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Automezzi in corso Futursat al 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<sst xmlns="http://schemas.openxmlformats.org/spreadsheetml/2006/main" count="4140" uniqueCount="4140">
  <si>
    <t>Note</t>
  </si>
  <si>
    <t>Cliente</t>
  </si>
  <si>
    <t xml:space="preserve">Ragione sociale</t>
  </si>
  <si>
    <t xml:space="preserve">Numero contratto</t>
  </si>
  <si>
    <t>Articolo</t>
  </si>
  <si>
    <t>Canone</t>
  </si>
  <si>
    <t>Targa</t>
  </si>
  <si>
    <t>Attivazione</t>
  </si>
  <si>
    <t>Sospensione</t>
  </si>
  <si>
    <t xml:space="preserve">Scad. da fat.re</t>
  </si>
  <si>
    <t xml:space="preserve">Importo fatturato / tipo di canone</t>
  </si>
  <si>
    <t>C.R.</t>
  </si>
  <si>
    <t>quantità</t>
  </si>
  <si>
    <t>sicurezza</t>
  </si>
  <si>
    <t>web</t>
  </si>
  <si>
    <t xml:space="preserve">canone annuo</t>
  </si>
  <si>
    <t xml:space="preserve">tipologia di pagamento</t>
  </si>
  <si>
    <t xml:space="preserve">primo collaudo</t>
  </si>
  <si>
    <t xml:space="preserve">ALESSI              PATRIZIA            </t>
  </si>
  <si>
    <t xml:space="preserve">AUTO SILVER CON SCHEDA                            </t>
  </si>
  <si>
    <t xml:space="preserve">FL578NH   </t>
  </si>
  <si>
    <t xml:space="preserve">          </t>
  </si>
  <si>
    <t xml:space="preserve">FUTURSAT S.R.L.</t>
  </si>
  <si>
    <t xml:space="preserve">ALESSI PATRIZIA</t>
  </si>
  <si>
    <t xml:space="preserve">SVS - Auto sicurezza base mensile</t>
  </si>
  <si>
    <t xml:space="preserve">Canone di Abbonamento</t>
  </si>
  <si>
    <t xml:space="preserve">21-01-2026 - 20-02-2026</t>
  </si>
  <si>
    <t>FL578NH</t>
  </si>
  <si>
    <t xml:space="preserve"> ,   - 0</t>
  </si>
  <si>
    <t>GPRS/028462</t>
  </si>
  <si>
    <t xml:space="preserve">ALTA TRASPORTI SRLS                     </t>
  </si>
  <si>
    <t xml:space="preserve">BA0580 DEL 280525   </t>
  </si>
  <si>
    <t xml:space="preserve">ABB. SERVIZI  IMP. COM. USO GR.                   </t>
  </si>
  <si>
    <t xml:space="preserve">FV501ZL   </t>
  </si>
  <si>
    <t xml:space="preserve">STUCCI S.R.L.</t>
  </si>
  <si>
    <t xml:space="preserve">SVS - Trucks sicurezza cabina mensile</t>
  </si>
  <si>
    <t xml:space="preserve">21-02-2026 - 20-03-2026</t>
  </si>
  <si>
    <t>FV402ZL</t>
  </si>
  <si>
    <t>STUCCI/35</t>
  </si>
  <si>
    <t xml:space="preserve">ALTLINE SRL                             </t>
  </si>
  <si>
    <t xml:space="preserve">BA0439/2023         </t>
  </si>
  <si>
    <t xml:space="preserve">GB240MT   </t>
  </si>
  <si>
    <t xml:space="preserve">ALTLINE S.R.L.</t>
  </si>
  <si>
    <t xml:space="preserve">SVS - Trucks sicurezza base mensile</t>
  </si>
  <si>
    <t xml:space="preserve">02-02-2026 - 01-03-2026</t>
  </si>
  <si>
    <t>GB240MT</t>
  </si>
  <si>
    <t>ALTLINE/05</t>
  </si>
  <si>
    <t xml:space="preserve">GH010EP   </t>
  </si>
  <si>
    <t xml:space="preserve">03-02-2026 - 02-03-2026</t>
  </si>
  <si>
    <t>GH010EP</t>
  </si>
  <si>
    <t>ALTLINE/06</t>
  </si>
  <si>
    <t xml:space="preserve">ARCOBALENO 2012 SOC.COOPERATIVA A.R.L.  </t>
  </si>
  <si>
    <t>CCARCOBALENO18092025</t>
  </si>
  <si>
    <t xml:space="preserve">FA110SV   </t>
  </si>
  <si>
    <t xml:space="preserve">ARCOBALENO 2012 SOC.COOPERATIVA S.R.L.</t>
  </si>
  <si>
    <t xml:space="preserve">06-02-2026 - 05-03-2026</t>
  </si>
  <si>
    <t>FA110SV</t>
  </si>
  <si>
    <t>ARCOBA/02</t>
  </si>
  <si>
    <t>CCARCOBALENO03102025</t>
  </si>
  <si>
    <t xml:space="preserve">GK933PN   </t>
  </si>
  <si>
    <t>GK933PN</t>
  </si>
  <si>
    <t>ARCOBA/01</t>
  </si>
  <si>
    <t xml:space="preserve">AUTOTRASPORTI CAMPANA SRL               </t>
  </si>
  <si>
    <t xml:space="preserve">02781/S             </t>
  </si>
  <si>
    <t xml:space="preserve">TRASPORTI COMPLETO + SIM                          </t>
  </si>
  <si>
    <t xml:space="preserve">GR077TN   </t>
  </si>
  <si>
    <t xml:space="preserve">CAMPANA GIOVANNI</t>
  </si>
  <si>
    <t xml:space="preserve">SVS - WEB Base mensile</t>
  </si>
  <si>
    <t xml:space="preserve">25-02-2026 - 24-03-2026</t>
  </si>
  <si>
    <t>GR077TN</t>
  </si>
  <si>
    <t>GPRS/030027</t>
  </si>
  <si>
    <t xml:space="preserve">AUTOTRASPORTI CIRIELLO PIETRO           </t>
  </si>
  <si>
    <t xml:space="preserve">02725/S             </t>
  </si>
  <si>
    <t xml:space="preserve">FE017BA   </t>
  </si>
  <si>
    <t xml:space="preserve">CIRIELLO ANGELA AUTOTRASPORTI</t>
  </si>
  <si>
    <t xml:space="preserve">05-02-2026 - 04-03-2026</t>
  </si>
  <si>
    <t>FE017BA</t>
  </si>
  <si>
    <t>GPRS/029108</t>
  </si>
  <si>
    <t xml:space="preserve">AUTOTRASPORTI CIRILLO FRANCESCO         </t>
  </si>
  <si>
    <t xml:space="preserve">GD668KX   </t>
  </si>
  <si>
    <t xml:space="preserve">AUTOTRASPORTI FRANCESCO CIRILLO</t>
  </si>
  <si>
    <t>GD668KX</t>
  </si>
  <si>
    <t>GPRS/032039</t>
  </si>
  <si>
    <t xml:space="preserve">disdetta comunicata a guardone 09/03/2026</t>
  </si>
  <si>
    <t xml:space="preserve">AUTOTRASPORTI DE SIMONE LUCIANO</t>
  </si>
  <si>
    <t>EZ932EP</t>
  </si>
  <si>
    <t>26</t>
  </si>
  <si>
    <t xml:space="preserve">24-01-2026 - 23-02-2026</t>
  </si>
  <si>
    <t>GPRS/027979</t>
  </si>
  <si>
    <t xml:space="preserve">AUTOTRASPORTI DE SIMONE LUCIANO         </t>
  </si>
  <si>
    <t xml:space="preserve">CCDESIMONEL/2021    </t>
  </si>
  <si>
    <t xml:space="preserve">GF910BA   </t>
  </si>
  <si>
    <t xml:space="preserve">15-02-2026 - 14-03-2026</t>
  </si>
  <si>
    <t>GF910BA</t>
  </si>
  <si>
    <t>GPRS/032283</t>
  </si>
  <si>
    <t xml:space="preserve">CCLDESIMONE/2019    </t>
  </si>
  <si>
    <t xml:space="preserve">GK697PJ   </t>
  </si>
  <si>
    <t>GK697PJ</t>
  </si>
  <si>
    <t>GPRS/031388</t>
  </si>
  <si>
    <t>2CCLDESIMONE/2019(2)</t>
  </si>
  <si>
    <t xml:space="preserve">GR115DM   </t>
  </si>
  <si>
    <t xml:space="preserve">25-01-2026 - 24-02-2026</t>
  </si>
  <si>
    <t>GR115DM</t>
  </si>
  <si>
    <t>GPRS/029156</t>
  </si>
  <si>
    <t xml:space="preserve">AUTOTRASPORTI DEI F.LLI CAPPIELLO       </t>
  </si>
  <si>
    <t xml:space="preserve">BA0245/2019 (2)/S   </t>
  </si>
  <si>
    <t xml:space="preserve">ZA342VS   </t>
  </si>
  <si>
    <t xml:space="preserve">F.LLI CAPPIELLO S.N.C. DI TOMMASO CAPPIELLO E C.</t>
  </si>
  <si>
    <t xml:space="preserve">11-02-2026 - 10-03-2026</t>
  </si>
  <si>
    <t>ZA342VS</t>
  </si>
  <si>
    <t>CAPPI/07</t>
  </si>
  <si>
    <t xml:space="preserve">BA0471/2023         </t>
  </si>
  <si>
    <t xml:space="preserve">ZA757YK   </t>
  </si>
  <si>
    <t xml:space="preserve">04-02-2026 - 03-03-2026</t>
  </si>
  <si>
    <t>ZA757YK</t>
  </si>
  <si>
    <t>CAPPI/09</t>
  </si>
  <si>
    <t xml:space="preserve">BA0189/2018         </t>
  </si>
  <si>
    <t xml:space="preserve">ZA802ZZ   </t>
  </si>
  <si>
    <t xml:space="preserve">12-02-2026 - 11-03-2026</t>
  </si>
  <si>
    <t>ZA802ZZ</t>
  </si>
  <si>
    <t>CAPPI/05</t>
  </si>
  <si>
    <t xml:space="preserve">BA0061/2016         </t>
  </si>
  <si>
    <t xml:space="preserve">ZA902ZZ   </t>
  </si>
  <si>
    <t xml:space="preserve">05-11-2025 - 04-12-2025</t>
  </si>
  <si>
    <t>ZA902ZZ</t>
  </si>
  <si>
    <t>CAPPI/04</t>
  </si>
  <si>
    <t xml:space="preserve">BA0526/080824       </t>
  </si>
  <si>
    <t xml:space="preserve">TRASPORTI LOC + SIM + WEB                         </t>
  </si>
  <si>
    <t xml:space="preserve">ZA909ZZ   </t>
  </si>
  <si>
    <t xml:space="preserve">27-02-2026 - 26-03-2026</t>
  </si>
  <si>
    <t>ZA909ZZ</t>
  </si>
  <si>
    <t>CAPPI/10</t>
  </si>
  <si>
    <t xml:space="preserve">AUTOTRASPORTI DIDONNA MICHELE           </t>
  </si>
  <si>
    <t>DIDONNAEXNARDONE1510</t>
  </si>
  <si>
    <t xml:space="preserve">FB806GN   </t>
  </si>
  <si>
    <t xml:space="preserve">AUTOTRASPORTI DI DONNA MICHELE</t>
  </si>
  <si>
    <t xml:space="preserve">18-02-2026 - 17-03-2026</t>
  </si>
  <si>
    <t>FB806GN</t>
  </si>
  <si>
    <t>GPRS/031480</t>
  </si>
  <si>
    <t xml:space="preserve">AUTOTRASPORTI FERRAREIS GIUSEPPE        </t>
  </si>
  <si>
    <t xml:space="preserve">TRASPORTI COMPLETO + LOGISTICA+SIM                </t>
  </si>
  <si>
    <t xml:space="preserve">EZ822BT   </t>
  </si>
  <si>
    <t xml:space="preserve">AUTOTRASPORTI FERRAREIS GIUSEPPE</t>
  </si>
  <si>
    <t xml:space="preserve">08-02-2026 - 07-03-2026</t>
  </si>
  <si>
    <t>EZ822BT</t>
  </si>
  <si>
    <t>FERRA/03</t>
  </si>
  <si>
    <t xml:space="preserve">FG558AH   </t>
  </si>
  <si>
    <t>FG558AH</t>
  </si>
  <si>
    <t>FERRA/02</t>
  </si>
  <si>
    <t xml:space="preserve">FK146JA   </t>
  </si>
  <si>
    <t xml:space="preserve">16-02-2026 - 15-03-2026</t>
  </si>
  <si>
    <t>FK146JA</t>
  </si>
  <si>
    <t>FERRA/01</t>
  </si>
  <si>
    <t xml:space="preserve">BA0438/2023         </t>
  </si>
  <si>
    <t xml:space="preserve">FP608NN   </t>
  </si>
  <si>
    <t>FP608NN</t>
  </si>
  <si>
    <t>FERRA/05</t>
  </si>
  <si>
    <t xml:space="preserve">GD050DK   </t>
  </si>
  <si>
    <t xml:space="preserve">22-02-2026 - 21-03-2026</t>
  </si>
  <si>
    <t>GD050DK</t>
  </si>
  <si>
    <t>FERRA/04</t>
  </si>
  <si>
    <t xml:space="preserve">AUTOTRASPORTI LO.CA. S.R.L.S.           </t>
  </si>
  <si>
    <t xml:space="preserve">BA0146/2017         </t>
  </si>
  <si>
    <t xml:space="preserve">GX127GH   </t>
  </si>
  <si>
    <t xml:space="preserve">MANGINI S.R.L.</t>
  </si>
  <si>
    <t>GX127GP</t>
  </si>
  <si>
    <t>GPRS/032019</t>
  </si>
  <si>
    <t xml:space="preserve">AUTOTRASPORTI MICHELE DE SIMONE         </t>
  </si>
  <si>
    <t>2CCMDESIMONE/2019(2)</t>
  </si>
  <si>
    <t xml:space="preserve">FE145XN   </t>
  </si>
  <si>
    <t xml:space="preserve">AUTOTRASPORTI MICHELE DE SIMONE</t>
  </si>
  <si>
    <t>FE145XN</t>
  </si>
  <si>
    <t>GPRS/029187</t>
  </si>
  <si>
    <t xml:space="preserve">2CCMDESIMONE/2019   </t>
  </si>
  <si>
    <t xml:space="preserve">FE212XN   </t>
  </si>
  <si>
    <t xml:space="preserve">27-01-2026 - 26-02-2026</t>
  </si>
  <si>
    <t>FE212XN</t>
  </si>
  <si>
    <t>GPRS/029160</t>
  </si>
  <si>
    <t xml:space="preserve">CCMDESIMONE/2019    </t>
  </si>
  <si>
    <t xml:space="preserve">GJ742PK   </t>
  </si>
  <si>
    <t>GJ742PK</t>
  </si>
  <si>
    <t>GPRS/032652</t>
  </si>
  <si>
    <t xml:space="preserve">canone annuale per (api) sailpost , SANDER</t>
  </si>
  <si>
    <t xml:space="preserve">AUTOTRASPORTI NUZZI GIOVANNI</t>
  </si>
  <si>
    <t xml:space="preserve">NUZZI GIOVANNI</t>
  </si>
  <si>
    <t xml:space="preserve">Licenza WGPSNET 1 utente abbinata a servizio WEB</t>
  </si>
  <si>
    <t xml:space="preserve">30-03-2026 - 29-03-2027</t>
  </si>
  <si>
    <t xml:space="preserve"> ,   -</t>
  </si>
  <si>
    <t>VIRTUAL/NUZZI</t>
  </si>
  <si>
    <t xml:space="preserve">VERSO SAILPOST E SENNDER</t>
  </si>
  <si>
    <t xml:space="preserve">AUTOTRASPORTI ROMANIELLO SRL            </t>
  </si>
  <si>
    <t xml:space="preserve">FG351AM   </t>
  </si>
  <si>
    <t xml:space="preserve">AUTOTRASPORTI ROMANIELLO S.R.L.</t>
  </si>
  <si>
    <t>FG351AM</t>
  </si>
  <si>
    <t>GPRS/029442</t>
  </si>
  <si>
    <t xml:space="preserve">AUTOTRASPORTI ROTUNNO GAETANO           </t>
  </si>
  <si>
    <t xml:space="preserve">TRASPORTI BASE+SIM  ITALIA                        </t>
  </si>
  <si>
    <t xml:space="preserve">GD569KX   </t>
  </si>
  <si>
    <t xml:space="preserve">AUTOTRASPORTI ROTUNNO GAETANO</t>
  </si>
  <si>
    <t xml:space="preserve">17-02-2026 - 16-03-2026</t>
  </si>
  <si>
    <t>GD569KX</t>
  </si>
  <si>
    <t>GPRS/032166</t>
  </si>
  <si>
    <t xml:space="preserve">GM797JS   </t>
  </si>
  <si>
    <t xml:space="preserve">07-02-2026 - 06-03-2026</t>
  </si>
  <si>
    <t>GM797JS</t>
  </si>
  <si>
    <t>GPRS/029217</t>
  </si>
  <si>
    <t xml:space="preserve">AUTOTRASPORTI RUTA MICHELE SRL          </t>
  </si>
  <si>
    <t xml:space="preserve">BA00010/2016        </t>
  </si>
  <si>
    <t xml:space="preserve">FV960ZL   </t>
  </si>
  <si>
    <t xml:space="preserve">AUTOTRASPORTI RUTA MICHELE S.R.L.</t>
  </si>
  <si>
    <t>FV960ZL</t>
  </si>
  <si>
    <t>RUTA/01</t>
  </si>
  <si>
    <t xml:space="preserve">BA0459/2023         </t>
  </si>
  <si>
    <t xml:space="preserve">GN836JJ   </t>
  </si>
  <si>
    <t>GN836JJ</t>
  </si>
  <si>
    <t>RUTA/02</t>
  </si>
  <si>
    <t xml:space="preserve">AUTOTRASPORTI SABATELLI GIUSEPPE        </t>
  </si>
  <si>
    <t xml:space="preserve">BA00210/2019        </t>
  </si>
  <si>
    <t xml:space="preserve">EX694PX   </t>
  </si>
  <si>
    <t xml:space="preserve">AUTOTRASPORTI SABATELLI GIUSEPPE</t>
  </si>
  <si>
    <t xml:space="preserve">01-02-2026 - 28-02-2026</t>
  </si>
  <si>
    <t>EX694PX</t>
  </si>
  <si>
    <t>GPRS/031136</t>
  </si>
  <si>
    <t xml:space="preserve">AUTOTRASPORTI SANTORO MASSIMO           </t>
  </si>
  <si>
    <t xml:space="preserve">BA0202/2018         </t>
  </si>
  <si>
    <t xml:space="preserve">FJ721SA   </t>
  </si>
  <si>
    <t xml:space="preserve">AUTOTRASPORTI SANTORO MASSIMO</t>
  </si>
  <si>
    <t>FJ721SA</t>
  </si>
  <si>
    <t>GPRS/031046</t>
  </si>
  <si>
    <t xml:space="preserve">BAGORDA TRASPORTI S.R.L.                </t>
  </si>
  <si>
    <t xml:space="preserve">01730/C/S           </t>
  </si>
  <si>
    <t xml:space="preserve">TRASPORTI LOC COMODATO                            </t>
  </si>
  <si>
    <t xml:space="preserve">AE32504   </t>
  </si>
  <si>
    <t xml:space="preserve">BAGORDA TRASPORTI S.R.L.</t>
  </si>
  <si>
    <t xml:space="preserve">SVS - TRAILER mensile</t>
  </si>
  <si>
    <t>AE32504</t>
  </si>
  <si>
    <t>BAGORDA/04TR</t>
  </si>
  <si>
    <t xml:space="preserve">02536/S             </t>
  </si>
  <si>
    <t xml:space="preserve">DF264HP   </t>
  </si>
  <si>
    <t>DF264HP</t>
  </si>
  <si>
    <t>BAGORDA/01</t>
  </si>
  <si>
    <t xml:space="preserve">02583/S             </t>
  </si>
  <si>
    <t xml:space="preserve">FD793NY   </t>
  </si>
  <si>
    <t>FD793NY</t>
  </si>
  <si>
    <t>BAGORDA/06</t>
  </si>
  <si>
    <t xml:space="preserve">03046/S             </t>
  </si>
  <si>
    <t xml:space="preserve">TRASPORTI COMPLETO + LOGISTICA+SIM+ESTERO         </t>
  </si>
  <si>
    <t xml:space="preserve">GB518MT   </t>
  </si>
  <si>
    <t>GB518MT</t>
  </si>
  <si>
    <t>BAGORDA/07</t>
  </si>
  <si>
    <t xml:space="preserve">01620/P/S           </t>
  </si>
  <si>
    <t xml:space="preserve">GD213KX   </t>
  </si>
  <si>
    <t>GD213KX</t>
  </si>
  <si>
    <t>BAGORDA/08</t>
  </si>
  <si>
    <t xml:space="preserve">BA0141/2017/S       </t>
  </si>
  <si>
    <t xml:space="preserve">GN460JJ   </t>
  </si>
  <si>
    <t>GN460JJ</t>
  </si>
  <si>
    <t>BAGORDA/13</t>
  </si>
  <si>
    <t xml:space="preserve">BA0491/2024         </t>
  </si>
  <si>
    <t xml:space="preserve">GS621TB   </t>
  </si>
  <si>
    <t>GS621TB</t>
  </si>
  <si>
    <t>BAGORDA/17</t>
  </si>
  <si>
    <t xml:space="preserve">BA0166/2015 (3)/S   </t>
  </si>
  <si>
    <t xml:space="preserve">XA333EA   </t>
  </si>
  <si>
    <t>XA333EA</t>
  </si>
  <si>
    <t>BAGORDA/11TR</t>
  </si>
  <si>
    <t xml:space="preserve">BA0223/2019/S       </t>
  </si>
  <si>
    <t xml:space="preserve">XA381LH   </t>
  </si>
  <si>
    <t xml:space="preserve">19-02-2026 - 18-03-2026</t>
  </si>
  <si>
    <t>XA381LH</t>
  </si>
  <si>
    <t>BAGORDA/15TR</t>
  </si>
  <si>
    <t xml:space="preserve">in corso funziona dati aggiornati guardone</t>
  </si>
  <si>
    <t xml:space="preserve">01732/C/S           </t>
  </si>
  <si>
    <t xml:space="preserve">XA520BX   </t>
  </si>
  <si>
    <t>XA520BX</t>
  </si>
  <si>
    <t>BAGORDA/10TR</t>
  </si>
  <si>
    <t xml:space="preserve">01731/C/S           </t>
  </si>
  <si>
    <t xml:space="preserve">XA650NG   </t>
  </si>
  <si>
    <t>XA650NG</t>
  </si>
  <si>
    <t>BAGORDA/02TR</t>
  </si>
  <si>
    <t xml:space="preserve">BA0515/1            </t>
  </si>
  <si>
    <t xml:space="preserve">LOC + SIM                                         </t>
  </si>
  <si>
    <t xml:space="preserve">XA697XK   </t>
  </si>
  <si>
    <t>XA697XK</t>
  </si>
  <si>
    <t>BAGORDA/18TR</t>
  </si>
  <si>
    <t xml:space="preserve">BA0142/2017/S       </t>
  </si>
  <si>
    <t xml:space="preserve">XA709HX   </t>
  </si>
  <si>
    <t xml:space="preserve">10-02-2026 - 09-03-2026</t>
  </si>
  <si>
    <t>XA709HX</t>
  </si>
  <si>
    <t>BAGORDA/14TR</t>
  </si>
  <si>
    <t xml:space="preserve">BA0346/2021/S       </t>
  </si>
  <si>
    <t xml:space="preserve">XA868RH   </t>
  </si>
  <si>
    <t xml:space="preserve">28-02-2026 - 27-03-2026</t>
  </si>
  <si>
    <t>XA868RH</t>
  </si>
  <si>
    <t>BAGORDA/16TR</t>
  </si>
  <si>
    <t xml:space="preserve">BONTA' DI ALTAMURA DI GIUSEPPE CLEMENTE </t>
  </si>
  <si>
    <t xml:space="preserve">BA0148/2018         </t>
  </si>
  <si>
    <t xml:space="preserve">FP892HY   </t>
  </si>
  <si>
    <t xml:space="preserve">BONTA DI ALTAMURA DI CLEMENTE GIUSEPPE</t>
  </si>
  <si>
    <t>FP892HY</t>
  </si>
  <si>
    <t>BONTA/02</t>
  </si>
  <si>
    <t xml:space="preserve">BA0142/2015         </t>
  </si>
  <si>
    <t xml:space="preserve">FT330BN   </t>
  </si>
  <si>
    <t xml:space="preserve">16-01-2026 - 15-02-2026</t>
  </si>
  <si>
    <t>FT330BN</t>
  </si>
  <si>
    <t>BONTA/01</t>
  </si>
  <si>
    <t xml:space="preserve">CARADONNA LOGISTICS S.R.L.              </t>
  </si>
  <si>
    <t xml:space="preserve">00349/P             </t>
  </si>
  <si>
    <t xml:space="preserve">DG303YR   </t>
  </si>
  <si>
    <t xml:space="preserve">CARADONNA F.LLI AUTOTRASPORTI S.R.L.</t>
  </si>
  <si>
    <t>DG303YR</t>
  </si>
  <si>
    <t>CARADON/04</t>
  </si>
  <si>
    <t xml:space="preserve">00347/P             </t>
  </si>
  <si>
    <t xml:space="preserve">EF568RC   </t>
  </si>
  <si>
    <t>EF568RC</t>
  </si>
  <si>
    <t>CARADON/05</t>
  </si>
  <si>
    <t xml:space="preserve">00345/P             </t>
  </si>
  <si>
    <t xml:space="preserve">FV971ZL   </t>
  </si>
  <si>
    <t>FV971ZL</t>
  </si>
  <si>
    <t>CARADON/02</t>
  </si>
  <si>
    <t xml:space="preserve">CARVUTTO VERIO                          </t>
  </si>
  <si>
    <t xml:space="preserve">BA0614DEL25112025   </t>
  </si>
  <si>
    <t xml:space="preserve">GZ587VC   </t>
  </si>
  <si>
    <t xml:space="preserve">CARVUTTO VERIO</t>
  </si>
  <si>
    <t xml:space="preserve">SVS - Trucks massima sicurezza mensile</t>
  </si>
  <si>
    <t>GZ587VC</t>
  </si>
  <si>
    <t>CARVUTTO/01</t>
  </si>
  <si>
    <t xml:space="preserve">CAVALLONE SRL                           </t>
  </si>
  <si>
    <t xml:space="preserve">LOGISTICA  + SCHEDA                               </t>
  </si>
  <si>
    <t xml:space="preserve">EM490AC   </t>
  </si>
  <si>
    <t xml:space="preserve">CAVALLONE S.R.L.</t>
  </si>
  <si>
    <t>EM490AC</t>
  </si>
  <si>
    <t>GPRS/026320</t>
  </si>
  <si>
    <t xml:space="preserve">FE778TS   </t>
  </si>
  <si>
    <t>FE778TS</t>
  </si>
  <si>
    <t>GPRS/026322</t>
  </si>
  <si>
    <t xml:space="preserve">Non sono per niente d’accordo su Chiapperini.</t>
  </si>
  <si>
    <t xml:space="preserve">CHIAPPERINI AUTOTRASPORTI S.R.L.</t>
  </si>
  <si>
    <t>FZ519XH</t>
  </si>
  <si>
    <t>CHIAP/01</t>
  </si>
  <si>
    <r>
      <t xml:space="preserve">Dobbiamo verificare la targa perche’ io sto fatturando il mezzo  FT543RE e voi mi fatturate il mezzo   </t>
    </r>
    <r>
      <rPr>
        <sz val="12"/>
        <rFont val="Calibri"/>
        <scheme val="minor"/>
      </rPr>
      <t>FZ519XH</t>
    </r>
  </si>
  <si>
    <t xml:space="preserve">CIELLE TRASPORTI SRLS                   </t>
  </si>
  <si>
    <t xml:space="preserve">02050/S             </t>
  </si>
  <si>
    <t xml:space="preserve">FC971WL   </t>
  </si>
  <si>
    <t xml:space="preserve">CIELLE TRASPORTI S.R.L.</t>
  </si>
  <si>
    <t>FC971WL</t>
  </si>
  <si>
    <t>CIELLE/03</t>
  </si>
  <si>
    <t xml:space="preserve">vi chiedo di non autorizzare al momento la scorta per il cliente Chiapperini per quanto riguarda il mio mezzo a questo punto</t>
  </si>
  <si>
    <t xml:space="preserve">GH787CZ   </t>
  </si>
  <si>
    <t xml:space="preserve">20-02-2026 - 19-03-2026</t>
  </si>
  <si>
    <t>GH787CZ</t>
  </si>
  <si>
    <t>CIELLE/01</t>
  </si>
  <si>
    <t xml:space="preserve">Vi chiedo di mandarmi mensilmente un report delle scorte in modo che si possa intervenire nei tempi brevi sulla richiesta delle scorte che vi vengono richieste e che io non ero al corrente(vedi Varesano)</t>
  </si>
  <si>
    <t xml:space="preserve">GP199HZ   </t>
  </si>
  <si>
    <t xml:space="preserve">14-02-2026 - 13-03-2026</t>
  </si>
  <si>
    <t>GP199HZ</t>
  </si>
  <si>
    <t>CIELLE/02</t>
  </si>
  <si>
    <t xml:space="preserve">Resto in attesa di un vostro riscontro </t>
  </si>
  <si>
    <t xml:space="preserve">02222/P/S           </t>
  </si>
  <si>
    <t xml:space="preserve">HB770DH   </t>
  </si>
  <si>
    <t xml:space="preserve">09-02-2026 - 08-03-2026</t>
  </si>
  <si>
    <t>HB770DH</t>
  </si>
  <si>
    <t>CIELLE/04</t>
  </si>
  <si>
    <t>Grazie</t>
  </si>
  <si>
    <t xml:space="preserve">CIOCE LUIGI SRL                         </t>
  </si>
  <si>
    <t xml:space="preserve">CIOCE131125         </t>
  </si>
  <si>
    <t xml:space="preserve">FUTUR-ONE IX LOGISTIC                             </t>
  </si>
  <si>
    <t xml:space="preserve">HB132FR   </t>
  </si>
  <si>
    <t xml:space="preserve">POTENZIERI GIACOMO</t>
  </si>
  <si>
    <t xml:space="preserve">SVS - LOC mensile</t>
  </si>
  <si>
    <t xml:space="preserve">26-02-2026 - 25-03-2026</t>
  </si>
  <si>
    <t>HB045DN</t>
  </si>
  <si>
    <t>POTE_GIA/51</t>
  </si>
  <si>
    <t xml:space="preserve">Buona serata 30/01/2023</t>
  </si>
  <si>
    <t xml:space="preserve">CIRILLO SRL                             </t>
  </si>
  <si>
    <t xml:space="preserve">EA280WM   </t>
  </si>
  <si>
    <t xml:space="preserve">CIRILLO S.R.L.</t>
  </si>
  <si>
    <t>EA280WM</t>
  </si>
  <si>
    <t>CIRILLO/14</t>
  </si>
  <si>
    <t xml:space="preserve">01623/S             </t>
  </si>
  <si>
    <t xml:space="preserve">FN576VS   </t>
  </si>
  <si>
    <t xml:space="preserve">20-01-2026 - 19-02-2026</t>
  </si>
  <si>
    <t>FN576VS</t>
  </si>
  <si>
    <t>CIRILLO/07</t>
  </si>
  <si>
    <t xml:space="preserve">FT488BN   </t>
  </si>
  <si>
    <t>FT488BN</t>
  </si>
  <si>
    <t>CIRILLO/08</t>
  </si>
  <si>
    <t xml:space="preserve">FV067ZL   </t>
  </si>
  <si>
    <t>FV067ZL</t>
  </si>
  <si>
    <t>CIRILLO/09</t>
  </si>
  <si>
    <t xml:space="preserve">Marzio De Fino</t>
  </si>
  <si>
    <t xml:space="preserve">FV068ZL   </t>
  </si>
  <si>
    <t>FV068ZL</t>
  </si>
  <si>
    <t>CIRILLO/10</t>
  </si>
  <si>
    <t xml:space="preserve">FZ608XH   </t>
  </si>
  <si>
    <t>FZ608XH</t>
  </si>
  <si>
    <t>CIRILLO/12</t>
  </si>
  <si>
    <t xml:space="preserve">Responsabile logistica </t>
  </si>
  <si>
    <t xml:space="preserve">FZ968XH   </t>
  </si>
  <si>
    <t xml:space="preserve">08-01-2026 - 07-02-2026</t>
  </si>
  <si>
    <t>FZ968XH</t>
  </si>
  <si>
    <t>CIRILLO/11</t>
  </si>
  <si>
    <t xml:space="preserve">GD669KX   </t>
  </si>
  <si>
    <t xml:space="preserve">SVS - Trucks sicurezza base M2M mensile</t>
  </si>
  <si>
    <t xml:space="preserve">09-03-2026 - 08-04-2026</t>
  </si>
  <si>
    <t>GD669KX</t>
  </si>
  <si>
    <t>CIRILLO/15</t>
  </si>
  <si>
    <t xml:space="preserve">01979/P             </t>
  </si>
  <si>
    <t xml:space="preserve">TRASPORTI COMPLETO + LOGISTICA WEB                </t>
  </si>
  <si>
    <t xml:space="preserve">GD703KX   </t>
  </si>
  <si>
    <t xml:space="preserve">23-02-2026 - 22-03-2026</t>
  </si>
  <si>
    <t>GD703KX</t>
  </si>
  <si>
    <t>CIRILLO/01</t>
  </si>
  <si>
    <t xml:space="preserve">GV537BC   </t>
  </si>
  <si>
    <t>GV537BC</t>
  </si>
  <si>
    <t>CIRILLO/17</t>
  </si>
  <si>
    <t xml:space="preserve">GV538BC   </t>
  </si>
  <si>
    <t xml:space="preserve">24-02-2026 - 23-03-2026</t>
  </si>
  <si>
    <t>GV538BC</t>
  </si>
  <si>
    <t>CIRILLO/16</t>
  </si>
  <si>
    <t xml:space="preserve">GV846BD   </t>
  </si>
  <si>
    <t xml:space="preserve">13-02-2026 - 12-03-2026</t>
  </si>
  <si>
    <t>GV846BD</t>
  </si>
  <si>
    <t>CIRILLO/06</t>
  </si>
  <si>
    <t xml:space="preserve">COLONNA LUIGI AUTOTRASPORTI             </t>
  </si>
  <si>
    <t xml:space="preserve">BA630 DEL 17 02 26  </t>
  </si>
  <si>
    <t xml:space="preserve">CW448WG   </t>
  </si>
  <si>
    <t xml:space="preserve">COLONNA LUIGI AUTOTRASPORTI</t>
  </si>
  <si>
    <t>CW448WG</t>
  </si>
  <si>
    <t>GPRS/035380</t>
  </si>
  <si>
    <t xml:space="preserve">FY742VE   </t>
  </si>
  <si>
    <t>FY742VE</t>
  </si>
  <si>
    <t>GPRS/027365</t>
  </si>
  <si>
    <t xml:space="preserve">BA0121/2017         </t>
  </si>
  <si>
    <t xml:space="preserve">GS105TE   </t>
  </si>
  <si>
    <t>GS105TE</t>
  </si>
  <si>
    <t>GPRS/029688</t>
  </si>
  <si>
    <t xml:space="preserve">BA0196/2018         </t>
  </si>
  <si>
    <t xml:space="preserve">GZ854VA   </t>
  </si>
  <si>
    <t>GZ854VA</t>
  </si>
  <si>
    <t>GPRS/031003</t>
  </si>
  <si>
    <t xml:space="preserve">DISDETTA 25 02 26 VERIFICARE CHE NON VENGA EMESSA FATTURA A MARZO</t>
  </si>
  <si>
    <t xml:space="preserve">COOL TRANS S.R.L.</t>
  </si>
  <si>
    <t>EH088FT</t>
  </si>
  <si>
    <t>DISAT/S8813521</t>
  </si>
  <si>
    <t>EW482JF</t>
  </si>
  <si>
    <t>DISAT/U7283439</t>
  </si>
  <si>
    <t>GX637FG</t>
  </si>
  <si>
    <t xml:space="preserve">28-01-2026 - 27-02-2026</t>
  </si>
  <si>
    <t>COOL/24</t>
  </si>
  <si>
    <t xml:space="preserve">COOL TRANS SRL                          </t>
  </si>
  <si>
    <t xml:space="preserve">EH626FT   </t>
  </si>
  <si>
    <t>EH626FT</t>
  </si>
  <si>
    <t>COOL/07</t>
  </si>
  <si>
    <t xml:space="preserve">EH833FT   </t>
  </si>
  <si>
    <t>EH833FT</t>
  </si>
  <si>
    <t>COOL/08</t>
  </si>
  <si>
    <t xml:space="preserve">FK041MM   </t>
  </si>
  <si>
    <t>FK041MM</t>
  </si>
  <si>
    <t>COOL/11</t>
  </si>
  <si>
    <t xml:space="preserve">FK359MM   </t>
  </si>
  <si>
    <t xml:space="preserve">28-12-2025 - 27-01-2026</t>
  </si>
  <si>
    <t>FK359MM</t>
  </si>
  <si>
    <t>COOL/12</t>
  </si>
  <si>
    <t xml:space="preserve">FT518EY   </t>
  </si>
  <si>
    <t>FT518EY</t>
  </si>
  <si>
    <t>COOL/13</t>
  </si>
  <si>
    <t xml:space="preserve">FT658EY   </t>
  </si>
  <si>
    <t>FT658EY</t>
  </si>
  <si>
    <t>COOL/14</t>
  </si>
  <si>
    <t xml:space="preserve">FW804LS   </t>
  </si>
  <si>
    <t>FW804LS</t>
  </si>
  <si>
    <t>COOL/16</t>
  </si>
  <si>
    <t xml:space="preserve">GA850WC   </t>
  </si>
  <si>
    <t>GA850WC</t>
  </si>
  <si>
    <t>COOL/17</t>
  </si>
  <si>
    <t xml:space="preserve">GD744CT   </t>
  </si>
  <si>
    <t>GD744CT</t>
  </si>
  <si>
    <t>COOL/18</t>
  </si>
  <si>
    <t xml:space="preserve">GD872CT   </t>
  </si>
  <si>
    <t>GD872CT</t>
  </si>
  <si>
    <t>COOL/01</t>
  </si>
  <si>
    <t xml:space="preserve">GH727DT   </t>
  </si>
  <si>
    <t>GH727DT</t>
  </si>
  <si>
    <t>COOL/19</t>
  </si>
  <si>
    <t xml:space="preserve">GK169CK   </t>
  </si>
  <si>
    <t>GK169CK</t>
  </si>
  <si>
    <t>COOL/20</t>
  </si>
  <si>
    <t xml:space="preserve">GN003JK   </t>
  </si>
  <si>
    <t>GN003JK</t>
  </si>
  <si>
    <t>COOL/21</t>
  </si>
  <si>
    <t xml:space="preserve">GN135JK   </t>
  </si>
  <si>
    <t>GN135JK</t>
  </si>
  <si>
    <t>COOL/22</t>
  </si>
  <si>
    <t xml:space="preserve">00COOLTRANS23112023 </t>
  </si>
  <si>
    <t xml:space="preserve">GN276JK   </t>
  </si>
  <si>
    <t>GN276JK</t>
  </si>
  <si>
    <t>COOL/23</t>
  </si>
  <si>
    <t xml:space="preserve">BA0593DEL04 09 25   </t>
  </si>
  <si>
    <t xml:space="preserve">GX768FG   </t>
  </si>
  <si>
    <t xml:space="preserve">XA231BZ   </t>
  </si>
  <si>
    <t xml:space="preserve">23-01-2026 - 22-02-2026</t>
  </si>
  <si>
    <t>XA231BZ</t>
  </si>
  <si>
    <t>COOL/06TR</t>
  </si>
  <si>
    <t xml:space="preserve">BA0593 DEL 04 09 25 </t>
  </si>
  <si>
    <t xml:space="preserve">XA669ZS   </t>
  </si>
  <si>
    <t>XA669ZS</t>
  </si>
  <si>
    <t>COOL/26</t>
  </si>
  <si>
    <t xml:space="preserve">NON STIAMO FATTURANDO LOC+PACCO SPIA</t>
  </si>
  <si>
    <t xml:space="preserve">DE ROSA TRASPORT S.R.L.</t>
  </si>
  <si>
    <t>GC993DV</t>
  </si>
  <si>
    <t xml:space="preserve">03-03-2026 - 02-04-2026</t>
  </si>
  <si>
    <t>DEROSA/15LOC</t>
  </si>
  <si>
    <t>GV062MV</t>
  </si>
  <si>
    <t>DEROSA/07LOC</t>
  </si>
  <si>
    <t xml:space="preserve">DE ROSA TRASPORT S.R.L.                 </t>
  </si>
  <si>
    <t xml:space="preserve">BA0216/2019 (9)/S   </t>
  </si>
  <si>
    <t xml:space="preserve">DH419EK   </t>
  </si>
  <si>
    <t>DH419EK</t>
  </si>
  <si>
    <t>DEROSA/14</t>
  </si>
  <si>
    <t xml:space="preserve">BA0280/2020/S       </t>
  </si>
  <si>
    <t>DEROSA/14LOC</t>
  </si>
  <si>
    <t xml:space="preserve">BA0216/2019 (2)/S   </t>
  </si>
  <si>
    <t xml:space="preserve">FT633LV   </t>
  </si>
  <si>
    <t>FT633LV</t>
  </si>
  <si>
    <t>DEROSA/02</t>
  </si>
  <si>
    <t xml:space="preserve">BA0216/2019/S       </t>
  </si>
  <si>
    <t xml:space="preserve">FV521WN   </t>
  </si>
  <si>
    <t>FV521WN</t>
  </si>
  <si>
    <t>DEROSA/01</t>
  </si>
  <si>
    <t xml:space="preserve">BA0270/2020 (7)/S   </t>
  </si>
  <si>
    <t>DEROSA/01LOC</t>
  </si>
  <si>
    <t xml:space="preserve">BA0335/2021         </t>
  </si>
  <si>
    <t xml:space="preserve">GC993DV   </t>
  </si>
  <si>
    <t>DEROSA/15</t>
  </si>
  <si>
    <t xml:space="preserve">BA0397/2022         </t>
  </si>
  <si>
    <t xml:space="preserve">GH683VK   </t>
  </si>
  <si>
    <t>GH683VK</t>
  </si>
  <si>
    <t>DEROSA/16</t>
  </si>
  <si>
    <t xml:space="preserve">BA0397/2022,        </t>
  </si>
  <si>
    <t>DEROSA/16LOC</t>
  </si>
  <si>
    <t xml:space="preserve">GK696GV   </t>
  </si>
  <si>
    <t>GK696GV</t>
  </si>
  <si>
    <t>DEROSA/17</t>
  </si>
  <si>
    <t>DEROSA/17LOC</t>
  </si>
  <si>
    <t xml:space="preserve">BA0216/2019 (3)/S   </t>
  </si>
  <si>
    <t xml:space="preserve">GM985ZG   </t>
  </si>
  <si>
    <t>GM985ZG</t>
  </si>
  <si>
    <t>DEROSA/06</t>
  </si>
  <si>
    <t xml:space="preserve">BA0216/2019 (5)/S   </t>
  </si>
  <si>
    <t xml:space="preserve">GV055MV   </t>
  </si>
  <si>
    <t>GV055MV</t>
  </si>
  <si>
    <t>DEROSA/04</t>
  </si>
  <si>
    <t xml:space="preserve">BA0216/2019 (7)/S   </t>
  </si>
  <si>
    <t xml:space="preserve">GV062MV   </t>
  </si>
  <si>
    <t>DEROSA/07</t>
  </si>
  <si>
    <t xml:space="preserve">BA0270/2020 (4)/S   </t>
  </si>
  <si>
    <t xml:space="preserve">XA068LG   </t>
  </si>
  <si>
    <t>XA068LG</t>
  </si>
  <si>
    <t>DEROSA/10TR</t>
  </si>
  <si>
    <t xml:space="preserve">BA0270/2020 (3)/S   </t>
  </si>
  <si>
    <t xml:space="preserve">XA148DK   </t>
  </si>
  <si>
    <t>XA148DK</t>
  </si>
  <si>
    <t>DEROSA/09TR</t>
  </si>
  <si>
    <t xml:space="preserve">BA0270/2020 (10)/S  </t>
  </si>
  <si>
    <t xml:space="preserve">XA159JE   </t>
  </si>
  <si>
    <t>XA159JE</t>
  </si>
  <si>
    <t>DEROSA/13TR</t>
  </si>
  <si>
    <t xml:space="preserve">BA0270/2020 (9)/S   </t>
  </si>
  <si>
    <t xml:space="preserve">XA922CN   </t>
  </si>
  <si>
    <t>XA922CN</t>
  </si>
  <si>
    <t>DEROSA/11TR</t>
  </si>
  <si>
    <t xml:space="preserve">BA0270/2020 (8)/S   </t>
  </si>
  <si>
    <t xml:space="preserve">XA999NG   </t>
  </si>
  <si>
    <t>XA999NG</t>
  </si>
  <si>
    <t>DEROSA/12TR</t>
  </si>
  <si>
    <t xml:space="preserve">DUE EMME SRL                            </t>
  </si>
  <si>
    <t xml:space="preserve">CCDUEEMMESRL/2024   </t>
  </si>
  <si>
    <t xml:space="preserve">MAM5666   </t>
  </si>
  <si>
    <t xml:space="preserve">DUE EMME S.R.L.</t>
  </si>
  <si>
    <t>MAM5666</t>
  </si>
  <si>
    <t>DUEEMME/01</t>
  </si>
  <si>
    <t xml:space="preserve">DUE EMME TRASPORTI SRL                  </t>
  </si>
  <si>
    <t xml:space="preserve">EY930SS   </t>
  </si>
  <si>
    <t xml:space="preserve">DUE EMME TRASPORTI S.R.L.</t>
  </si>
  <si>
    <t>EY930JS</t>
  </si>
  <si>
    <t>DUEMTR/01</t>
  </si>
  <si>
    <t xml:space="preserve">BA0587 DEL 25062025 </t>
  </si>
  <si>
    <t xml:space="preserve">GF085EK   </t>
  </si>
  <si>
    <t>GF085EK</t>
  </si>
  <si>
    <t>DUEMTR/02</t>
  </si>
  <si>
    <t xml:space="preserve">ESPOSITO            LAVINIA LOREDANA    </t>
  </si>
  <si>
    <t xml:space="preserve">CCESPOSITO/260724   </t>
  </si>
  <si>
    <t xml:space="preserve">AUTO GOLD+SCHEDA+LOG WEB                          </t>
  </si>
  <si>
    <t xml:space="preserve">FT541SG   </t>
  </si>
  <si>
    <t xml:space="preserve">ESPOSITO LAVINIA LOREDANA</t>
  </si>
  <si>
    <t>FT541SG</t>
  </si>
  <si>
    <t>GPRS/028209</t>
  </si>
  <si>
    <t xml:space="preserve">ETNA RECUPERI SRL                       </t>
  </si>
  <si>
    <t xml:space="preserve">BA0542ETNAR201124   </t>
  </si>
  <si>
    <t xml:space="preserve">GS907TB   </t>
  </si>
  <si>
    <t xml:space="preserve">ETNA RECUPERI S.R.L.</t>
  </si>
  <si>
    <t xml:space="preserve">SVS - FINDER mensile</t>
  </si>
  <si>
    <t>ES907TB</t>
  </si>
  <si>
    <t>ETNAREC/06</t>
  </si>
  <si>
    <t xml:space="preserve">GT154VP   </t>
  </si>
  <si>
    <t>GT154VP</t>
  </si>
  <si>
    <t>ETNAREC/05</t>
  </si>
  <si>
    <t xml:space="preserve">FATTURATO CON VECCHIA TARGA ZA893ZW</t>
  </si>
  <si>
    <t>ZA898MT</t>
  </si>
  <si>
    <t>CAPPI/08</t>
  </si>
  <si>
    <t xml:space="preserve">fatturato con targa FT453BN</t>
  </si>
  <si>
    <t xml:space="preserve">F.LLI DI BARTOLOMEO TRASP. S.A.S.</t>
  </si>
  <si>
    <t>GS902TG</t>
  </si>
  <si>
    <t xml:space="preserve">19-01-2026 - 18-02-2026</t>
  </si>
  <si>
    <t>GPRS/027632</t>
  </si>
  <si>
    <t xml:space="preserve">F.LLI DI BARTOLOMEO TRASPORTI SAS       </t>
  </si>
  <si>
    <t xml:space="preserve">TRASPORTI BASE + CONTROLLO RIMORCHIO              </t>
  </si>
  <si>
    <t xml:space="preserve">GE835MZ   </t>
  </si>
  <si>
    <t>GE835MZ</t>
  </si>
  <si>
    <t>GPRS/028694</t>
  </si>
  <si>
    <t xml:space="preserve">FAZIO               VINCENZO            </t>
  </si>
  <si>
    <t xml:space="preserve">BA0252/2019         </t>
  </si>
  <si>
    <t xml:space="preserve">ER823VX   </t>
  </si>
  <si>
    <t xml:space="preserve">FAZIO VINCENZO</t>
  </si>
  <si>
    <t>ER823VX</t>
  </si>
  <si>
    <t>GPRS/030231</t>
  </si>
  <si>
    <t xml:space="preserve">FORTUNATO VITO                          </t>
  </si>
  <si>
    <t xml:space="preserve">FN955WD   </t>
  </si>
  <si>
    <t xml:space="preserve">FORTUNATO VITO</t>
  </si>
  <si>
    <t>FN955WD</t>
  </si>
  <si>
    <t>FORTUNA/16</t>
  </si>
  <si>
    <t xml:space="preserve">FT600RE   </t>
  </si>
  <si>
    <t>FT600RE</t>
  </si>
  <si>
    <t>FORTUNA/14</t>
  </si>
  <si>
    <t xml:space="preserve">FV008ZL   </t>
  </si>
  <si>
    <t>FV008ZL</t>
  </si>
  <si>
    <t>FORTUNA/15</t>
  </si>
  <si>
    <t xml:space="preserve">FY530VE   </t>
  </si>
  <si>
    <t>FY530VE</t>
  </si>
  <si>
    <t>FORTUNA/18</t>
  </si>
  <si>
    <t xml:space="preserve">GE524MZ   </t>
  </si>
  <si>
    <t>GE524MZ</t>
  </si>
  <si>
    <t>FORTUNA/19</t>
  </si>
  <si>
    <t xml:space="preserve">GE525MZ   </t>
  </si>
  <si>
    <t>GE525MZ</t>
  </si>
  <si>
    <t>FORTUNA/20</t>
  </si>
  <si>
    <t xml:space="preserve">GE676MZ   </t>
  </si>
  <si>
    <t>GE676MZ</t>
  </si>
  <si>
    <t>FORTUNA/22</t>
  </si>
  <si>
    <t xml:space="preserve">GE677MZ   </t>
  </si>
  <si>
    <t>GE677MZ</t>
  </si>
  <si>
    <t>FORTUNA/21</t>
  </si>
  <si>
    <t xml:space="preserve">GJ842DD   </t>
  </si>
  <si>
    <t>GJ842DD</t>
  </si>
  <si>
    <t>FORTUNA/23</t>
  </si>
  <si>
    <t xml:space="preserve">GL310MN   </t>
  </si>
  <si>
    <t>GL310MN</t>
  </si>
  <si>
    <t>FORTUNA/24</t>
  </si>
  <si>
    <t xml:space="preserve">GM004JS   </t>
  </si>
  <si>
    <t>GM004JS</t>
  </si>
  <si>
    <t>FORTUNA/28</t>
  </si>
  <si>
    <t xml:space="preserve">GM691JS   </t>
  </si>
  <si>
    <t>GM691JS</t>
  </si>
  <si>
    <t>FORTUNA/25</t>
  </si>
  <si>
    <t xml:space="preserve">GM692JS   </t>
  </si>
  <si>
    <t>GM692JS</t>
  </si>
  <si>
    <t>FORTUNA/26</t>
  </si>
  <si>
    <t xml:space="preserve">GM693JS   </t>
  </si>
  <si>
    <t>GM693JS</t>
  </si>
  <si>
    <t>FORTUNA/27</t>
  </si>
  <si>
    <t xml:space="preserve">GP719HS   </t>
  </si>
  <si>
    <t>GP719HS</t>
  </si>
  <si>
    <t>FORTUNA/30</t>
  </si>
  <si>
    <t xml:space="preserve">GP720HS   </t>
  </si>
  <si>
    <t>GP720HS</t>
  </si>
  <si>
    <t>FORTUNA/31</t>
  </si>
  <si>
    <t xml:space="preserve">GP722HS   </t>
  </si>
  <si>
    <t xml:space="preserve">GP846HX   </t>
  </si>
  <si>
    <t>GP846HX</t>
  </si>
  <si>
    <t>FORTUNA/32</t>
  </si>
  <si>
    <t xml:space="preserve">FORTUNATO/08012024  </t>
  </si>
  <si>
    <t xml:space="preserve">GS001TE   </t>
  </si>
  <si>
    <t>GS001TE</t>
  </si>
  <si>
    <t>FORTUNA/34</t>
  </si>
  <si>
    <t xml:space="preserve">FORTUNATO/19122023  </t>
  </si>
  <si>
    <t xml:space="preserve">GS958TA   </t>
  </si>
  <si>
    <t>GS958TA</t>
  </si>
  <si>
    <t>FORTUNA/33</t>
  </si>
  <si>
    <t>CCFORTUNATO/17092024</t>
  </si>
  <si>
    <t xml:space="preserve">GV781BB   </t>
  </si>
  <si>
    <t>GV781BB</t>
  </si>
  <si>
    <t>FORTUNA/35</t>
  </si>
  <si>
    <t xml:space="preserve">GV782BB   </t>
  </si>
  <si>
    <t>GV782BB</t>
  </si>
  <si>
    <t>FORTUNA/36</t>
  </si>
  <si>
    <t xml:space="preserve">GW889FG   </t>
  </si>
  <si>
    <t>GW889FG</t>
  </si>
  <si>
    <t>FORTUNA/37</t>
  </si>
  <si>
    <t xml:space="preserve">FORTUNATO17032025   </t>
  </si>
  <si>
    <t xml:space="preserve">GX484GP   </t>
  </si>
  <si>
    <t>GX484GP</t>
  </si>
  <si>
    <t>FORTUNA/47</t>
  </si>
  <si>
    <t xml:space="preserve">GX485GP   </t>
  </si>
  <si>
    <t>GX485GP</t>
  </si>
  <si>
    <t>FORTUNA/44</t>
  </si>
  <si>
    <t xml:space="preserve">FORTUNATO03032025   </t>
  </si>
  <si>
    <t xml:space="preserve">GX486GP   </t>
  </si>
  <si>
    <t>GX486GP</t>
  </si>
  <si>
    <t>FORTUNA/48</t>
  </si>
  <si>
    <t xml:space="preserve">GX487GP   </t>
  </si>
  <si>
    <t>GX487GP</t>
  </si>
  <si>
    <t>FORTUNA/49</t>
  </si>
  <si>
    <t xml:space="preserve">FORTUNATO061224     </t>
  </si>
  <si>
    <t xml:space="preserve">GX548GH   </t>
  </si>
  <si>
    <t>GX548GH</t>
  </si>
  <si>
    <t>FORTUNA/40</t>
  </si>
  <si>
    <t xml:space="preserve">GX549GH   </t>
  </si>
  <si>
    <t>GX549GH</t>
  </si>
  <si>
    <t>FORTUNA/39</t>
  </si>
  <si>
    <t xml:space="preserve">GY025PB   </t>
  </si>
  <si>
    <t>GY025PB</t>
  </si>
  <si>
    <t>FORTUNA/51</t>
  </si>
  <si>
    <t xml:space="preserve">GY026PB   </t>
  </si>
  <si>
    <t>GY026PB</t>
  </si>
  <si>
    <t>FORTUNA/42</t>
  </si>
  <si>
    <t xml:space="preserve">GY027PB   </t>
  </si>
  <si>
    <t>GY027PB</t>
  </si>
  <si>
    <t>FORTUNA/50</t>
  </si>
  <si>
    <t xml:space="preserve">GY030PB   </t>
  </si>
  <si>
    <t>GY030PB</t>
  </si>
  <si>
    <t>FORTUNA/45</t>
  </si>
  <si>
    <t xml:space="preserve">GY031PB   </t>
  </si>
  <si>
    <t>GY031PB</t>
  </si>
  <si>
    <t>FORTUNA/46</t>
  </si>
  <si>
    <t xml:space="preserve">GY826PB   </t>
  </si>
  <si>
    <t>GY826PB</t>
  </si>
  <si>
    <t>FORTUNA/41</t>
  </si>
  <si>
    <t xml:space="preserve">G.F. TRASPORTI SRLS                     </t>
  </si>
  <si>
    <t xml:space="preserve">BA0163/2018/S       </t>
  </si>
  <si>
    <t xml:space="preserve">CV323RF   </t>
  </si>
  <si>
    <t xml:space="preserve">GF TRASPORTI S.R.L.S.</t>
  </si>
  <si>
    <t>CV323RF</t>
  </si>
  <si>
    <t>GFT/05</t>
  </si>
  <si>
    <t xml:space="preserve">00047/SSS           </t>
  </si>
  <si>
    <t xml:space="preserve">CZ575MD   </t>
  </si>
  <si>
    <t>CZ575MD</t>
  </si>
  <si>
    <t>GFT/06</t>
  </si>
  <si>
    <t xml:space="preserve">BA065/2016 (7)/S    </t>
  </si>
  <si>
    <t xml:space="preserve">FG691WA   </t>
  </si>
  <si>
    <t xml:space="preserve">26-01-2026 - 25-02-2026</t>
  </si>
  <si>
    <t>FG691WA</t>
  </si>
  <si>
    <t>GFT/03</t>
  </si>
  <si>
    <t xml:space="preserve">BA065/2016  (4)/S   </t>
  </si>
  <si>
    <t xml:space="preserve">FV653ZL   </t>
  </si>
  <si>
    <t>FV653ZL</t>
  </si>
  <si>
    <t>GFT/02</t>
  </si>
  <si>
    <t xml:space="preserve">BA065/2016 (8)/S    </t>
  </si>
  <si>
    <t xml:space="preserve">GE137MZ   </t>
  </si>
  <si>
    <t>GE137MZ</t>
  </si>
  <si>
    <t>GFT/04</t>
  </si>
  <si>
    <t xml:space="preserve">GATTI CARBURANTI S.R.L.                 </t>
  </si>
  <si>
    <t xml:space="preserve">BA0017/2016         </t>
  </si>
  <si>
    <t xml:space="preserve">FE012HV   </t>
  </si>
  <si>
    <t xml:space="preserve">GATTI CARBURANTI S.R.L.</t>
  </si>
  <si>
    <t>FE012HV</t>
  </si>
  <si>
    <t>GPRS/029021</t>
  </si>
  <si>
    <t xml:space="preserve">BA0018/2016 (2)     </t>
  </si>
  <si>
    <t xml:space="preserve">GJ524DD   </t>
  </si>
  <si>
    <t>GJ524DD</t>
  </si>
  <si>
    <t>GPRS/029098</t>
  </si>
  <si>
    <t xml:space="preserve">CREAZIONE ACCOUNT VISIBILE GLOBAL TRANSPORT E GATTI CARBURANTI SU PIATTAFORMA NUOVA</t>
  </si>
  <si>
    <t xml:space="preserve">BA0428/2023         </t>
  </si>
  <si>
    <t xml:space="preserve">GM851JS   </t>
  </si>
  <si>
    <t>GM851JS</t>
  </si>
  <si>
    <t>GPRS/032920</t>
  </si>
  <si>
    <t xml:space="preserve">BA0168/2018         </t>
  </si>
  <si>
    <t xml:space="preserve">XA295JE   </t>
  </si>
  <si>
    <t>XA295JE</t>
  </si>
  <si>
    <t>GPRS/030777</t>
  </si>
  <si>
    <t xml:space="preserve">XA646BX   </t>
  </si>
  <si>
    <t>XA646BX</t>
  </si>
  <si>
    <t>GPRS/026451</t>
  </si>
  <si>
    <t xml:space="preserve">GHIRARDINI ANDREA                       </t>
  </si>
  <si>
    <t xml:space="preserve">MI0001/2020         </t>
  </si>
  <si>
    <t xml:space="preserve">GB215AL   </t>
  </si>
  <si>
    <t xml:space="preserve">GHIRARDINI ANDREA</t>
  </si>
  <si>
    <t>GB215AL</t>
  </si>
  <si>
    <t>GPRS/031760</t>
  </si>
  <si>
    <t xml:space="preserve">GIFUNI S.R.L.                           </t>
  </si>
  <si>
    <t xml:space="preserve">GIFUNI05012026      </t>
  </si>
  <si>
    <t xml:space="preserve">HA904BV   </t>
  </si>
  <si>
    <t xml:space="preserve">GIFUNI S.R.L.</t>
  </si>
  <si>
    <t>HA904BV</t>
  </si>
  <si>
    <t>GIFUNI/03</t>
  </si>
  <si>
    <t xml:space="preserve">HA905BV   </t>
  </si>
  <si>
    <t>HA905BV</t>
  </si>
  <si>
    <t>GIFUNI/02</t>
  </si>
  <si>
    <t xml:space="preserve">HA906BV   </t>
  </si>
  <si>
    <t>HA906BV</t>
  </si>
  <si>
    <t>GIFUNI/05</t>
  </si>
  <si>
    <t xml:space="preserve">HA907BV   </t>
  </si>
  <si>
    <t>HA907BV</t>
  </si>
  <si>
    <t>GIFUNI/04</t>
  </si>
  <si>
    <t xml:space="preserve">HA908BV   </t>
  </si>
  <si>
    <t>HA908BV</t>
  </si>
  <si>
    <t>GIFUNI/06</t>
  </si>
  <si>
    <t xml:space="preserve">HA909BV   </t>
  </si>
  <si>
    <t>HA909BV</t>
  </si>
  <si>
    <t>GIFUNI/07</t>
  </si>
  <si>
    <t xml:space="preserve">HA910BV   </t>
  </si>
  <si>
    <t>HA910BV</t>
  </si>
  <si>
    <t>GIFUNI/08</t>
  </si>
  <si>
    <t xml:space="preserve">HA911BV   </t>
  </si>
  <si>
    <t>HA911BV</t>
  </si>
  <si>
    <t>GIFUNI/10</t>
  </si>
  <si>
    <t xml:space="preserve">HA912BV   </t>
  </si>
  <si>
    <t>HA912BV</t>
  </si>
  <si>
    <t>GIFUNI/11</t>
  </si>
  <si>
    <t xml:space="preserve">HA913BV   </t>
  </si>
  <si>
    <t>HA913BV</t>
  </si>
  <si>
    <t>GIFUNI/09</t>
  </si>
  <si>
    <t xml:space="preserve">HA914BV   </t>
  </si>
  <si>
    <t>HA914BV</t>
  </si>
  <si>
    <t>GIFUNI/01</t>
  </si>
  <si>
    <t xml:space="preserve">GIUGLIANO TRASPORTI SRL                 </t>
  </si>
  <si>
    <t xml:space="preserve">CC2GIUGLIANO/2017   </t>
  </si>
  <si>
    <t xml:space="preserve">FL303MP   </t>
  </si>
  <si>
    <t>FL165PP</t>
  </si>
  <si>
    <t>POTE_GIA/24</t>
  </si>
  <si>
    <t xml:space="preserve">3CCGIUGLIANO/2018   </t>
  </si>
  <si>
    <t xml:space="preserve">FN375XJ   </t>
  </si>
  <si>
    <t xml:space="preserve">GIUGLIANO TRASPORTI S.R.L.</t>
  </si>
  <si>
    <t>FN375XJ</t>
  </si>
  <si>
    <t>GPRS/030562</t>
  </si>
  <si>
    <t xml:space="preserve">4CCGIUGLIANO/2019   </t>
  </si>
  <si>
    <t xml:space="preserve">FX588YJ   </t>
  </si>
  <si>
    <t>FX588YJ</t>
  </si>
  <si>
    <t>GPRS/031479</t>
  </si>
  <si>
    <t xml:space="preserve">GLOBAL ENTERPRISE SERVICE ITALIA SRL    </t>
  </si>
  <si>
    <t xml:space="preserve">02416/S             </t>
  </si>
  <si>
    <t xml:space="preserve">ES947LA   </t>
  </si>
  <si>
    <t xml:space="preserve">GLOBAL ENTERPRISE SERVICE ITALIA S.R.L.</t>
  </si>
  <si>
    <t>ES947CA</t>
  </si>
  <si>
    <t>GPRS/026450</t>
  </si>
  <si>
    <t xml:space="preserve">BA0018/2016/S       </t>
  </si>
  <si>
    <t xml:space="preserve">FF754RC   </t>
  </si>
  <si>
    <t>FF754RC</t>
  </si>
  <si>
    <t>GPRS/028918</t>
  </si>
  <si>
    <t xml:space="preserve">TARGA INSERITA STIAMO FATTURANDO</t>
  </si>
  <si>
    <t xml:space="preserve">BA0272/2020/S       </t>
  </si>
  <si>
    <t xml:space="preserve">FY981VE   </t>
  </si>
  <si>
    <t>FY981VE</t>
  </si>
  <si>
    <t>GPRS/031676</t>
  </si>
  <si>
    <t xml:space="preserve">BA0511              </t>
  </si>
  <si>
    <t xml:space="preserve">GS895TJ   </t>
  </si>
  <si>
    <t>GS895TJ</t>
  </si>
  <si>
    <t>GPRS/033481</t>
  </si>
  <si>
    <t xml:space="preserve">GLOBAL TRANSPORT SRL                    </t>
  </si>
  <si>
    <t xml:space="preserve">FB806PH   </t>
  </si>
  <si>
    <t xml:space="preserve">GLOBAL TRANSPORT S.R.L.</t>
  </si>
  <si>
    <t>FB806PH</t>
  </si>
  <si>
    <t>GLOBAL/14</t>
  </si>
  <si>
    <t xml:space="preserve">FB967JS   </t>
  </si>
  <si>
    <t>FB967JS</t>
  </si>
  <si>
    <t>GLOBAL/05</t>
  </si>
  <si>
    <t xml:space="preserve">FE961TV   </t>
  </si>
  <si>
    <t>FE961TV</t>
  </si>
  <si>
    <t>GLOBAL/08</t>
  </si>
  <si>
    <t xml:space="preserve">FF605ZV   </t>
  </si>
  <si>
    <t>FF605ZV</t>
  </si>
  <si>
    <t>GLOBAL/11</t>
  </si>
  <si>
    <t xml:space="preserve">FF606ZV   </t>
  </si>
  <si>
    <t>FF606ZV</t>
  </si>
  <si>
    <t>GLOBAL/10</t>
  </si>
  <si>
    <t xml:space="preserve">FF607ZV   </t>
  </si>
  <si>
    <t>FF607ZV</t>
  </si>
  <si>
    <t>GLOBAL/04</t>
  </si>
  <si>
    <t xml:space="preserve">02221/P             </t>
  </si>
  <si>
    <t xml:space="preserve">FF647ZV   </t>
  </si>
  <si>
    <t>FF647ZV</t>
  </si>
  <si>
    <t>GLOBAL/13</t>
  </si>
  <si>
    <t xml:space="preserve">DISATTIVATO DA FEBBRAIO 2024-LO HANNO FATTURATO A NOI-NOI ABBIAMO FATTO ADDIRITTURA NOTA DI CREDITO</t>
  </si>
  <si>
    <t xml:space="preserve">GRIMOLDI CARLO</t>
  </si>
  <si>
    <t>GG992MM</t>
  </si>
  <si>
    <t>GPRS/028767</t>
  </si>
  <si>
    <t xml:space="preserve">IMMOBILIARE ROMANIELLO                  </t>
  </si>
  <si>
    <t xml:space="preserve">02505/S             </t>
  </si>
  <si>
    <t xml:space="preserve">EX646KZ   </t>
  </si>
  <si>
    <t xml:space="preserve">IMMOBILIARE ROMANIELLO</t>
  </si>
  <si>
    <t>EX646KZ</t>
  </si>
  <si>
    <t>GPRS/027337</t>
  </si>
  <si>
    <t xml:space="preserve">KEYS CONTRACT SRL                       </t>
  </si>
  <si>
    <t xml:space="preserve">BA0168/2015         </t>
  </si>
  <si>
    <t xml:space="preserve">FB994GN   </t>
  </si>
  <si>
    <t xml:space="preserve">KEYS CONTRACT S.R.L.</t>
  </si>
  <si>
    <t>FB994GN</t>
  </si>
  <si>
    <t>GPRS/028490</t>
  </si>
  <si>
    <t xml:space="preserve">BA0177/2018         </t>
  </si>
  <si>
    <t xml:space="preserve">FM096VA   </t>
  </si>
  <si>
    <t>FM096VA</t>
  </si>
  <si>
    <t>GPRS/030814</t>
  </si>
  <si>
    <t xml:space="preserve">BA0464/2024         </t>
  </si>
  <si>
    <t xml:space="preserve">GP580HT   </t>
  </si>
  <si>
    <t>GP580HT</t>
  </si>
  <si>
    <t>GPRS/033302</t>
  </si>
  <si>
    <t xml:space="preserve">LAVACCA             MARIA               </t>
  </si>
  <si>
    <t xml:space="preserve">02291/SS            </t>
  </si>
  <si>
    <t xml:space="preserve">GM311JP   </t>
  </si>
  <si>
    <t xml:space="preserve">LA VACCA MARIA</t>
  </si>
  <si>
    <t>GM311JP</t>
  </si>
  <si>
    <t>GPRS/027168</t>
  </si>
  <si>
    <t xml:space="preserve">LIFAM TRASPORTI SRL                     </t>
  </si>
  <si>
    <t xml:space="preserve">BA0405/2022         </t>
  </si>
  <si>
    <t xml:space="preserve">FJ795CA   </t>
  </si>
  <si>
    <t xml:space="preserve">LIFAM TRASPORTI S.R.L.</t>
  </si>
  <si>
    <t>FJ795CA</t>
  </si>
  <si>
    <t>LIFAM/02</t>
  </si>
  <si>
    <t xml:space="preserve">BA0467/2023         </t>
  </si>
  <si>
    <t xml:space="preserve">GP567HZ   </t>
  </si>
  <si>
    <t>GP567HZ</t>
  </si>
  <si>
    <t>LIFAM/04</t>
  </si>
  <si>
    <t xml:space="preserve">GV405AZ   </t>
  </si>
  <si>
    <t>GV405AZ</t>
  </si>
  <si>
    <t>LIFAM/03</t>
  </si>
  <si>
    <t xml:space="preserve">LOGISTICA SINISI S.R.L.                 </t>
  </si>
  <si>
    <t xml:space="preserve">BA0419/2022         </t>
  </si>
  <si>
    <t xml:space="preserve">GL506MN   </t>
  </si>
  <si>
    <t xml:space="preserve">LOGISTICA SINISI S.R.L.</t>
  </si>
  <si>
    <t>GL506MN</t>
  </si>
  <si>
    <t>GPRS/032823</t>
  </si>
  <si>
    <t xml:space="preserve">BA0442/2023/S       </t>
  </si>
  <si>
    <t xml:space="preserve">GN001JF   </t>
  </si>
  <si>
    <t>GN001JF</t>
  </si>
  <si>
    <t>GPRS/032994</t>
  </si>
  <si>
    <t xml:space="preserve">CCSINISISRL/2024    </t>
  </si>
  <si>
    <t xml:space="preserve">GS900TG   </t>
  </si>
  <si>
    <t>GS900TG</t>
  </si>
  <si>
    <t>GPRS/033358</t>
  </si>
  <si>
    <t xml:space="preserve">BA/240824LOGSINISI  </t>
  </si>
  <si>
    <t xml:space="preserve">GW890FG   </t>
  </si>
  <si>
    <t>GW890FG</t>
  </si>
  <si>
    <t>GPRS/033697</t>
  </si>
  <si>
    <t xml:space="preserve">LOGSINISI 08 05 25  </t>
  </si>
  <si>
    <t xml:space="preserve">GY029PB   </t>
  </si>
  <si>
    <t xml:space="preserve">SINISI MICHELE AUTOTRASPORTI S.R.L.</t>
  </si>
  <si>
    <t>GY029PB</t>
  </si>
  <si>
    <t>GPRS/035073</t>
  </si>
  <si>
    <t xml:space="preserve">LOGI SINISI 170725  </t>
  </si>
  <si>
    <t xml:space="preserve">GZ051VB   </t>
  </si>
  <si>
    <t>GZ051VB</t>
  </si>
  <si>
    <t>GPRS/035158</t>
  </si>
  <si>
    <t xml:space="preserve">BA629 SINISI05022026</t>
  </si>
  <si>
    <t xml:space="preserve">HC013GH   </t>
  </si>
  <si>
    <t>HC013GH</t>
  </si>
  <si>
    <t>GPRS/035375</t>
  </si>
  <si>
    <t xml:space="preserve">LOMBARDI CARLO AUTOTRASPORTI            </t>
  </si>
  <si>
    <t xml:space="preserve">LOMBARDI0907/2024   </t>
  </si>
  <si>
    <t xml:space="preserve">GV997TC   </t>
  </si>
  <si>
    <t>GV974BD</t>
  </si>
  <si>
    <t>POTE_GIA/45</t>
  </si>
  <si>
    <t xml:space="preserve">inserito targa HB184DJ</t>
  </si>
  <si>
    <t xml:space="preserve">DA IMM</t>
  </si>
  <si>
    <t>GPRS/032680</t>
  </si>
  <si>
    <t>HB755DG</t>
  </si>
  <si>
    <t>GPRS/035248</t>
  </si>
  <si>
    <t xml:space="preserve">MANGINI S.R.L.                          </t>
  </si>
  <si>
    <t xml:space="preserve">BA0470/2023         </t>
  </si>
  <si>
    <t xml:space="preserve">GP374HT   </t>
  </si>
  <si>
    <t>GP374HT</t>
  </si>
  <si>
    <t>GPRS/033156</t>
  </si>
  <si>
    <t xml:space="preserve">BA00517/2024        </t>
  </si>
  <si>
    <t xml:space="preserve">GV224AX   </t>
  </si>
  <si>
    <t>GV224AX</t>
  </si>
  <si>
    <t>GPRS/033477</t>
  </si>
  <si>
    <t xml:space="preserve">MARTINA SRL                             </t>
  </si>
  <si>
    <t xml:space="preserve">CV625TE   </t>
  </si>
  <si>
    <t xml:space="preserve">MARTINA S.R.L.</t>
  </si>
  <si>
    <t>CV625TE</t>
  </si>
  <si>
    <t>MARTINA/02</t>
  </si>
  <si>
    <t xml:space="preserve">BA0476/2023         </t>
  </si>
  <si>
    <t xml:space="preserve">EP564DT   </t>
  </si>
  <si>
    <t>EP564DT</t>
  </si>
  <si>
    <t>MARTINA/11</t>
  </si>
  <si>
    <t xml:space="preserve">EX916TA   </t>
  </si>
  <si>
    <t>EX916TA</t>
  </si>
  <si>
    <t>MARTINA/04</t>
  </si>
  <si>
    <t xml:space="preserve">02630/S             </t>
  </si>
  <si>
    <t xml:space="preserve">FA859NP   </t>
  </si>
  <si>
    <t>FA859NP</t>
  </si>
  <si>
    <t>MARTINA/09</t>
  </si>
  <si>
    <t xml:space="preserve">TRASPORTI COMPLETO + LOG+SIM+INTEGRAZIONE SISTEMI </t>
  </si>
  <si>
    <t xml:space="preserve">FT407BN   </t>
  </si>
  <si>
    <t>FT407BN</t>
  </si>
  <si>
    <t>MARTINA/07</t>
  </si>
  <si>
    <t xml:space="preserve">02032/P             </t>
  </si>
  <si>
    <t xml:space="preserve">GD713KX   </t>
  </si>
  <si>
    <t>GD713KX</t>
  </si>
  <si>
    <t>MARTINA/06</t>
  </si>
  <si>
    <t xml:space="preserve">BA0452/2023         </t>
  </si>
  <si>
    <t xml:space="preserve">GM739JS   </t>
  </si>
  <si>
    <t>GM739JS</t>
  </si>
  <si>
    <t>MARTINA/10</t>
  </si>
  <si>
    <t xml:space="preserve">GZ920VB   </t>
  </si>
  <si>
    <t>GZ920VB</t>
  </si>
  <si>
    <t>MARTINA/08</t>
  </si>
  <si>
    <t xml:space="preserve">MARZULLI            DONATO              </t>
  </si>
  <si>
    <t xml:space="preserve">BA0531/240924       </t>
  </si>
  <si>
    <t xml:space="preserve">XA672VS   </t>
  </si>
  <si>
    <t xml:space="preserve">MARZULLI DONATO</t>
  </si>
  <si>
    <t>XA672VS</t>
  </si>
  <si>
    <t>MARZULLI/01</t>
  </si>
  <si>
    <t xml:space="preserve">MGF TRASPORTI SRL                       </t>
  </si>
  <si>
    <t xml:space="preserve">BA0224/2019 (2)/S   </t>
  </si>
  <si>
    <t xml:space="preserve">FG741WA   </t>
  </si>
  <si>
    <t>FG741WA</t>
  </si>
  <si>
    <t>NUZZI/05</t>
  </si>
  <si>
    <t xml:space="preserve">BA0497/2024         </t>
  </si>
  <si>
    <t xml:space="preserve">FM017FV   </t>
  </si>
  <si>
    <t xml:space="preserve">MGF TRASPORTI S.R.L.</t>
  </si>
  <si>
    <t>FM017FV</t>
  </si>
  <si>
    <t>NUZZI/11</t>
  </si>
  <si>
    <t xml:space="preserve">BA0358/2021/S       </t>
  </si>
  <si>
    <t xml:space="preserve">GG343EK   </t>
  </si>
  <si>
    <t>GG343EK</t>
  </si>
  <si>
    <t>NUZZI/07</t>
  </si>
  <si>
    <t xml:space="preserve">BA0377/2022/S       </t>
  </si>
  <si>
    <t xml:space="preserve">GJ643DD   </t>
  </si>
  <si>
    <t>GJ643DD</t>
  </si>
  <si>
    <t>NUZZI/08</t>
  </si>
  <si>
    <t xml:space="preserve">BA0507/2024         </t>
  </si>
  <si>
    <t xml:space="preserve">GK793CK   </t>
  </si>
  <si>
    <t>GK793CK</t>
  </si>
  <si>
    <t>NUZZI/12</t>
  </si>
  <si>
    <t xml:space="preserve">BA0544DEL 240125    </t>
  </si>
  <si>
    <t xml:space="preserve">GX886GM   </t>
  </si>
  <si>
    <t>GX886GM</t>
  </si>
  <si>
    <t>NUZZI/13</t>
  </si>
  <si>
    <t xml:space="preserve">BA0561              </t>
  </si>
  <si>
    <t xml:space="preserve">GZ110VE   </t>
  </si>
  <si>
    <t>GZ110VE</t>
  </si>
  <si>
    <t>NUZZI/14</t>
  </si>
  <si>
    <t xml:space="preserve">MIGLIORATI          ANTONIO MARIO       </t>
  </si>
  <si>
    <t xml:space="preserve">AUTO GOLD + SCHEDA                                </t>
  </si>
  <si>
    <t xml:space="preserve">EZ538YS   </t>
  </si>
  <si>
    <t xml:space="preserve">MIGLIORATI ANTONIO MARIO</t>
  </si>
  <si>
    <t>EZ538YS</t>
  </si>
  <si>
    <t>GPRS/028187</t>
  </si>
  <si>
    <t xml:space="preserve">MODUGNO ANGELO AUTOTRASPORTI            </t>
  </si>
  <si>
    <t xml:space="preserve">BA0166/2018         </t>
  </si>
  <si>
    <t xml:space="preserve">FM099VA   </t>
  </si>
  <si>
    <t xml:space="preserve">MODUGNO ANGELO AUTOTRASPORTI</t>
  </si>
  <si>
    <t>FM099VA</t>
  </si>
  <si>
    <t>GPRS/030818</t>
  </si>
  <si>
    <t xml:space="preserve">BA0166/2018 (2)     </t>
  </si>
  <si>
    <t xml:space="preserve">FZ886XH   </t>
  </si>
  <si>
    <t>FZ886XH</t>
  </si>
  <si>
    <t>GPRS/030827</t>
  </si>
  <si>
    <t xml:space="preserve">NARDELLI            CLAUDIA             </t>
  </si>
  <si>
    <t xml:space="preserve">BA0330/2021         </t>
  </si>
  <si>
    <t xml:space="preserve">GE839MP   </t>
  </si>
  <si>
    <t xml:space="preserve">NARDELLI CLAUDIA</t>
  </si>
  <si>
    <t>GE839MP</t>
  </si>
  <si>
    <t>GPRS/032141</t>
  </si>
  <si>
    <t xml:space="preserve">chiuso 02/04/2026 mai restituito impianto</t>
  </si>
  <si>
    <t xml:space="preserve">NICOLETTI MICHELE S.R.L.</t>
  </si>
  <si>
    <t>GB225MT</t>
  </si>
  <si>
    <t xml:space="preserve">SVS - WEB Base M2M mensile</t>
  </si>
  <si>
    <t>TLK_NICO/01</t>
  </si>
  <si>
    <t xml:space="preserve">IN CORSO 90,00SEMESTRALI CON GUARDONE COMODATO</t>
  </si>
  <si>
    <t xml:space="preserve">PANTALEO            RAFFAELE            </t>
  </si>
  <si>
    <t xml:space="preserve">BA0412/2022         </t>
  </si>
  <si>
    <t xml:space="preserve">FL597GW   </t>
  </si>
  <si>
    <t xml:space="preserve">web 5?</t>
  </si>
  <si>
    <t xml:space="preserve">PANTALEO RAFFAELE</t>
  </si>
  <si>
    <t>FL597GW</t>
  </si>
  <si>
    <t>PANTA/01</t>
  </si>
  <si>
    <t xml:space="preserve">PARTENOPE DISTRIBUZIONE SRL             </t>
  </si>
  <si>
    <t xml:space="preserve">02745/S             </t>
  </si>
  <si>
    <t xml:space="preserve">CS889TE   </t>
  </si>
  <si>
    <t xml:space="preserve">PARTENOPE DISTRIBUZIONE S.R.L.</t>
  </si>
  <si>
    <t>CS889TE</t>
  </si>
  <si>
    <t>PARTENOP/03</t>
  </si>
  <si>
    <t xml:space="preserve">02632/S             </t>
  </si>
  <si>
    <t xml:space="preserve">FJ639ZP   </t>
  </si>
  <si>
    <t>FJ639ZP</t>
  </si>
  <si>
    <t>PARTENOP/02</t>
  </si>
  <si>
    <t xml:space="preserve">02537/S             </t>
  </si>
  <si>
    <t xml:space="preserve">FK543LV   </t>
  </si>
  <si>
    <t>FK543LV</t>
  </si>
  <si>
    <t>PARTENOP/01</t>
  </si>
  <si>
    <t xml:space="preserve">GF272BD   </t>
  </si>
  <si>
    <t>GF272BD</t>
  </si>
  <si>
    <t>PARTENOP/04</t>
  </si>
  <si>
    <t>CCPARTENOPEDIS160125</t>
  </si>
  <si>
    <t xml:space="preserve">GY200BK   </t>
  </si>
  <si>
    <t>GY200BK</t>
  </si>
  <si>
    <t>PARTENOP/06</t>
  </si>
  <si>
    <t xml:space="preserve">GZ765AK   </t>
  </si>
  <si>
    <t>GZ765AK</t>
  </si>
  <si>
    <t>PARTENOP/05</t>
  </si>
  <si>
    <t xml:space="preserve">PEPE DONATO                             </t>
  </si>
  <si>
    <t xml:space="preserve">EY821HC   </t>
  </si>
  <si>
    <t xml:space="preserve">PEPE DONATO</t>
  </si>
  <si>
    <t>EY821HC</t>
  </si>
  <si>
    <t>GPRS/027497</t>
  </si>
  <si>
    <t xml:space="preserve">BA0178/2018         </t>
  </si>
  <si>
    <t xml:space="preserve">FP888KA   </t>
  </si>
  <si>
    <t>FP888KA</t>
  </si>
  <si>
    <t>GPRS/030841</t>
  </si>
  <si>
    <t xml:space="preserve">POTENZIERI  VITO                        </t>
  </si>
  <si>
    <t xml:space="preserve">AB17635   </t>
  </si>
  <si>
    <t xml:space="preserve">POTENZIERI VITO</t>
  </si>
  <si>
    <t>AB17635</t>
  </si>
  <si>
    <t>POTE_VI/02TR</t>
  </si>
  <si>
    <t xml:space="preserve">BA0175/2015         </t>
  </si>
  <si>
    <t xml:space="preserve">ER745PB   </t>
  </si>
  <si>
    <t>ER745PB</t>
  </si>
  <si>
    <t>POTE_VI/03</t>
  </si>
  <si>
    <t xml:space="preserve">FK790ZH   </t>
  </si>
  <si>
    <t>FK790ZH</t>
  </si>
  <si>
    <t>POTE_VI/01</t>
  </si>
  <si>
    <t xml:space="preserve">VENDITA MEZZO DISDETTA 06 03 26 </t>
  </si>
  <si>
    <t>DF842HP</t>
  </si>
  <si>
    <t>POTE_GIA/26</t>
  </si>
  <si>
    <t xml:space="preserve">collaudo10/02/2026 inserito-pagato 300,00annuali</t>
  </si>
  <si>
    <t>HC160GH</t>
  </si>
  <si>
    <t>POTE_GIA/52</t>
  </si>
  <si>
    <t xml:space="preserve">POTENZIERI GIACOMO                      </t>
  </si>
  <si>
    <t xml:space="preserve">AA70741   </t>
  </si>
  <si>
    <t>AA70741</t>
  </si>
  <si>
    <t>POTE_GIA/03TR</t>
  </si>
  <si>
    <t xml:space="preserve">BA0279/2020         </t>
  </si>
  <si>
    <t xml:space="preserve">AB21869   </t>
  </si>
  <si>
    <t>AB21869</t>
  </si>
  <si>
    <t>POTE_GIA/28TR</t>
  </si>
  <si>
    <t xml:space="preserve">AD59744   </t>
  </si>
  <si>
    <t>AD59744</t>
  </si>
  <si>
    <t>POTE_GIA/05TR</t>
  </si>
  <si>
    <t xml:space="preserve">AD6001    </t>
  </si>
  <si>
    <t>AD60001</t>
  </si>
  <si>
    <t>POTE_GIA/07TR</t>
  </si>
  <si>
    <t xml:space="preserve">BA0375/2022 (2)     </t>
  </si>
  <si>
    <t xml:space="preserve">AF50374   </t>
  </si>
  <si>
    <t>AF50374</t>
  </si>
  <si>
    <t>POTE_GIA/35TR</t>
  </si>
  <si>
    <t xml:space="preserve">EG307JP   </t>
  </si>
  <si>
    <t>EG307JP</t>
  </si>
  <si>
    <t>POTE_GIA/04</t>
  </si>
  <si>
    <t xml:space="preserve">EK162BN   </t>
  </si>
  <si>
    <t>EK162BN</t>
  </si>
  <si>
    <t>POTE_GIA/01</t>
  </si>
  <si>
    <t xml:space="preserve">BA0166/2015         </t>
  </si>
  <si>
    <t xml:space="preserve">FA760NP   </t>
  </si>
  <si>
    <t>FA760NP</t>
  </si>
  <si>
    <t>POTE_GIA/17</t>
  </si>
  <si>
    <t xml:space="preserve">BA0105.             </t>
  </si>
  <si>
    <t xml:space="preserve">FF789RC   </t>
  </si>
  <si>
    <t>FF789RC</t>
  </si>
  <si>
    <t>POTE_GIA/20</t>
  </si>
  <si>
    <t xml:space="preserve">BA0105. (1)         </t>
  </si>
  <si>
    <t xml:space="preserve">FF876RC   </t>
  </si>
  <si>
    <t xml:space="preserve">18-01-2026 - 17-02-2026</t>
  </si>
  <si>
    <t>FF876RC</t>
  </si>
  <si>
    <t>POTE_GIA/21</t>
  </si>
  <si>
    <t xml:space="preserve">attivo in servizio loc 120,00semestrali</t>
  </si>
  <si>
    <t xml:space="preserve">BA0375/2022         </t>
  </si>
  <si>
    <t xml:space="preserve">FJ577CA   </t>
  </si>
  <si>
    <t>FJ577CA</t>
  </si>
  <si>
    <t>POTE_GIA/34</t>
  </si>
  <si>
    <t xml:space="preserve">BA0395/2022         </t>
  </si>
  <si>
    <t xml:space="preserve">FJ943SA   </t>
  </si>
  <si>
    <t>FJ943SA</t>
  </si>
  <si>
    <t>POTE_GIA/36</t>
  </si>
  <si>
    <t xml:space="preserve">BA0295              </t>
  </si>
  <si>
    <t xml:space="preserve">FL937PV   </t>
  </si>
  <si>
    <t>FL937PV</t>
  </si>
  <si>
    <t>POTE_GIA/29</t>
  </si>
  <si>
    <t xml:space="preserve">BA0429/2023         </t>
  </si>
  <si>
    <t xml:space="preserve">FM621NG   </t>
  </si>
  <si>
    <t>FM621NG</t>
  </si>
  <si>
    <t>POTE_GIA/38</t>
  </si>
  <si>
    <t xml:space="preserve">BA0169/2015 (2)     </t>
  </si>
  <si>
    <t xml:space="preserve">FM949FT   </t>
  </si>
  <si>
    <t>FM949FT</t>
  </si>
  <si>
    <t>POTE_GIA/19</t>
  </si>
  <si>
    <t xml:space="preserve">FN746VS   </t>
  </si>
  <si>
    <t>FN746VS</t>
  </si>
  <si>
    <t>POTE_GIA/10</t>
  </si>
  <si>
    <t xml:space="preserve">BA0480/2023         </t>
  </si>
  <si>
    <t xml:space="preserve">FS870WT   </t>
  </si>
  <si>
    <t>FS870WT</t>
  </si>
  <si>
    <t>POTE_GIA/41</t>
  </si>
  <si>
    <t xml:space="preserve">BA0251/2019         </t>
  </si>
  <si>
    <t xml:space="preserve">FV958ZL   </t>
  </si>
  <si>
    <t>FV958ZL</t>
  </si>
  <si>
    <t>POTE_GIA/27</t>
  </si>
  <si>
    <t xml:space="preserve">GB331MT   </t>
  </si>
  <si>
    <t>GB331MT</t>
  </si>
  <si>
    <t>POTE_GIA/13</t>
  </si>
  <si>
    <t xml:space="preserve">BA0127/2017         </t>
  </si>
  <si>
    <t xml:space="preserve">GB939MT   </t>
  </si>
  <si>
    <t>GB939MT</t>
  </si>
  <si>
    <t>POTE_GIA/22</t>
  </si>
  <si>
    <t xml:space="preserve">BA0324/2021         </t>
  </si>
  <si>
    <t xml:space="preserve">GD191KX   </t>
  </si>
  <si>
    <t>GD191KX</t>
  </si>
  <si>
    <t>POTE_GIA/31</t>
  </si>
  <si>
    <t xml:space="preserve">BA0597DEL 15092025  </t>
  </si>
  <si>
    <t xml:space="preserve">GF480XH   </t>
  </si>
  <si>
    <t>GF480XH</t>
  </si>
  <si>
    <t>POTE_GIA/50</t>
  </si>
  <si>
    <t xml:space="preserve">BA0357/2021         </t>
  </si>
  <si>
    <t xml:space="preserve">GG218EK   </t>
  </si>
  <si>
    <t>GG218EK</t>
  </si>
  <si>
    <t>POTE_GIA/33</t>
  </si>
  <si>
    <t xml:space="preserve">GG323EB   </t>
  </si>
  <si>
    <t>GG323EB</t>
  </si>
  <si>
    <t>POTE_GIA/32AUTO</t>
  </si>
  <si>
    <t xml:space="preserve">BA0169/2015         </t>
  </si>
  <si>
    <t xml:space="preserve">GG469EK   </t>
  </si>
  <si>
    <t>GG469EK</t>
  </si>
  <si>
    <t>POTE_GIA/18</t>
  </si>
  <si>
    <t xml:space="preserve">BA0404/2022         </t>
  </si>
  <si>
    <t xml:space="preserve">GK272CK   </t>
  </si>
  <si>
    <t>GK272CK</t>
  </si>
  <si>
    <t>POTE_GIA/37</t>
  </si>
  <si>
    <t xml:space="preserve">BA0434/2023         </t>
  </si>
  <si>
    <t xml:space="preserve">GM772JS   </t>
  </si>
  <si>
    <t>GM772JS</t>
  </si>
  <si>
    <t>POTE_GIA/39</t>
  </si>
  <si>
    <t xml:space="preserve">BA0483/2023         </t>
  </si>
  <si>
    <t xml:space="preserve">GP294HX   </t>
  </si>
  <si>
    <t>GP294HX</t>
  </si>
  <si>
    <t>POTE_GIA/42</t>
  </si>
  <si>
    <t xml:space="preserve">BA0490/2024         </t>
  </si>
  <si>
    <t xml:space="preserve">GP305HZ   </t>
  </si>
  <si>
    <t>GP305HZ</t>
  </si>
  <si>
    <t>POTE_GIA/43</t>
  </si>
  <si>
    <t xml:space="preserve">BA0535              </t>
  </si>
  <si>
    <t xml:space="preserve">GV543BC   </t>
  </si>
  <si>
    <t>GV543BC</t>
  </si>
  <si>
    <t>POTE_GIA/44</t>
  </si>
  <si>
    <t xml:space="preserve">GW461FM   </t>
  </si>
  <si>
    <t>GW461FM</t>
  </si>
  <si>
    <t>POTE_GIA/12</t>
  </si>
  <si>
    <t xml:space="preserve">GX246GK   </t>
  </si>
  <si>
    <t>GX246GK</t>
  </si>
  <si>
    <t>POTE_GIA/30</t>
  </si>
  <si>
    <t xml:space="preserve">GX489GF   </t>
  </si>
  <si>
    <t>GX489GF</t>
  </si>
  <si>
    <t>POTE_GIA/23AUTO</t>
  </si>
  <si>
    <t xml:space="preserve">BA0575DEL11042025   </t>
  </si>
  <si>
    <t xml:space="preserve">GX874GP   </t>
  </si>
  <si>
    <t>GX874GP</t>
  </si>
  <si>
    <t>POTE_GIA/46</t>
  </si>
  <si>
    <t xml:space="preserve">BA0575/11042025     </t>
  </si>
  <si>
    <t xml:space="preserve">GX936GP   </t>
  </si>
  <si>
    <t>GX936GP</t>
  </si>
  <si>
    <t>POTE_GIA/47</t>
  </si>
  <si>
    <t xml:space="preserve">BA0584DEL16062025   </t>
  </si>
  <si>
    <t xml:space="preserve">GZ905VE   </t>
  </si>
  <si>
    <t xml:space="preserve">15-03-2026 - 14-04-2026</t>
  </si>
  <si>
    <t>GZ905VE</t>
  </si>
  <si>
    <t>POTE_GIA/48</t>
  </si>
  <si>
    <t xml:space="preserve">GZ906VE   </t>
  </si>
  <si>
    <t>GZ906VE</t>
  </si>
  <si>
    <t>POTE_GIA/49</t>
  </si>
  <si>
    <t xml:space="preserve">PR16324   </t>
  </si>
  <si>
    <t>PR16324</t>
  </si>
  <si>
    <t>POTE_GIA/09TR</t>
  </si>
  <si>
    <t xml:space="preserve">BA0135/2015         </t>
  </si>
  <si>
    <t xml:space="preserve">XA044DN   </t>
  </si>
  <si>
    <t>XA044DN</t>
  </si>
  <si>
    <t>POTE_GIA/15TR</t>
  </si>
  <si>
    <t xml:space="preserve">XA260AB   </t>
  </si>
  <si>
    <t>XA260AB</t>
  </si>
  <si>
    <t>POTE_GIA/11TR</t>
  </si>
  <si>
    <t xml:space="preserve">XA384JE   </t>
  </si>
  <si>
    <t>XA384JE</t>
  </si>
  <si>
    <t>POTE_GIA/02TR</t>
  </si>
  <si>
    <t xml:space="preserve">BA0449/2023         </t>
  </si>
  <si>
    <t xml:space="preserve">ZA809ZZ   </t>
  </si>
  <si>
    <t>ZA809ZZ</t>
  </si>
  <si>
    <t>POTE_GIA/40</t>
  </si>
  <si>
    <t xml:space="preserve">REGA                MICHELE             </t>
  </si>
  <si>
    <t xml:space="preserve">CCREGA/250124       </t>
  </si>
  <si>
    <t xml:space="preserve">FJ761AB   </t>
  </si>
  <si>
    <t xml:space="preserve">REGA MICHELE</t>
  </si>
  <si>
    <t>FJ761AB</t>
  </si>
  <si>
    <t>REGA/01CH</t>
  </si>
  <si>
    <t xml:space="preserve">RINA                DOMENICO ANTONIO    </t>
  </si>
  <si>
    <t xml:space="preserve">EW073NY   </t>
  </si>
  <si>
    <t xml:space="preserve">RINA DOMENICO ANTONIO</t>
  </si>
  <si>
    <t>EW073NY</t>
  </si>
  <si>
    <t>GPRS/027076</t>
  </si>
  <si>
    <t xml:space="preserve">SARACINI BUS S.R.L.</t>
  </si>
  <si>
    <t>EK272VV</t>
  </si>
  <si>
    <t>GPRS/027271</t>
  </si>
  <si>
    <t xml:space="preserve">SERVIZI DEL LEVANTE SOCC.COOP           </t>
  </si>
  <si>
    <t xml:space="preserve">BA0326/2021         </t>
  </si>
  <si>
    <t xml:space="preserve">GD171KX   </t>
  </si>
  <si>
    <t xml:space="preserve">SERVIZI DEL LEVANTE S.R.L.</t>
  </si>
  <si>
    <t>GD171KX</t>
  </si>
  <si>
    <t>GPRS/032058</t>
  </si>
  <si>
    <t xml:space="preserve">SICILIANI PAOLO SAS                     </t>
  </si>
  <si>
    <t xml:space="preserve">BA0165/2015 (3)     </t>
  </si>
  <si>
    <t xml:space="preserve">AD29323   </t>
  </si>
  <si>
    <t xml:space="preserve">SICILIANI PAOLO S.A.S. NICOLA DI SICILIANI NICOLA</t>
  </si>
  <si>
    <t>AD29323</t>
  </si>
  <si>
    <t>GPRS/028450</t>
  </si>
  <si>
    <t xml:space="preserve">DW022KZ   </t>
  </si>
  <si>
    <t>DW022KZ</t>
  </si>
  <si>
    <t>GPRS/026839</t>
  </si>
  <si>
    <t xml:space="preserve">BA0287/2020         </t>
  </si>
  <si>
    <t xml:space="preserve">GB757MT   </t>
  </si>
  <si>
    <t>GB757MT</t>
  </si>
  <si>
    <t>GPRS/031845</t>
  </si>
  <si>
    <t xml:space="preserve">SINISI MICHELE AUTOTRASPORTI SRL        </t>
  </si>
  <si>
    <t xml:space="preserve">02686/S             </t>
  </si>
  <si>
    <t xml:space="preserve">FM598VA   </t>
  </si>
  <si>
    <t>FM598VA</t>
  </si>
  <si>
    <t>GPRS/032278</t>
  </si>
  <si>
    <t xml:space="preserve">FP878KA   </t>
  </si>
  <si>
    <t>FP878KA</t>
  </si>
  <si>
    <t>GPRS/030791</t>
  </si>
  <si>
    <t xml:space="preserve">GK628CK   </t>
  </si>
  <si>
    <t>GK628CK</t>
  </si>
  <si>
    <t>GPRS/032709</t>
  </si>
  <si>
    <t xml:space="preserve">BA0465/2023         </t>
  </si>
  <si>
    <t xml:space="preserve">GP895HP   </t>
  </si>
  <si>
    <t>GP895HP</t>
  </si>
  <si>
    <t>GPRS/033144</t>
  </si>
  <si>
    <t>BA/SINISIMICHELE1411</t>
  </si>
  <si>
    <t xml:space="preserve">GX496CK   </t>
  </si>
  <si>
    <t>GX496CK</t>
  </si>
  <si>
    <t>GPRS/033992</t>
  </si>
  <si>
    <t xml:space="preserve">SPAGNA GIOVANNI                         </t>
  </si>
  <si>
    <t xml:space="preserve">LOGISTICA                                         </t>
  </si>
  <si>
    <t xml:space="preserve">EW071XM   </t>
  </si>
  <si>
    <t xml:space="preserve">SPAGNA GIOVANNI MATERIALI EDILI &amp; TRASPORTI</t>
  </si>
  <si>
    <t xml:space="preserve">SVS - WEB PLUS mensile</t>
  </si>
  <si>
    <t>EW071XM</t>
  </si>
  <si>
    <t>GPRS/026856</t>
  </si>
  <si>
    <t xml:space="preserve">revocato -ricevuto mail il 01/03/23 per vettura a noleggio restituita al concessonario</t>
  </si>
  <si>
    <t xml:space="preserve">STEV 2 S.R.L.</t>
  </si>
  <si>
    <t>GC110HL</t>
  </si>
  <si>
    <t>STEV/01</t>
  </si>
  <si>
    <t xml:space="preserve">STUCCI AMBROGIO SAS                     </t>
  </si>
  <si>
    <t xml:space="preserve">BA0120/2017         </t>
  </si>
  <si>
    <t xml:space="preserve">FH764GJ   </t>
  </si>
  <si>
    <t xml:space="preserve">STUCCI AMBROGIO S.A.S.</t>
  </si>
  <si>
    <t>FH764GJ</t>
  </si>
  <si>
    <t>STUCC_AM/01</t>
  </si>
  <si>
    <t xml:space="preserve">disattivato 26/03/2025</t>
  </si>
  <si>
    <t>FW502FD</t>
  </si>
  <si>
    <t>STUCCI/28</t>
  </si>
  <si>
    <r>
      <t xml:space="preserve">GX460GP &gt;</t>
    </r>
    <r>
      <rPr>
        <sz val="11"/>
        <color rgb="FFC82613"/>
        <rFont val="Calibri"/>
      </rPr>
      <t xml:space="preserve"> collaudo 27/03/2025</t>
    </r>
  </si>
  <si>
    <t>GX460GP</t>
  </si>
  <si>
    <t>STUCCI/37</t>
  </si>
  <si>
    <t xml:space="preserve">inserito 07/04/2026</t>
  </si>
  <si>
    <t>HC352GG</t>
  </si>
  <si>
    <t>STUCCI/41</t>
  </si>
  <si>
    <t xml:space="preserve">STUCCI S.R.L.                           </t>
  </si>
  <si>
    <t xml:space="preserve">AD00955   </t>
  </si>
  <si>
    <t>AD00955</t>
  </si>
  <si>
    <t>STUCCI/12TR</t>
  </si>
  <si>
    <t xml:space="preserve">DK991FS   </t>
  </si>
  <si>
    <t>DK991FS</t>
  </si>
  <si>
    <t>STUCCI/13</t>
  </si>
  <si>
    <t xml:space="preserve">EA686NS   </t>
  </si>
  <si>
    <t>EA686NS</t>
  </si>
  <si>
    <t>STUCCI/11</t>
  </si>
  <si>
    <t xml:space="preserve">EN574YC   </t>
  </si>
  <si>
    <t>EN574YC</t>
  </si>
  <si>
    <t>STUCCI/14</t>
  </si>
  <si>
    <t xml:space="preserve">D0206/2013          </t>
  </si>
  <si>
    <t xml:space="preserve">EW679YZ   </t>
  </si>
  <si>
    <t>EW679YZ</t>
  </si>
  <si>
    <t>STUCCI/05</t>
  </si>
  <si>
    <t xml:space="preserve">BA0110              </t>
  </si>
  <si>
    <t xml:space="preserve">FB926ZJ   </t>
  </si>
  <si>
    <t>FB926ZJ</t>
  </si>
  <si>
    <t>STUCCI/21</t>
  </si>
  <si>
    <t xml:space="preserve">BA0012/2016.        </t>
  </si>
  <si>
    <t xml:space="preserve">FC865WC   </t>
  </si>
  <si>
    <t>FC865WC</t>
  </si>
  <si>
    <t>STUCCI/16</t>
  </si>
  <si>
    <t xml:space="preserve">FM862VA   </t>
  </si>
  <si>
    <t>FM862VA</t>
  </si>
  <si>
    <t>STUCCI/06</t>
  </si>
  <si>
    <t xml:space="preserve">BA0276/2020         </t>
  </si>
  <si>
    <t xml:space="preserve">FZ791XH   </t>
  </si>
  <si>
    <t>FZ791XH</t>
  </si>
  <si>
    <t>STUCCI/29</t>
  </si>
  <si>
    <t xml:space="preserve">BA0303/2020         </t>
  </si>
  <si>
    <t xml:space="preserve">GC997DZ   </t>
  </si>
  <si>
    <t>GC997DZ</t>
  </si>
  <si>
    <t>STUCCI/31</t>
  </si>
  <si>
    <t xml:space="preserve">GC998DZ   </t>
  </si>
  <si>
    <t>GC998DZ</t>
  </si>
  <si>
    <t>STUCCI/30</t>
  </si>
  <si>
    <t xml:space="preserve">BA0015/2016         </t>
  </si>
  <si>
    <t xml:space="preserve">GD394KX   </t>
  </si>
  <si>
    <t>GD394KX</t>
  </si>
  <si>
    <t>STUCCI/17</t>
  </si>
  <si>
    <t xml:space="preserve">BA0329/2021         </t>
  </si>
  <si>
    <t xml:space="preserve">GE233BV   </t>
  </si>
  <si>
    <t>GE233BV</t>
  </si>
  <si>
    <t>STUCCI/32</t>
  </si>
  <si>
    <t xml:space="preserve">BA0337/2021         </t>
  </si>
  <si>
    <t xml:space="preserve">GE467MZ   </t>
  </si>
  <si>
    <t>GE467MZ</t>
  </si>
  <si>
    <t>STUCCI/33</t>
  </si>
  <si>
    <t xml:space="preserve">BA00021/2016        </t>
  </si>
  <si>
    <t xml:space="preserve">GJ366DD   </t>
  </si>
  <si>
    <t>GJ366DD</t>
  </si>
  <si>
    <t>STUCCI/18</t>
  </si>
  <si>
    <t xml:space="preserve">BA0116/2016         </t>
  </si>
  <si>
    <t xml:space="preserve">GJ849DD   </t>
  </si>
  <si>
    <t>GJ849DD</t>
  </si>
  <si>
    <t>STUCCI/20</t>
  </si>
  <si>
    <t xml:space="preserve">BA0110 (2)          </t>
  </si>
  <si>
    <t xml:space="preserve">GK894CK   </t>
  </si>
  <si>
    <t>GK894CK</t>
  </si>
  <si>
    <t>STUCCI/22</t>
  </si>
  <si>
    <t xml:space="preserve">BA0062/2017         </t>
  </si>
  <si>
    <t xml:space="preserve">GM954JS   </t>
  </si>
  <si>
    <t>GM954JS</t>
  </si>
  <si>
    <t>STUCCI/23</t>
  </si>
  <si>
    <t xml:space="preserve">BA0558 DEL 060225   </t>
  </si>
  <si>
    <t xml:space="preserve">GX474GP   </t>
  </si>
  <si>
    <t>GX474GP</t>
  </si>
  <si>
    <t>STUCCI/39</t>
  </si>
  <si>
    <t xml:space="preserve">BA0244/2019         </t>
  </si>
  <si>
    <t xml:space="preserve">GX592GM   </t>
  </si>
  <si>
    <t>GX592GM</t>
  </si>
  <si>
    <t>STUCCI/34</t>
  </si>
  <si>
    <t xml:space="preserve">BA613DEL19112025    </t>
  </si>
  <si>
    <t xml:space="preserve">HB383DP   </t>
  </si>
  <si>
    <t>HB383DP</t>
  </si>
  <si>
    <t>STUCCI/40</t>
  </si>
  <si>
    <t xml:space="preserve">XA185FR   </t>
  </si>
  <si>
    <t>XA185FR</t>
  </si>
  <si>
    <t>STUCCI/40TR</t>
  </si>
  <si>
    <t xml:space="preserve">STUDIO LEGALE AVV. ANGELO PIGNATELLI    </t>
  </si>
  <si>
    <t xml:space="preserve">AUTO BASE +SCHEDA +LOGISTICA                      </t>
  </si>
  <si>
    <t xml:space="preserve">FS524TM   </t>
  </si>
  <si>
    <t xml:space="preserve">STUDIO LEGALE AVV. ANGELO PIGNATELLI</t>
  </si>
  <si>
    <t>FS524TM</t>
  </si>
  <si>
    <t>GPRS/030781</t>
  </si>
  <si>
    <t xml:space="preserve">SUD TRANS S.R.L.</t>
  </si>
  <si>
    <t>HB001HD</t>
  </si>
  <si>
    <t>SUDTRANS/07</t>
  </si>
  <si>
    <t>HB002HD</t>
  </si>
  <si>
    <t>SUDTRANS/06</t>
  </si>
  <si>
    <t xml:space="preserve">SUD TRANS SRL                           </t>
  </si>
  <si>
    <t xml:space="preserve">FV559NS   </t>
  </si>
  <si>
    <t>FV559NS</t>
  </si>
  <si>
    <t>SUDTRANS/01</t>
  </si>
  <si>
    <t xml:space="preserve">02915/S             </t>
  </si>
  <si>
    <t xml:space="preserve">FY747RX   </t>
  </si>
  <si>
    <t xml:space="preserve">14-01-2026 - 13-02-2026</t>
  </si>
  <si>
    <t>FY747RX</t>
  </si>
  <si>
    <t>SUDTRANS/05</t>
  </si>
  <si>
    <t xml:space="preserve">GM996JV   </t>
  </si>
  <si>
    <t>GM996JV</t>
  </si>
  <si>
    <t>SUDTRANS/03</t>
  </si>
  <si>
    <t xml:space="preserve">GS531TJ   </t>
  </si>
  <si>
    <t>GS531TJ</t>
  </si>
  <si>
    <t>SUDTRANS/04</t>
  </si>
  <si>
    <t xml:space="preserve">BA601 SUDTRANS221025</t>
  </si>
  <si>
    <t xml:space="preserve">HB003HD   </t>
  </si>
  <si>
    <t>HB003HD</t>
  </si>
  <si>
    <t>SUDTRANS/08</t>
  </si>
  <si>
    <t xml:space="preserve">TINAGLIA GIOVANNI BATTISTA              </t>
  </si>
  <si>
    <t xml:space="preserve">TINAGLIA 280525     </t>
  </si>
  <si>
    <t xml:space="preserve">EB642HH   </t>
  </si>
  <si>
    <t xml:space="preserve">TINAGLIA GIOVANNI BATTISTA</t>
  </si>
  <si>
    <t xml:space="preserve">SVS - FINDER PLUS mensile</t>
  </si>
  <si>
    <t xml:space="preserve">18-03-2026 - 17-04-2026</t>
  </si>
  <si>
    <t>EB642HH</t>
  </si>
  <si>
    <t>GPRS/035105</t>
  </si>
  <si>
    <t xml:space="preserve">EN192SX   </t>
  </si>
  <si>
    <t xml:space="preserve">06-03-2026 - 05-04-2026</t>
  </si>
  <si>
    <t>EN192SX</t>
  </si>
  <si>
    <t>GPRS/027920</t>
  </si>
  <si>
    <t xml:space="preserve">02113/S             </t>
  </si>
  <si>
    <t xml:space="preserve">EP708KL   </t>
  </si>
  <si>
    <t xml:space="preserve">10-03-2026 - 09-04-2026</t>
  </si>
  <si>
    <t>EP708KL</t>
  </si>
  <si>
    <t>GPRS/027917</t>
  </si>
  <si>
    <t xml:space="preserve">BA0360/2021         </t>
  </si>
  <si>
    <t xml:space="preserve">FY365VE   </t>
  </si>
  <si>
    <t xml:space="preserve">28-03-2026 - 27-04-2026</t>
  </si>
  <si>
    <t>FY365VE</t>
  </si>
  <si>
    <t>GPRS/032437</t>
  </si>
  <si>
    <t xml:space="preserve">BA0296/2020         </t>
  </si>
  <si>
    <t xml:space="preserve">GB368MT   </t>
  </si>
  <si>
    <t xml:space="preserve">17-03-2026 - 16-04-2026</t>
  </si>
  <si>
    <t>GB368MT</t>
  </si>
  <si>
    <t>GPRS/031908</t>
  </si>
  <si>
    <t xml:space="preserve">BA0456/2023         </t>
  </si>
  <si>
    <t xml:space="preserve">GM351JS   </t>
  </si>
  <si>
    <t>GM351JS</t>
  </si>
  <si>
    <t>GPRS/033079</t>
  </si>
  <si>
    <t xml:space="preserve">TINAGLIA12092025    </t>
  </si>
  <si>
    <t xml:space="preserve">GZ967VD   </t>
  </si>
  <si>
    <t>GZ967VD</t>
  </si>
  <si>
    <t>GPRS/035194</t>
  </si>
  <si>
    <t xml:space="preserve">TMD LOGISTICS BARI SRL                  </t>
  </si>
  <si>
    <t xml:space="preserve">00327/P/S           </t>
  </si>
  <si>
    <t xml:space="preserve">CJ716JK   </t>
  </si>
  <si>
    <t xml:space="preserve">TMD LOGISTICS BARI S.R.L.</t>
  </si>
  <si>
    <t>CJ716JK</t>
  </si>
  <si>
    <t>DISAT/V6FN1772</t>
  </si>
  <si>
    <t xml:space="preserve">disattivato marzo2026</t>
  </si>
  <si>
    <t xml:space="preserve">TN SERVICE S.R.L.</t>
  </si>
  <si>
    <t>FV825ZL</t>
  </si>
  <si>
    <t>STUCCI/25</t>
  </si>
  <si>
    <t xml:space="preserve">attivo dal 2019 </t>
  </si>
  <si>
    <t>FV826ZL</t>
  </si>
  <si>
    <t>STUCCI/24</t>
  </si>
  <si>
    <t xml:space="preserve">TRA. VAL SRL                            </t>
  </si>
  <si>
    <t xml:space="preserve">02054/S             </t>
  </si>
  <si>
    <t xml:space="preserve">EZ954YJ   </t>
  </si>
  <si>
    <t xml:space="preserve">TRA.VAL S.R.L.</t>
  </si>
  <si>
    <t>EZ954YJ</t>
  </si>
  <si>
    <t>TRAVAL/02</t>
  </si>
  <si>
    <t xml:space="preserve">02466/S             </t>
  </si>
  <si>
    <t xml:space="preserve">FJ830SA   </t>
  </si>
  <si>
    <t>FJ830SA</t>
  </si>
  <si>
    <t>TRAVAL/01</t>
  </si>
  <si>
    <t xml:space="preserve">02779/S             </t>
  </si>
  <si>
    <t xml:space="preserve">FT190RE   </t>
  </si>
  <si>
    <t>FT190RE</t>
  </si>
  <si>
    <t>TRAVAL/06</t>
  </si>
  <si>
    <t xml:space="preserve">02208/S             </t>
  </si>
  <si>
    <t xml:space="preserve">GG610EK   </t>
  </si>
  <si>
    <t>GG610EK</t>
  </si>
  <si>
    <t>TRAVAL/03</t>
  </si>
  <si>
    <t xml:space="preserve">BA0410/2022         </t>
  </si>
  <si>
    <t xml:space="preserve">GK413CK   </t>
  </si>
  <si>
    <t>GK413CK</t>
  </si>
  <si>
    <t>TRAVAL/07</t>
  </si>
  <si>
    <t xml:space="preserve">1BA31102024         </t>
  </si>
  <si>
    <t xml:space="preserve">TRASPORTI LOC + CONTROLLO RIMORCHIO E PORTE       </t>
  </si>
  <si>
    <t xml:space="preserve">GV802BD   </t>
  </si>
  <si>
    <t>GV802BD</t>
  </si>
  <si>
    <t>TRAVAL/08</t>
  </si>
  <si>
    <t xml:space="preserve">fatturata regolarmente </t>
  </si>
  <si>
    <t xml:space="preserve">TRA.MO.TER S.N.C.</t>
  </si>
  <si>
    <t>TRAMOTER/01</t>
  </si>
  <si>
    <t xml:space="preserve">TRAGNI VITO AUTOTRASPORTI</t>
  </si>
  <si>
    <t>DB176YB</t>
  </si>
  <si>
    <t>GPRS/029236</t>
  </si>
  <si>
    <t xml:space="preserve">TRASPORTI COLUCCI COSIMO                </t>
  </si>
  <si>
    <t xml:space="preserve">BA0506/2024         </t>
  </si>
  <si>
    <t xml:space="preserve">FUTUR-TACHO  LOGISTICA +GESTIONE TACHIGRAFO       </t>
  </si>
  <si>
    <t xml:space="preserve">FN068KH   </t>
  </si>
  <si>
    <t xml:space="preserve">TRASPORTI COLUCCI COSIMO</t>
  </si>
  <si>
    <t>FN068KH</t>
  </si>
  <si>
    <t>GPRS/031442</t>
  </si>
  <si>
    <t xml:space="preserve">TURCHIANO MICHELE                       </t>
  </si>
  <si>
    <t xml:space="preserve">EH305NR   </t>
  </si>
  <si>
    <t xml:space="preserve">TURCHIANO MICHELE</t>
  </si>
  <si>
    <t>EH305NR</t>
  </si>
  <si>
    <t>GPRS/026423</t>
  </si>
  <si>
    <t xml:space="preserve">XA895VT   </t>
  </si>
  <si>
    <t>XA895VT</t>
  </si>
  <si>
    <t>GPRS/026424</t>
  </si>
  <si>
    <t xml:space="preserve">UNIEXPRESS SRL                          </t>
  </si>
  <si>
    <t xml:space="preserve">BA0152/2018/S       </t>
  </si>
  <si>
    <t xml:space="preserve">FM284VA   </t>
  </si>
  <si>
    <t xml:space="preserve">UNIEXPRESS S.R.L.</t>
  </si>
  <si>
    <t>FM284VA</t>
  </si>
  <si>
    <t>UNIEX/08</t>
  </si>
  <si>
    <t xml:space="preserve">BA0152/2018 (2)/S   </t>
  </si>
  <si>
    <t xml:space="preserve">FM523VA   </t>
  </si>
  <si>
    <t>FM523VA</t>
  </si>
  <si>
    <t>UNIEX/09</t>
  </si>
  <si>
    <t xml:space="preserve">BA0152/2018 (3)/S   </t>
  </si>
  <si>
    <t xml:space="preserve">FM524VA   </t>
  </si>
  <si>
    <t>FM524VA</t>
  </si>
  <si>
    <t>UNIEX/10</t>
  </si>
  <si>
    <t xml:space="preserve">BA0460/2023         </t>
  </si>
  <si>
    <t xml:space="preserve">FM779FT   </t>
  </si>
  <si>
    <t>FM779FT</t>
  </si>
  <si>
    <t>UNIEX/05</t>
  </si>
  <si>
    <t xml:space="preserve">BA0342/2021         </t>
  </si>
  <si>
    <t xml:space="preserve">GG124EK   </t>
  </si>
  <si>
    <t>GG124EK</t>
  </si>
  <si>
    <t>UNIEX/04</t>
  </si>
  <si>
    <t xml:space="preserve">GG656EK   </t>
  </si>
  <si>
    <t>GG656EK</t>
  </si>
  <si>
    <t>UNIEX/01</t>
  </si>
  <si>
    <t xml:space="preserve">BA0342/2021.        </t>
  </si>
  <si>
    <t xml:space="preserve">GG788EK   </t>
  </si>
  <si>
    <t>GG788EK</t>
  </si>
  <si>
    <t>UNIEX/02</t>
  </si>
  <si>
    <t xml:space="preserve">GG911EK   </t>
  </si>
  <si>
    <t>GG911EK</t>
  </si>
  <si>
    <t>UNIEX/03</t>
  </si>
  <si>
    <t xml:space="preserve">BA0152/2018 (4)/S   </t>
  </si>
  <si>
    <t xml:space="preserve">GK417SP   </t>
  </si>
  <si>
    <t>GK417SP</t>
  </si>
  <si>
    <t>UNIEX/07</t>
  </si>
  <si>
    <t xml:space="preserve">VARESANO S.R.L.                         </t>
  </si>
  <si>
    <t xml:space="preserve">FC687VY   </t>
  </si>
  <si>
    <t xml:space="preserve">VARESANO TRASPORTI E LOGISTICA S.R.L.</t>
  </si>
  <si>
    <t>FC687VY</t>
  </si>
  <si>
    <t>VARESANO/16</t>
  </si>
  <si>
    <t xml:space="preserve">BA0548              </t>
  </si>
  <si>
    <t xml:space="preserve">FT437BN   </t>
  </si>
  <si>
    <t>FT437BN</t>
  </si>
  <si>
    <t>VARESANO/18</t>
  </si>
  <si>
    <t xml:space="preserve">BA0338/2021         </t>
  </si>
  <si>
    <t xml:space="preserve">GE477MZ   </t>
  </si>
  <si>
    <t>GE477MZ</t>
  </si>
  <si>
    <t>VARESANO/13</t>
  </si>
  <si>
    <t xml:space="preserve">BA0292/2020         </t>
  </si>
  <si>
    <t xml:space="preserve">GP897HP   </t>
  </si>
  <si>
    <t>GP897HP</t>
  </si>
  <si>
    <t>VARESANO/10</t>
  </si>
  <si>
    <t xml:space="preserve">BA0548/171224       </t>
  </si>
  <si>
    <t xml:space="preserve">GS901TG   </t>
  </si>
  <si>
    <t xml:space="preserve">22-01-2026 - 21-02-2026</t>
  </si>
  <si>
    <t>GS901TG</t>
  </si>
  <si>
    <t>VARESANO/03</t>
  </si>
  <si>
    <t xml:space="preserve">GS904TG   </t>
  </si>
  <si>
    <t>GS904TG</t>
  </si>
  <si>
    <t>VARESANO/09</t>
  </si>
  <si>
    <t xml:space="preserve">GW905FG   </t>
  </si>
  <si>
    <t>GW905FG</t>
  </si>
  <si>
    <t>VARESANO/17</t>
  </si>
  <si>
    <t xml:space="preserve">BA0154              </t>
  </si>
  <si>
    <t xml:space="preserve">XA039JB   </t>
  </si>
  <si>
    <t>XA039JB</t>
  </si>
  <si>
    <t>VARESANO/08TR</t>
  </si>
  <si>
    <t xml:space="preserve">BA01119/2017 (3)    </t>
  </si>
  <si>
    <t xml:space="preserve">XA144FR   </t>
  </si>
  <si>
    <t>XA144FR</t>
  </si>
  <si>
    <t>VARESANO/07TR</t>
  </si>
  <si>
    <t xml:space="preserve">BA0292/2020 (2)     </t>
  </si>
  <si>
    <t xml:space="preserve">XA243PA   </t>
  </si>
  <si>
    <t>XA243PA</t>
  </si>
  <si>
    <t>VARESANO/11TR</t>
  </si>
  <si>
    <t xml:space="preserve">BA0529/12092024     </t>
  </si>
  <si>
    <t xml:space="preserve">XA472EA   </t>
  </si>
  <si>
    <t>XA472EA</t>
  </si>
  <si>
    <t>VARESANO/16TR</t>
  </si>
  <si>
    <t xml:space="preserve">BA0427/2022         </t>
  </si>
  <si>
    <t xml:space="preserve">XA622HD   </t>
  </si>
  <si>
    <t>XA622HD</t>
  </si>
  <si>
    <t>VARESANO/15TR</t>
  </si>
  <si>
    <t xml:space="preserve">BA0319/2021         </t>
  </si>
  <si>
    <t xml:space="preserve">XA680SY   </t>
  </si>
  <si>
    <t>XA680SY</t>
  </si>
  <si>
    <t>VARESANO/12TR</t>
  </si>
  <si>
    <t xml:space="preserve">BA01119/2017 (2)    </t>
  </si>
  <si>
    <t xml:space="preserve">XA813SY   </t>
  </si>
  <si>
    <t>XA813SY</t>
  </si>
  <si>
    <t>VARESANO/06TR</t>
  </si>
  <si>
    <t xml:space="preserve">ZAGARIA TOMMASO                         </t>
  </si>
  <si>
    <t xml:space="preserve">02910/S             </t>
  </si>
  <si>
    <t xml:space="preserve">FT078RE   </t>
  </si>
  <si>
    <t xml:space="preserve">ZAGARIA TOMMASO</t>
  </si>
  <si>
    <t>FT078RE</t>
  </si>
  <si>
    <t>ZAGARIA/03</t>
  </si>
  <si>
    <t xml:space="preserve">02931/S             </t>
  </si>
  <si>
    <t xml:space="preserve">FY529VE   </t>
  </si>
  <si>
    <t>FY529VE</t>
  </si>
  <si>
    <t>ZAGARIA/02</t>
  </si>
  <si>
    <t xml:space="preserve">ZAGA020425          </t>
  </si>
  <si>
    <t xml:space="preserve">GY629NZ   </t>
  </si>
  <si>
    <t>GY629NZ</t>
  </si>
  <si>
    <t>ZAGARIA/01</t>
  </si>
  <si>
    <t xml:space="preserve">BA0408/2022         </t>
  </si>
  <si>
    <t xml:space="preserve">GL540MN   </t>
  </si>
  <si>
    <t>1+P1197Q123P1:P1229</t>
  </si>
  <si>
    <t>GL540MN</t>
  </si>
  <si>
    <t>VARESANO/14</t>
  </si>
  <si>
    <t xml:space="preserve">7 HILLS SRL                             </t>
  </si>
  <si>
    <t xml:space="preserve">2CC7HILLS/2022      </t>
  </si>
  <si>
    <t xml:space="preserve">GK641HD   </t>
  </si>
  <si>
    <t xml:space="preserve">CC7HILLS/2024       </t>
  </si>
  <si>
    <t>GG763FZ</t>
  </si>
  <si>
    <t xml:space="preserve">CC7HILLS29102024    </t>
  </si>
  <si>
    <t xml:space="preserve">X7TZ99    </t>
  </si>
  <si>
    <t xml:space="preserve">CC7HILLS280225      </t>
  </si>
  <si>
    <t xml:space="preserve">X88DRS    </t>
  </si>
  <si>
    <t xml:space="preserve">X88F48    </t>
  </si>
  <si>
    <t xml:space="preserve">X92NLM    </t>
  </si>
  <si>
    <t xml:space="preserve">X92NLY    </t>
  </si>
  <si>
    <t xml:space="preserve">X9DH9S    </t>
  </si>
  <si>
    <t xml:space="preserve">A.S.I.P.U. S.R.L.                       </t>
  </si>
  <si>
    <t xml:space="preserve">BA0543ASIPU111224   </t>
  </si>
  <si>
    <t xml:space="preserve">AB304NS   </t>
  </si>
  <si>
    <t xml:space="preserve">AD221AX   </t>
  </si>
  <si>
    <t xml:space="preserve">BA D82329 </t>
  </si>
  <si>
    <t xml:space="preserve">BA612RENTRI 171125  </t>
  </si>
  <si>
    <t xml:space="preserve">BAD22999  </t>
  </si>
  <si>
    <t xml:space="preserve">CX355SN   </t>
  </si>
  <si>
    <t xml:space="preserve">BA0594 DEL 09092025 </t>
  </si>
  <si>
    <t xml:space="preserve">EX507FF   </t>
  </si>
  <si>
    <t xml:space="preserve">A.S.M. SRLS                             </t>
  </si>
  <si>
    <t xml:space="preserve">CCASM/2023          </t>
  </si>
  <si>
    <t xml:space="preserve">DE952XH   </t>
  </si>
  <si>
    <t xml:space="preserve">CCASM/2021          </t>
  </si>
  <si>
    <t xml:space="preserve">DW519YT   </t>
  </si>
  <si>
    <t xml:space="preserve">CCASM/2022          </t>
  </si>
  <si>
    <t xml:space="preserve">FN685DE   </t>
  </si>
  <si>
    <t xml:space="preserve">3CCASM/2023         </t>
  </si>
  <si>
    <t xml:space="preserve">GB660FK   </t>
  </si>
  <si>
    <t xml:space="preserve">2CCASM/2023         </t>
  </si>
  <si>
    <t xml:space="preserve">GB999SR   </t>
  </si>
  <si>
    <t xml:space="preserve">GM442CJ   </t>
  </si>
  <si>
    <t xml:space="preserve">CCASM23012025       </t>
  </si>
  <si>
    <t xml:space="preserve">GX858CV   </t>
  </si>
  <si>
    <t xml:space="preserve">A.T. TRASPORTI SRL                      </t>
  </si>
  <si>
    <t xml:space="preserve">CCA.T.TRASPORTI 3107</t>
  </si>
  <si>
    <t xml:space="preserve">AD66502   </t>
  </si>
  <si>
    <t xml:space="preserve">AT.TRASPORTI310725  </t>
  </si>
  <si>
    <t xml:space="preserve">AE07068   </t>
  </si>
  <si>
    <t xml:space="preserve">5CCATTRASORTI/2023  </t>
  </si>
  <si>
    <t xml:space="preserve">FK516WH   </t>
  </si>
  <si>
    <t xml:space="preserve">2CCATTRAPORTI/2023  </t>
  </si>
  <si>
    <t xml:space="preserve">FK664PN   </t>
  </si>
  <si>
    <t>CCATTRASPORTI/2023/S</t>
  </si>
  <si>
    <t xml:space="preserve">FL635MZ   </t>
  </si>
  <si>
    <t xml:space="preserve">6CCATTRASPORTI/2023 </t>
  </si>
  <si>
    <t xml:space="preserve">FR666LM   </t>
  </si>
  <si>
    <t xml:space="preserve">3CCATTRASPORTI/2023 </t>
  </si>
  <si>
    <t xml:space="preserve">GH040XW   </t>
  </si>
  <si>
    <t xml:space="preserve">4CCATTRASPORTI/2023 </t>
  </si>
  <si>
    <t xml:space="preserve">GN817BT   </t>
  </si>
  <si>
    <t xml:space="preserve">ADINOLFI SRL                            </t>
  </si>
  <si>
    <t xml:space="preserve">CCADINOLFI/2020     </t>
  </si>
  <si>
    <t xml:space="preserve">DB267EV   </t>
  </si>
  <si>
    <t xml:space="preserve">ALBA LOGISTIC SRL                       </t>
  </si>
  <si>
    <t xml:space="preserve">CCALBA/2022         </t>
  </si>
  <si>
    <t xml:space="preserve">GK482PJ   </t>
  </si>
  <si>
    <t xml:space="preserve">ALFIERI             ANIELLO             </t>
  </si>
  <si>
    <t xml:space="preserve">CCALFIERI/2021      </t>
  </si>
  <si>
    <t xml:space="preserve">ALS TRASPORTI DI ALAIA SALVATORE        </t>
  </si>
  <si>
    <t xml:space="preserve">CC03022025ALS       </t>
  </si>
  <si>
    <t xml:space="preserve">FN486XJ   </t>
  </si>
  <si>
    <t xml:space="preserve">ALTAMURA MICHELE                        </t>
  </si>
  <si>
    <t xml:space="preserve">EA837TN   </t>
  </si>
  <si>
    <t xml:space="preserve">AMBIENTE S.R.L.                         </t>
  </si>
  <si>
    <t xml:space="preserve">AMBIENTESRL241024   </t>
  </si>
  <si>
    <t xml:space="preserve">FB947ZJ   </t>
  </si>
  <si>
    <t xml:space="preserve">FD963SG   </t>
  </si>
  <si>
    <t xml:space="preserve">FN589AV   </t>
  </si>
  <si>
    <t xml:space="preserve">GG596LW   </t>
  </si>
  <si>
    <t xml:space="preserve">AMORESE             VITO                </t>
  </si>
  <si>
    <t xml:space="preserve">BA0513/2024         </t>
  </si>
  <si>
    <t xml:space="preserve">CY763AM   </t>
  </si>
  <si>
    <t xml:space="preserve">ANNA GIGANTE AUTOTRASPORTI              </t>
  </si>
  <si>
    <t xml:space="preserve">BA0495/2024         </t>
  </si>
  <si>
    <t xml:space="preserve">FF113RH   </t>
  </si>
  <si>
    <t xml:space="preserve">FF625ZV   </t>
  </si>
  <si>
    <t xml:space="preserve">GK470CK   </t>
  </si>
  <si>
    <t xml:space="preserve">AR TRASPORTI S.R.L.                     </t>
  </si>
  <si>
    <t xml:space="preserve">CCARTRASPORTI/2020  </t>
  </si>
  <si>
    <t xml:space="preserve">GC958AL   </t>
  </si>
  <si>
    <t xml:space="preserve">AR.CA. SRL                              </t>
  </si>
  <si>
    <t xml:space="preserve">BA0432/2023.        </t>
  </si>
  <si>
    <t xml:space="preserve">DB942GE   </t>
  </si>
  <si>
    <t xml:space="preserve">BA0432/2023         </t>
  </si>
  <si>
    <t xml:space="preserve">FUTUR STCAN LOGISTICA + CANBUS                    </t>
  </si>
  <si>
    <t xml:space="preserve">FM605VA   </t>
  </si>
  <si>
    <t xml:space="preserve">FM864VA   </t>
  </si>
  <si>
    <t xml:space="preserve">GH464EP   </t>
  </si>
  <si>
    <t xml:space="preserve">GV250AX   </t>
  </si>
  <si>
    <t xml:space="preserve">ARCATRAS SRL                            </t>
  </si>
  <si>
    <t xml:space="preserve">CCARCATRAS/2017     </t>
  </si>
  <si>
    <t xml:space="preserve">CV105EY   </t>
  </si>
  <si>
    <t xml:space="preserve">ARDOLINO            PASQUALE            </t>
  </si>
  <si>
    <t xml:space="preserve">CCARDOLINO/2023     </t>
  </si>
  <si>
    <t xml:space="preserve">DZ127XP   </t>
  </si>
  <si>
    <t xml:space="preserve">CCARDOLINO/2022     </t>
  </si>
  <si>
    <t xml:space="preserve">EC266YE   </t>
  </si>
  <si>
    <t xml:space="preserve">ATICARENTAL SRL                         </t>
  </si>
  <si>
    <t xml:space="preserve">CCATICAR/2019       </t>
  </si>
  <si>
    <t xml:space="preserve">EW953ZR   </t>
  </si>
  <si>
    <t xml:space="preserve">CCATICAR/2019 (2)   </t>
  </si>
  <si>
    <t xml:space="preserve">FM853SK   </t>
  </si>
  <si>
    <t xml:space="preserve">CCATICAR/2019 (3)   </t>
  </si>
  <si>
    <t xml:space="preserve">GL668VR   </t>
  </si>
  <si>
    <t xml:space="preserve">AUTOTRASPORTI ARGENTIERE SRLS           </t>
  </si>
  <si>
    <t xml:space="preserve">BA0345/2021         </t>
  </si>
  <si>
    <t xml:space="preserve">GS103TE   </t>
  </si>
  <si>
    <t xml:space="preserve">AUTOTRASPORTI AVINO SALVATORE           </t>
  </si>
  <si>
    <t xml:space="preserve">CCAVINO/2023        </t>
  </si>
  <si>
    <t xml:space="preserve">GM833CH   </t>
  </si>
  <si>
    <t xml:space="preserve">CCAVINO/2020        </t>
  </si>
  <si>
    <t xml:space="preserve">GN065CC   </t>
  </si>
  <si>
    <t xml:space="preserve">CCAVINO/2021        </t>
  </si>
  <si>
    <t xml:space="preserve">GN065CC.  </t>
  </si>
  <si>
    <t xml:space="preserve">AUTOTRASPORTI BARONE                    </t>
  </si>
  <si>
    <t xml:space="preserve">CC AUTBARON281020247</t>
  </si>
  <si>
    <t xml:space="preserve">DL863RV   </t>
  </si>
  <si>
    <t xml:space="preserve">CCAUTBARON          </t>
  </si>
  <si>
    <t xml:space="preserve">EW359CF   </t>
  </si>
  <si>
    <t xml:space="preserve">AUTOTRASPORTIBARONE </t>
  </si>
  <si>
    <t xml:space="preserve">HA980BT   </t>
  </si>
  <si>
    <t xml:space="preserve">AUTOTRASPORTI CARBONE COSIMO DAMIANO    </t>
  </si>
  <si>
    <t xml:space="preserve">BA00519             </t>
  </si>
  <si>
    <t xml:space="preserve">GV473DB   </t>
  </si>
  <si>
    <t xml:space="preserve">GV474DB   </t>
  </si>
  <si>
    <t xml:space="preserve">GV475DB   </t>
  </si>
  <si>
    <t xml:space="preserve">AUTOTRASPORTI D'AVINO PASQUALE          </t>
  </si>
  <si>
    <t xml:space="preserve">CCD'AVINO/2019      </t>
  </si>
  <si>
    <t xml:space="preserve">KRONOS + PREMIUM + K LINE                         </t>
  </si>
  <si>
    <t xml:space="preserve">ER111DJ   </t>
  </si>
  <si>
    <t xml:space="preserve">ZA893ZW   </t>
  </si>
  <si>
    <t xml:space="preserve">AUTOTRASPORTI DI CARRETTA DONATANGELO   </t>
  </si>
  <si>
    <t xml:space="preserve">BA0356/2021         </t>
  </si>
  <si>
    <t xml:space="preserve">DJ582BA   </t>
  </si>
  <si>
    <t xml:space="preserve">FJ617SA   </t>
  </si>
  <si>
    <t xml:space="preserve">AUTOTRASPORTI DI SARDONE VITO           </t>
  </si>
  <si>
    <t xml:space="preserve">BA01200/2016        </t>
  </si>
  <si>
    <t xml:space="preserve">EZ166GV   </t>
  </si>
  <si>
    <t xml:space="preserve">AUTOTRASPORTI DOMENICONE ACHILLE        </t>
  </si>
  <si>
    <t xml:space="preserve">FC993YV   </t>
  </si>
  <si>
    <t xml:space="preserve">FV855NE   </t>
  </si>
  <si>
    <t xml:space="preserve">GH780GJ   </t>
  </si>
  <si>
    <t>DOMENICONE261124ABB.</t>
  </si>
  <si>
    <t xml:space="preserve">GV724EJ   </t>
  </si>
  <si>
    <t xml:space="preserve">AUTOTRASPORTI F.LLI LIUNI SAS           </t>
  </si>
  <si>
    <t xml:space="preserve">BA0541/             </t>
  </si>
  <si>
    <t xml:space="preserve">GC614EN   </t>
  </si>
  <si>
    <t xml:space="preserve">AUTOTRASPORTI GIUGLIANO                 </t>
  </si>
  <si>
    <t xml:space="preserve">GIUGLIANOS&amp;C        </t>
  </si>
  <si>
    <t xml:space="preserve">FY911SC   </t>
  </si>
  <si>
    <t xml:space="preserve">GIUGLIANO S&amp;C SNC   </t>
  </si>
  <si>
    <t xml:space="preserve">FZ160NF   </t>
  </si>
  <si>
    <t xml:space="preserve">GF611AW   </t>
  </si>
  <si>
    <t xml:space="preserve">HB893FM   </t>
  </si>
  <si>
    <t xml:space="preserve">AUTOTRASPORTI GIUGLIANO S.R.L.          </t>
  </si>
  <si>
    <t xml:space="preserve">CCGIUGLIANO/2021    </t>
  </si>
  <si>
    <t xml:space="preserve">ER117WP   </t>
  </si>
  <si>
    <t xml:space="preserve">AUTOTRASPORTI LA FENICE SRL             </t>
  </si>
  <si>
    <t xml:space="preserve">BA0475/2023         </t>
  </si>
  <si>
    <t xml:space="preserve">GD049KX   </t>
  </si>
  <si>
    <t xml:space="preserve">BA0487/2023         </t>
  </si>
  <si>
    <t xml:space="preserve">GR087TN   </t>
  </si>
  <si>
    <t xml:space="preserve">AUTOTRASPORTI LOSPALLUTO SRL            </t>
  </si>
  <si>
    <t xml:space="preserve">BA0574DEL260325     </t>
  </si>
  <si>
    <t xml:space="preserve">DC249WF   </t>
  </si>
  <si>
    <t xml:space="preserve">BA0235/2019/S       </t>
  </si>
  <si>
    <t xml:space="preserve">EV683ZF   </t>
  </si>
  <si>
    <t xml:space="preserve">BA0211/2019         </t>
  </si>
  <si>
    <t xml:space="preserve">EY900HW   </t>
  </si>
  <si>
    <t xml:space="preserve">BA0125/2017/S       </t>
  </si>
  <si>
    <t xml:space="preserve">FC942AT   </t>
  </si>
  <si>
    <t xml:space="preserve">BA0155/2018/S       </t>
  </si>
  <si>
    <t xml:space="preserve">FM469VA   </t>
  </si>
  <si>
    <t xml:space="preserve">BA0149/2017/S       </t>
  </si>
  <si>
    <t xml:space="preserve">FM609VA   </t>
  </si>
  <si>
    <t xml:space="preserve">BA0150/2017/S       </t>
  </si>
  <si>
    <t xml:space="preserve">FM995VA   </t>
  </si>
  <si>
    <t xml:space="preserve">BA0206/2018/S       </t>
  </si>
  <si>
    <t xml:space="preserve">FT269RE   </t>
  </si>
  <si>
    <t xml:space="preserve">BA0305/2020/S       </t>
  </si>
  <si>
    <t xml:space="preserve">GB535MT   </t>
  </si>
  <si>
    <t xml:space="preserve">BA0301/2020/S       </t>
  </si>
  <si>
    <t xml:space="preserve">GB627MT   </t>
  </si>
  <si>
    <t xml:space="preserve">BA0331/2021/S       </t>
  </si>
  <si>
    <t xml:space="preserve">GB907MT   </t>
  </si>
  <si>
    <t xml:space="preserve">GC743BV   </t>
  </si>
  <si>
    <t xml:space="preserve">BA0190/2018/S       </t>
  </si>
  <si>
    <t xml:space="preserve">GC873MN   </t>
  </si>
  <si>
    <t xml:space="preserve">BA0312/2021/S       </t>
  </si>
  <si>
    <t xml:space="preserve">GD207KX   </t>
  </si>
  <si>
    <t xml:space="preserve">BA0392/2022/S       </t>
  </si>
  <si>
    <t xml:space="preserve">GK888CK   </t>
  </si>
  <si>
    <t xml:space="preserve">BA0328/2021/S       </t>
  </si>
  <si>
    <t xml:space="preserve">GP026HZ   </t>
  </si>
  <si>
    <t xml:space="preserve">BA0294/2020/S       </t>
  </si>
  <si>
    <t xml:space="preserve">GP145HX   </t>
  </si>
  <si>
    <t xml:space="preserve">BA0233/2019 (2)/S   </t>
  </si>
  <si>
    <t xml:space="preserve">GP792HV   </t>
  </si>
  <si>
    <t xml:space="preserve">GR687TN   </t>
  </si>
  <si>
    <t xml:space="preserve">BA0233/2019/S       </t>
  </si>
  <si>
    <t xml:space="preserve">GX942GJ   </t>
  </si>
  <si>
    <t xml:space="preserve">BA0224/2019/100125  </t>
  </si>
  <si>
    <t xml:space="preserve">GX943GJ   </t>
  </si>
  <si>
    <t xml:space="preserve">BA0258/2019/S       </t>
  </si>
  <si>
    <t xml:space="preserve">GY853PB   </t>
  </si>
  <si>
    <t xml:space="preserve">AUTOTRASPORTI MANICONE FRANCESCO        </t>
  </si>
  <si>
    <t xml:space="preserve">BA0496DEL23022024   </t>
  </si>
  <si>
    <t xml:space="preserve">GS671TB   </t>
  </si>
  <si>
    <t xml:space="preserve">AUTOTRASPORTI MARIGLIANO GIOVANNI       </t>
  </si>
  <si>
    <t xml:space="preserve">CCMARIGLIANO/2018   </t>
  </si>
  <si>
    <t xml:space="preserve">FP540VX   </t>
  </si>
  <si>
    <t xml:space="preserve">CCMARIGLIANO/070126 </t>
  </si>
  <si>
    <t xml:space="preserve">FZ259NF   </t>
  </si>
  <si>
    <t xml:space="preserve">CCMARIGLIANO/2024   </t>
  </si>
  <si>
    <t xml:space="preserve">GC908AM   </t>
  </si>
  <si>
    <t xml:space="preserve">CCMARIGLIANO/290424 </t>
  </si>
  <si>
    <t xml:space="preserve">GT596AN   </t>
  </si>
  <si>
    <t xml:space="preserve">AUTOTRASPORTI MILLENIUM SRL             </t>
  </si>
  <si>
    <t xml:space="preserve">FF702ZV   </t>
  </si>
  <si>
    <t xml:space="preserve">BA0598 DEL 11072025 </t>
  </si>
  <si>
    <t xml:space="preserve">FX725ZH   </t>
  </si>
  <si>
    <t xml:space="preserve">AUTOTRASPORTI MONACELLI SRL             </t>
  </si>
  <si>
    <t xml:space="preserve">CCMONACELLI/2017    </t>
  </si>
  <si>
    <t xml:space="preserve">FL850FV   </t>
  </si>
  <si>
    <t xml:space="preserve">CCMONACELLI/2017 (2)</t>
  </si>
  <si>
    <t>Z452521122</t>
  </si>
  <si>
    <t xml:space="preserve">AUTOTRASPORTI NETTI FRANCESCO           </t>
  </si>
  <si>
    <t xml:space="preserve">GD013KX   </t>
  </si>
  <si>
    <t xml:space="preserve">BA0322/2021         </t>
  </si>
  <si>
    <t xml:space="preserve">GD046KX   </t>
  </si>
  <si>
    <t xml:space="preserve">BA0368/2022         </t>
  </si>
  <si>
    <t xml:space="preserve">GG245EK   </t>
  </si>
  <si>
    <t xml:space="preserve">AUTOTRASPORTI PERILLO ANTONIO           </t>
  </si>
  <si>
    <t xml:space="preserve">CCPERILLO/2021      </t>
  </si>
  <si>
    <t xml:space="preserve">GZ768AR   </t>
  </si>
  <si>
    <t xml:space="preserve">AUTOTRASPORTI PERILLO DI PERILLO S.     </t>
  </si>
  <si>
    <t xml:space="preserve">CCPERILLOS/2021     </t>
  </si>
  <si>
    <t xml:space="preserve">FN349XJ   </t>
  </si>
  <si>
    <t xml:space="preserve">FR993BL   </t>
  </si>
  <si>
    <t xml:space="preserve">FV994BL   </t>
  </si>
  <si>
    <t xml:space="preserve">GC004SN   </t>
  </si>
  <si>
    <t xml:space="preserve">GC005SN   </t>
  </si>
  <si>
    <t xml:space="preserve">GH579DH   </t>
  </si>
  <si>
    <t xml:space="preserve">GP783GL   </t>
  </si>
  <si>
    <t xml:space="preserve">AUTOTRASPORTI RAGONE GIOVANNI           </t>
  </si>
  <si>
    <t xml:space="preserve">BA0565 28122024     </t>
  </si>
  <si>
    <t xml:space="preserve">GA543WC   </t>
  </si>
  <si>
    <t xml:space="preserve">GX750GG   </t>
  </si>
  <si>
    <t xml:space="preserve">AUTOTRASPORTI ROLANDO MATTEO            </t>
  </si>
  <si>
    <t xml:space="preserve">CCROLANDO/2021      </t>
  </si>
  <si>
    <t xml:space="preserve">EA111VJ   </t>
  </si>
  <si>
    <t xml:space="preserve">EF641TS   </t>
  </si>
  <si>
    <t xml:space="preserve">CCROLANDO/2022      </t>
  </si>
  <si>
    <t xml:space="preserve">FC699BR   </t>
  </si>
  <si>
    <t xml:space="preserve">FH021SB   </t>
  </si>
  <si>
    <t xml:space="preserve">FH816HG   </t>
  </si>
  <si>
    <t xml:space="preserve">FM026CD   </t>
  </si>
  <si>
    <t xml:space="preserve">FW097RK   </t>
  </si>
  <si>
    <t xml:space="preserve">2CCROLANDO/2022     </t>
  </si>
  <si>
    <t xml:space="preserve">GC033XC   </t>
  </si>
  <si>
    <t xml:space="preserve">EC700ZN   </t>
  </si>
  <si>
    <t xml:space="preserve">FK769YG   </t>
  </si>
  <si>
    <t xml:space="preserve">in servizi fatturate 2 targhe FV960ZL+INTEGRAZIONE SISTEMI LOGISTICA MEZZI 48,00</t>
  </si>
  <si>
    <t xml:space="preserve">INTEGRAZIONESISTEMI </t>
  </si>
  <si>
    <t xml:space="preserve">INTEGRAZIONE SISTEMI PER LOGISTICA MEZZI          </t>
  </si>
  <si>
    <t xml:space="preserve">AUTOTRASPORTI S.T.L. SOC.COOP ARL       </t>
  </si>
  <si>
    <t xml:space="preserve">BA0566DEL080325     </t>
  </si>
  <si>
    <t xml:space="preserve">FG698WA   </t>
  </si>
  <si>
    <t xml:space="preserve">FH750ET   </t>
  </si>
  <si>
    <t xml:space="preserve">FP782KA   </t>
  </si>
  <si>
    <t xml:space="preserve">GB346MT   </t>
  </si>
  <si>
    <t xml:space="preserve">GP893HP   </t>
  </si>
  <si>
    <t xml:space="preserve">BA0486/2023         </t>
  </si>
  <si>
    <t xml:space="preserve">GS006TE   </t>
  </si>
  <si>
    <t xml:space="preserve">BA0539DEL24102024   </t>
  </si>
  <si>
    <t xml:space="preserve">GX938GJ   </t>
  </si>
  <si>
    <t xml:space="preserve">AUTOTRASPORTI SABINO MARIO              </t>
  </si>
  <si>
    <t xml:space="preserve">BA0215/2019         </t>
  </si>
  <si>
    <t xml:space="preserve">FT056RE   </t>
  </si>
  <si>
    <t xml:space="preserve">AUTOTRASPORTI SCALA SALVATORE E C. S.A.S</t>
  </si>
  <si>
    <t xml:space="preserve">5CCSCALA070524      </t>
  </si>
  <si>
    <t xml:space="preserve">FUTUR TRAILER                                     </t>
  </si>
  <si>
    <t xml:space="preserve">CN582DC   </t>
  </si>
  <si>
    <t xml:space="preserve">4CCSCALA/2022       </t>
  </si>
  <si>
    <t xml:space="preserve">DA406EW   </t>
  </si>
  <si>
    <t xml:space="preserve">CCSCALA/2022        </t>
  </si>
  <si>
    <t xml:space="preserve">EG290XW   </t>
  </si>
  <si>
    <t xml:space="preserve">CCSCALA/2018        </t>
  </si>
  <si>
    <t xml:space="preserve">ET062VW   </t>
  </si>
  <si>
    <t xml:space="preserve">CCSCALA/2018 (2)    </t>
  </si>
  <si>
    <t xml:space="preserve">FP137VT   </t>
  </si>
  <si>
    <t xml:space="preserve">3CCSCALA/2022       </t>
  </si>
  <si>
    <t xml:space="preserve">GB058FK   </t>
  </si>
  <si>
    <t xml:space="preserve">2CCSCALA/2022       </t>
  </si>
  <si>
    <t xml:space="preserve">GG314NC   </t>
  </si>
  <si>
    <t xml:space="preserve">CCSCALA/2021        </t>
  </si>
  <si>
    <t xml:space="preserve">GM091JC   </t>
  </si>
  <si>
    <t>CCAUTSCALASAL/020824</t>
  </si>
  <si>
    <t xml:space="preserve">IW LOGISTIC + CAN BUS                             </t>
  </si>
  <si>
    <t xml:space="preserve">GT018NK   </t>
  </si>
  <si>
    <t xml:space="preserve">AUTOTRASPORTI SCARDIGNO NICOLA          </t>
  </si>
  <si>
    <t xml:space="preserve">DR149EL   </t>
  </si>
  <si>
    <t xml:space="preserve">GJ086DD   </t>
  </si>
  <si>
    <t xml:space="preserve">AUTOTRASPORTI SCOTTI BATTISTA           </t>
  </si>
  <si>
    <t xml:space="preserve">CCSCOTTI/2023       </t>
  </si>
  <si>
    <t xml:space="preserve">DH888VD   </t>
  </si>
  <si>
    <t xml:space="preserve">AUTOTRASPORTI SGARAMELLA GIUSEPPE       </t>
  </si>
  <si>
    <t xml:space="preserve">BA0556/04022025     </t>
  </si>
  <si>
    <t xml:space="preserve">GK914CK   </t>
  </si>
  <si>
    <t xml:space="preserve">BA0546/10012025     </t>
  </si>
  <si>
    <t xml:space="preserve">GP604HZ   </t>
  </si>
  <si>
    <t xml:space="preserve">BA0572DEL240325     </t>
  </si>
  <si>
    <t xml:space="preserve">GY601NZ   </t>
  </si>
  <si>
    <t xml:space="preserve">AUTOTRASPORTI VITALE DI VITALE FELICE   </t>
  </si>
  <si>
    <t xml:space="preserve">CCVITALE/2022       </t>
  </si>
  <si>
    <t xml:space="preserve">FH564LD   </t>
  </si>
  <si>
    <t xml:space="preserve">CCVITALE/2021       </t>
  </si>
  <si>
    <t xml:space="preserve">GA755JY   </t>
  </si>
  <si>
    <t xml:space="preserve">AVOLIO              ATTILIO             </t>
  </si>
  <si>
    <t xml:space="preserve">AVOLIOATTILIO100226 </t>
  </si>
  <si>
    <t xml:space="preserve">GY117DR   </t>
  </si>
  <si>
    <t xml:space="preserve">AVOLIO              VINCENZO            </t>
  </si>
  <si>
    <t>AVOLIOVINCENZO100226</t>
  </si>
  <si>
    <t xml:space="preserve">FX974KL   </t>
  </si>
  <si>
    <t xml:space="preserve">AWY LUXURY SERVICES SRL                 </t>
  </si>
  <si>
    <t xml:space="preserve">CCAWYLUXURY/2023    </t>
  </si>
  <si>
    <t xml:space="preserve">FX142NW   </t>
  </si>
  <si>
    <t xml:space="preserve">CCAWLUXURY/170524   </t>
  </si>
  <si>
    <t xml:space="preserve">GC752AG   </t>
  </si>
  <si>
    <t xml:space="preserve">GH230FV   </t>
  </si>
  <si>
    <t xml:space="preserve">BA608BAGORDA241125  </t>
  </si>
  <si>
    <t xml:space="preserve">BA880193  </t>
  </si>
  <si>
    <t xml:space="preserve">BARBER SHOP EL MARRUECOS                </t>
  </si>
  <si>
    <t xml:space="preserve">CCBARBER/2023       </t>
  </si>
  <si>
    <t xml:space="preserve">TI264168  </t>
  </si>
  <si>
    <t xml:space="preserve">TI337216  </t>
  </si>
  <si>
    <t xml:space="preserve">BATTISTA NINO CAFFE' SRL                </t>
  </si>
  <si>
    <t xml:space="preserve">CX060FH   </t>
  </si>
  <si>
    <t xml:space="preserve">EW952JH   </t>
  </si>
  <si>
    <t xml:space="preserve">EY355JS   </t>
  </si>
  <si>
    <t xml:space="preserve">FM397FR   </t>
  </si>
  <si>
    <t xml:space="preserve">FY357TW   </t>
  </si>
  <si>
    <t xml:space="preserve">HB261DN   </t>
  </si>
  <si>
    <t xml:space="preserve">HB262DN   </t>
  </si>
  <si>
    <t xml:space="preserve">BENEDUCE GIUSEPPE                       </t>
  </si>
  <si>
    <t xml:space="preserve">CCBENEDUCE/2023     </t>
  </si>
  <si>
    <t xml:space="preserve">BC271SL   </t>
  </si>
  <si>
    <t xml:space="preserve">BIFULCO             RAFFAELE            </t>
  </si>
  <si>
    <t xml:space="preserve">CCBIFULCO/2023      </t>
  </si>
  <si>
    <t xml:space="preserve">GK919PK   </t>
  </si>
  <si>
    <t xml:space="preserve">BIFULCO DR. GIUSEPPE                    </t>
  </si>
  <si>
    <t>CCBIFULCODOTT.GIUSEP</t>
  </si>
  <si>
    <t xml:space="preserve">GZ820JN   </t>
  </si>
  <si>
    <t xml:space="preserve">BLACKSTONE SRL                          </t>
  </si>
  <si>
    <t xml:space="preserve">CCBLACKSTONE/2023   </t>
  </si>
  <si>
    <t xml:space="preserve">GF455XM   </t>
  </si>
  <si>
    <t xml:space="preserve">GG272XX   </t>
  </si>
  <si>
    <t xml:space="preserve">GK014LZ   </t>
  </si>
  <si>
    <t xml:space="preserve">GL434XM   </t>
  </si>
  <si>
    <t xml:space="preserve">GR139FG   </t>
  </si>
  <si>
    <t xml:space="preserve">BLU LOGIS SRL                           </t>
  </si>
  <si>
    <t xml:space="preserve">BA0482/2024         </t>
  </si>
  <si>
    <t xml:space="preserve">FA953NP   </t>
  </si>
  <si>
    <t xml:space="preserve">BA0402/2022         </t>
  </si>
  <si>
    <t xml:space="preserve">FC685FF   </t>
  </si>
  <si>
    <t xml:space="preserve">FJ655CA   </t>
  </si>
  <si>
    <t xml:space="preserve">FT172BN   </t>
  </si>
  <si>
    <t xml:space="preserve">FZ819XH   </t>
  </si>
  <si>
    <t xml:space="preserve">GD982KX   </t>
  </si>
  <si>
    <t xml:space="preserve">GD983KX   </t>
  </si>
  <si>
    <t xml:space="preserve">GD984KX   </t>
  </si>
  <si>
    <t xml:space="preserve">GJ891DD   </t>
  </si>
  <si>
    <t xml:space="preserve">GJ913DD   </t>
  </si>
  <si>
    <t xml:space="preserve">GJ914DD   </t>
  </si>
  <si>
    <t xml:space="preserve">GJ915DD   </t>
  </si>
  <si>
    <t xml:space="preserve">GK029CK   </t>
  </si>
  <si>
    <t xml:space="preserve">GP991HS   </t>
  </si>
  <si>
    <t xml:space="preserve">GP992HS   </t>
  </si>
  <si>
    <t xml:space="preserve">GP993HS   </t>
  </si>
  <si>
    <t xml:space="preserve">BOVE CLAUDIO                            </t>
  </si>
  <si>
    <t xml:space="preserve">CCBOVE/2020         </t>
  </si>
  <si>
    <t xml:space="preserve">GB520FK   </t>
  </si>
  <si>
    <t xml:space="preserve">2CCBOVE/2023        </t>
  </si>
  <si>
    <t xml:space="preserve">GE903WE   </t>
  </si>
  <si>
    <t xml:space="preserve">CCBOVE              </t>
  </si>
  <si>
    <t xml:space="preserve">GH122DH   </t>
  </si>
  <si>
    <t xml:space="preserve">CCBOVE/2023         </t>
  </si>
  <si>
    <t xml:space="preserve">GK899XL   </t>
  </si>
  <si>
    <t xml:space="preserve">CCBOVE/2024         </t>
  </si>
  <si>
    <t xml:space="preserve">GP874MC   </t>
  </si>
  <si>
    <t xml:space="preserve">GS744DH   </t>
  </si>
  <si>
    <t xml:space="preserve">BPROJECT SRL                            </t>
  </si>
  <si>
    <t xml:space="preserve">CCBPROJECT/2023     </t>
  </si>
  <si>
    <t xml:space="preserve">GJ343JX   </t>
  </si>
  <si>
    <t xml:space="preserve">GN986FA   </t>
  </si>
  <si>
    <t xml:space="preserve">CCBPROJECT040725    </t>
  </si>
  <si>
    <t xml:space="preserve">GY945XX   </t>
  </si>
  <si>
    <t xml:space="preserve">GZ519ZX   </t>
  </si>
  <si>
    <t xml:space="preserve">BRANCACCIO MOTORS LUXURY RENT SRLS      </t>
  </si>
  <si>
    <t xml:space="preserve">CCBRANCACCIO/080824 </t>
  </si>
  <si>
    <t xml:space="preserve">DX630ZG   </t>
  </si>
  <si>
    <t xml:space="preserve">CCBRANCACCIO/2023   </t>
  </si>
  <si>
    <t xml:space="preserve">GM649AZ   </t>
  </si>
  <si>
    <t xml:space="preserve">GN702LV   </t>
  </si>
  <si>
    <t xml:space="preserve">GT300VG   </t>
  </si>
  <si>
    <t xml:space="preserve">GT302VG   </t>
  </si>
  <si>
    <t xml:space="preserve">BRIVIO              LUCA                </t>
  </si>
  <si>
    <t xml:space="preserve">EV433ED   </t>
  </si>
  <si>
    <t xml:space="preserve">BZ SERVICE S.R.L.                       </t>
  </si>
  <si>
    <t xml:space="preserve">CCBZSERVICE/2023    </t>
  </si>
  <si>
    <t xml:space="preserve">BP958ZB   </t>
  </si>
  <si>
    <t xml:space="preserve">DP042LE   </t>
  </si>
  <si>
    <t xml:space="preserve">DY872NZ   </t>
  </si>
  <si>
    <t xml:space="preserve">FC879SP   </t>
  </si>
  <si>
    <t xml:space="preserve">BZSERVICE23012026   </t>
  </si>
  <si>
    <t xml:space="preserve">FL403JA   </t>
  </si>
  <si>
    <t xml:space="preserve">FP927BP   </t>
  </si>
  <si>
    <t xml:space="preserve">GA734XY   </t>
  </si>
  <si>
    <t xml:space="preserve">GC544NZ   </t>
  </si>
  <si>
    <t xml:space="preserve">GC545NZ   </t>
  </si>
  <si>
    <t xml:space="preserve">C.G. TRANSPORT S.R.L.                   </t>
  </si>
  <si>
    <t xml:space="preserve">FV071ZL   </t>
  </si>
  <si>
    <t xml:space="preserve">CAGNAZZI CARLO                          </t>
  </si>
  <si>
    <t xml:space="preserve">BA0468/2023         </t>
  </si>
  <si>
    <t xml:space="preserve">GM343JS   </t>
  </si>
  <si>
    <t xml:space="preserve">CARDINALE           CARLO               </t>
  </si>
  <si>
    <t xml:space="preserve">CCCARDINALE160725   </t>
  </si>
  <si>
    <t xml:space="preserve">GB364PZ   </t>
  </si>
  <si>
    <t xml:space="preserve">CARDONE AUTOTRASPORTI SRL               </t>
  </si>
  <si>
    <t xml:space="preserve">BA0379/2022/S       </t>
  </si>
  <si>
    <t xml:space="preserve">FC208CR   </t>
  </si>
  <si>
    <t xml:space="preserve">CASILLO PASQUALE SNC                    </t>
  </si>
  <si>
    <t xml:space="preserve">CCCASILLO/2016      </t>
  </si>
  <si>
    <t xml:space="preserve">FF445NE   </t>
  </si>
  <si>
    <t xml:space="preserve">CAVE MARRA ECOLOGIA SRL                 </t>
  </si>
  <si>
    <t xml:space="preserve">BA0618DEL041225     </t>
  </si>
  <si>
    <t xml:space="preserve">FD705FX   </t>
  </si>
  <si>
    <t xml:space="preserve">FL426YW   </t>
  </si>
  <si>
    <t xml:space="preserve">FV082WP   </t>
  </si>
  <si>
    <t xml:space="preserve">FZ950JZ   </t>
  </si>
  <si>
    <t xml:space="preserve">GC795WH   </t>
  </si>
  <si>
    <t xml:space="preserve">GS139BB   </t>
  </si>
  <si>
    <t xml:space="preserve">GZ851JH   </t>
  </si>
  <si>
    <t xml:space="preserve">  </t>
  </si>
  <si>
    <t xml:space="preserve">GZ852JH   </t>
  </si>
  <si>
    <t xml:space="preserve">CERBONE             GIUSEPPE            </t>
  </si>
  <si>
    <t xml:space="preserve">DEMAIO250225/S      </t>
  </si>
  <si>
    <t xml:space="preserve">GB313FB   </t>
  </si>
  <si>
    <t xml:space="preserve">CHIAROLLA S.R.L.                        </t>
  </si>
  <si>
    <t xml:space="preserve">BA0341/2021         </t>
  </si>
  <si>
    <t xml:space="preserve">GG731EK   </t>
  </si>
  <si>
    <t xml:space="preserve">BA0481/2023         </t>
  </si>
  <si>
    <t xml:space="preserve">GP160HZ   </t>
  </si>
  <si>
    <t>BA599CHIAROLLA131025</t>
  </si>
  <si>
    <t xml:space="preserve">GZ782VE   </t>
  </si>
  <si>
    <t xml:space="preserve">CINIGLIO            MASSIMILIANO        </t>
  </si>
  <si>
    <t xml:space="preserve">CCCINIGLIO/2023     </t>
  </si>
  <si>
    <t xml:space="preserve">GM575JM   </t>
  </si>
  <si>
    <t xml:space="preserve">AC170BX   </t>
  </si>
  <si>
    <t xml:space="preserve">CG093HT   </t>
  </si>
  <si>
    <t xml:space="preserve">DP008FJ   </t>
  </si>
  <si>
    <t xml:space="preserve">DS241KC   </t>
  </si>
  <si>
    <t xml:space="preserve">GA440JR   </t>
  </si>
  <si>
    <t xml:space="preserve">GC448EM   </t>
  </si>
  <si>
    <t xml:space="preserve">GR018DM   </t>
  </si>
  <si>
    <t xml:space="preserve">CIOLA               FABIO               </t>
  </si>
  <si>
    <t xml:space="preserve">CC FABIOCIOLA 110625</t>
  </si>
  <si>
    <t xml:space="preserve">GC695ZM   </t>
  </si>
  <si>
    <t xml:space="preserve">CIPOLLARO           MAURIZIO            </t>
  </si>
  <si>
    <t>CCCIPOLLAROMAU100225</t>
  </si>
  <si>
    <t xml:space="preserve">FUTURONE                                          </t>
  </si>
  <si>
    <t xml:space="preserve">GD807RT   </t>
  </si>
  <si>
    <t xml:space="preserve">BA0586DEL21062025   </t>
  </si>
  <si>
    <t xml:space="preserve">CIURO CATALDO                           </t>
  </si>
  <si>
    <t>CIUROCATALDO31102024</t>
  </si>
  <si>
    <t xml:space="preserve">BK300MT   </t>
  </si>
  <si>
    <t xml:space="preserve">FS862WL   </t>
  </si>
  <si>
    <t xml:space="preserve">GB830ZE   </t>
  </si>
  <si>
    <t xml:space="preserve">CMAG TRASPORTI SRL                      </t>
  </si>
  <si>
    <t xml:space="preserve">CCMAG/2023          </t>
  </si>
  <si>
    <t xml:space="preserve">BX074YC   </t>
  </si>
  <si>
    <t xml:space="preserve">CG957AG   </t>
  </si>
  <si>
    <t xml:space="preserve">CMAG 24 03 2025     </t>
  </si>
  <si>
    <t xml:space="preserve">CH894FP   </t>
  </si>
  <si>
    <t xml:space="preserve">CCCMAG100425        </t>
  </si>
  <si>
    <t xml:space="preserve">CJ607YP   </t>
  </si>
  <si>
    <t>05062024/CMAGDH786MX</t>
  </si>
  <si>
    <t xml:space="preserve">CT052DK   </t>
  </si>
  <si>
    <t xml:space="preserve">DN524MS   </t>
  </si>
  <si>
    <t xml:space="preserve">DP787AJ   </t>
  </si>
  <si>
    <t xml:space="preserve">CC CMAG             </t>
  </si>
  <si>
    <t xml:space="preserve">DR187GF   </t>
  </si>
  <si>
    <t xml:space="preserve">CMAG10112025        </t>
  </si>
  <si>
    <t xml:space="preserve">DS595PV   </t>
  </si>
  <si>
    <t xml:space="preserve">2CCCMAG/2023        </t>
  </si>
  <si>
    <t xml:space="preserve">DT748LH   </t>
  </si>
  <si>
    <t xml:space="preserve">EF268BX   </t>
  </si>
  <si>
    <t xml:space="preserve">CCCMAG11022025      </t>
  </si>
  <si>
    <t xml:space="preserve">EK419JA   </t>
  </si>
  <si>
    <t xml:space="preserve">CC CMAG 09072025    </t>
  </si>
  <si>
    <t xml:space="preserve">EK789FW   </t>
  </si>
  <si>
    <t xml:space="preserve">EX107DH   </t>
  </si>
  <si>
    <t xml:space="preserve">EX926KF   </t>
  </si>
  <si>
    <t xml:space="preserve">CCCMAG280525        </t>
  </si>
  <si>
    <t xml:space="preserve">FD814DA   </t>
  </si>
  <si>
    <t xml:space="preserve">FE864VR   </t>
  </si>
  <si>
    <t xml:space="preserve">FE865VR   </t>
  </si>
  <si>
    <t>CMAG11102024/FE994DS</t>
  </si>
  <si>
    <t xml:space="preserve">FE994DS   </t>
  </si>
  <si>
    <t xml:space="preserve">FJ879BN   </t>
  </si>
  <si>
    <t xml:space="preserve">FL683LV   </t>
  </si>
  <si>
    <t xml:space="preserve">CMAG                </t>
  </si>
  <si>
    <t xml:space="preserve">FS878MH   </t>
  </si>
  <si>
    <t xml:space="preserve">FY666NE   </t>
  </si>
  <si>
    <t xml:space="preserve">GC850CK   </t>
  </si>
  <si>
    <t xml:space="preserve">CC CMAG20102025     </t>
  </si>
  <si>
    <t xml:space="preserve">GG126NR   </t>
  </si>
  <si>
    <t xml:space="preserve">GN620ET   </t>
  </si>
  <si>
    <t xml:space="preserve">CC110425            </t>
  </si>
  <si>
    <t xml:space="preserve">GY795AS   </t>
  </si>
  <si>
    <t xml:space="preserve">3CCCMAG/2023        </t>
  </si>
  <si>
    <t xml:space="preserve">HC908FP   </t>
  </si>
  <si>
    <t xml:space="preserve">CONAP TRASPORTI SRL                     </t>
  </si>
  <si>
    <t xml:space="preserve">AC64996   </t>
  </si>
  <si>
    <t xml:space="preserve">AD51051   </t>
  </si>
  <si>
    <t xml:space="preserve">AD73831   </t>
  </si>
  <si>
    <t xml:space="preserve">AF28647   </t>
  </si>
  <si>
    <t xml:space="preserve">TRASP. COMP.+LOG+SIM+ESTERO+VANINI 4° LIV         </t>
  </si>
  <si>
    <t xml:space="preserve">FD926HD   </t>
  </si>
  <si>
    <t xml:space="preserve">FD944HD   </t>
  </si>
  <si>
    <t xml:space="preserve">CONAP13052024       </t>
  </si>
  <si>
    <t xml:space="preserve">FK836EZ   </t>
  </si>
  <si>
    <t xml:space="preserve">FW162DB   </t>
  </si>
  <si>
    <t xml:space="preserve">FZ013LP   </t>
  </si>
  <si>
    <t xml:space="preserve">GA980FS   </t>
  </si>
  <si>
    <t xml:space="preserve">GD997YB   </t>
  </si>
  <si>
    <t xml:space="preserve">GH571TN   </t>
  </si>
  <si>
    <t xml:space="preserve">GH854TR   </t>
  </si>
  <si>
    <t xml:space="preserve">GH855TR   </t>
  </si>
  <si>
    <t xml:space="preserve">GH861TR   </t>
  </si>
  <si>
    <t xml:space="preserve">GH895TR   </t>
  </si>
  <si>
    <t xml:space="preserve">GH896TR   </t>
  </si>
  <si>
    <t xml:space="preserve">GH899TR   </t>
  </si>
  <si>
    <t xml:space="preserve">GL884NK   </t>
  </si>
  <si>
    <t xml:space="preserve">GL947CH   </t>
  </si>
  <si>
    <t xml:space="preserve">GP806GY   </t>
  </si>
  <si>
    <t xml:space="preserve">CONAP09022024       </t>
  </si>
  <si>
    <t xml:space="preserve">GR981FP   </t>
  </si>
  <si>
    <t xml:space="preserve">GS014MW   </t>
  </si>
  <si>
    <t xml:space="preserve">GS482KN   </t>
  </si>
  <si>
    <t xml:space="preserve">CONAP/130524MOT     </t>
  </si>
  <si>
    <t xml:space="preserve">GT227EJ   </t>
  </si>
  <si>
    <t xml:space="preserve">CONAP29072024       </t>
  </si>
  <si>
    <t xml:space="preserve">GT527WL   </t>
  </si>
  <si>
    <t xml:space="preserve">CONAP17072024       </t>
  </si>
  <si>
    <t xml:space="preserve">GT560WL   </t>
  </si>
  <si>
    <t xml:space="preserve">CONAP10092024       </t>
  </si>
  <si>
    <t xml:space="preserve">GT571WL   </t>
  </si>
  <si>
    <t xml:space="preserve">CONAP15112024       </t>
  </si>
  <si>
    <t xml:space="preserve">GT585WL   </t>
  </si>
  <si>
    <t xml:space="preserve">CONAP02072024       </t>
  </si>
  <si>
    <t xml:space="preserve">GT806WJ   </t>
  </si>
  <si>
    <t xml:space="preserve">CONAP01072024       </t>
  </si>
  <si>
    <t xml:space="preserve">GT836WJ   </t>
  </si>
  <si>
    <t xml:space="preserve">CCCONAP140725       </t>
  </si>
  <si>
    <t xml:space="preserve">GT908WL   </t>
  </si>
  <si>
    <t xml:space="preserve">CCCONAP23072025     </t>
  </si>
  <si>
    <t xml:space="preserve">GT908WL.  </t>
  </si>
  <si>
    <t xml:space="preserve">CONAP10122024       </t>
  </si>
  <si>
    <t xml:space="preserve">GW209YR   </t>
  </si>
  <si>
    <t xml:space="preserve">GW210YR   </t>
  </si>
  <si>
    <t xml:space="preserve">CONAP11122024       </t>
  </si>
  <si>
    <t xml:space="preserve">GW354YS   </t>
  </si>
  <si>
    <t xml:space="preserve">CONAP21122024       </t>
  </si>
  <si>
    <t xml:space="preserve">GW832AS   </t>
  </si>
  <si>
    <t xml:space="preserve">XA081NH   </t>
  </si>
  <si>
    <t xml:space="preserve">XA254TP   </t>
  </si>
  <si>
    <t xml:space="preserve">CONAP/09042024      </t>
  </si>
  <si>
    <t xml:space="preserve">XA542TW   </t>
  </si>
  <si>
    <t xml:space="preserve">CONAP180424RIM      </t>
  </si>
  <si>
    <t xml:space="preserve">XA543TW   </t>
  </si>
  <si>
    <t xml:space="preserve">XA554CG   </t>
  </si>
  <si>
    <t xml:space="preserve">XA564FH   </t>
  </si>
  <si>
    <t xml:space="preserve">XA791MH   </t>
  </si>
  <si>
    <t xml:space="preserve">XA808SV   </t>
  </si>
  <si>
    <t xml:space="preserve">XA809SV   </t>
  </si>
  <si>
    <t xml:space="preserve">XA850TM   </t>
  </si>
  <si>
    <t xml:space="preserve">CONAP               </t>
  </si>
  <si>
    <t xml:space="preserve">XA853VW   </t>
  </si>
  <si>
    <t xml:space="preserve">CONAP12022025       </t>
  </si>
  <si>
    <t xml:space="preserve">XA896VW   </t>
  </si>
  <si>
    <t xml:space="preserve">CONSORZIO GIOVE TRASPORTI E LOGISTICA   </t>
  </si>
  <si>
    <t xml:space="preserve">BA0570              </t>
  </si>
  <si>
    <t xml:space="preserve">DK198FS   </t>
  </si>
  <si>
    <t xml:space="preserve">GW456FM   </t>
  </si>
  <si>
    <t xml:space="preserve">CONTE               ALESSANDRO          </t>
  </si>
  <si>
    <t xml:space="preserve">CONTE ALESSANDRO0212</t>
  </si>
  <si>
    <t xml:space="preserve">GH215DC   </t>
  </si>
  <si>
    <t xml:space="preserve">CONTE DOMENICO ENGINEERING SRL          </t>
  </si>
  <si>
    <t xml:space="preserve">BA0501/2024.        </t>
  </si>
  <si>
    <t xml:space="preserve">BV747SX   </t>
  </si>
  <si>
    <t xml:space="preserve">CONVERTINO SRL                          </t>
  </si>
  <si>
    <t xml:space="preserve">DA252BY   </t>
  </si>
  <si>
    <t xml:space="preserve">COOLTRANS           </t>
  </si>
  <si>
    <t xml:space="preserve">GX637FG   </t>
  </si>
  <si>
    <t xml:space="preserve">COPPOLA             RAG. PAOLINO        </t>
  </si>
  <si>
    <t>COPPOLAPAOLINO290525</t>
  </si>
  <si>
    <t xml:space="preserve">FC394EB   </t>
  </si>
  <si>
    <t xml:space="preserve">COPRAVAL ARL                            </t>
  </si>
  <si>
    <t xml:space="preserve">GN983MT   </t>
  </si>
  <si>
    <t xml:space="preserve">CORNACCHIA GIUSEPPE                     </t>
  </si>
  <si>
    <t xml:space="preserve">BA0401/2022         </t>
  </si>
  <si>
    <t xml:space="preserve">BX733Z    </t>
  </si>
  <si>
    <t xml:space="preserve">BA0384/2022         </t>
  </si>
  <si>
    <t xml:space="preserve">BX832S    </t>
  </si>
  <si>
    <t xml:space="preserve">CORSALE             ALESSANDRA          </t>
  </si>
  <si>
    <t xml:space="preserve">AUTO SUPER SICUREZZA ANTIRAPINA + SCHEDA          </t>
  </si>
  <si>
    <t xml:space="preserve">EH402DY   </t>
  </si>
  <si>
    <t xml:space="preserve">COSTA ROBERTO                           </t>
  </si>
  <si>
    <t xml:space="preserve">02500/S             </t>
  </si>
  <si>
    <t xml:space="preserve">GL371CH   </t>
  </si>
  <si>
    <t xml:space="preserve">COSTANZO            FABIO               </t>
  </si>
  <si>
    <t xml:space="preserve">CCCOSTANZO230925    </t>
  </si>
  <si>
    <t xml:space="preserve">XBG8CS    </t>
  </si>
  <si>
    <t xml:space="preserve">CP TRASPORTI SRL                        </t>
  </si>
  <si>
    <t xml:space="preserve">BA0515/150524/S     </t>
  </si>
  <si>
    <t xml:space="preserve">CX125RP   </t>
  </si>
  <si>
    <t xml:space="preserve">DX448JW   </t>
  </si>
  <si>
    <t xml:space="preserve">DX449JW   </t>
  </si>
  <si>
    <t xml:space="preserve">BA0444/2023/S       </t>
  </si>
  <si>
    <t xml:space="preserve">EG664CB   </t>
  </si>
  <si>
    <t xml:space="preserve">BA0390/2022/S       </t>
  </si>
  <si>
    <t xml:space="preserve">FS591ET   </t>
  </si>
  <si>
    <t xml:space="preserve">GC734EN   </t>
  </si>
  <si>
    <t xml:space="preserve">BA0493/2024/S       </t>
  </si>
  <si>
    <t xml:space="preserve">GR109TP   </t>
  </si>
  <si>
    <t xml:space="preserve">GV225AX   </t>
  </si>
  <si>
    <t xml:space="preserve">CRESCENZO TRASPORTI SRLS                </t>
  </si>
  <si>
    <t xml:space="preserve">CCCRESCENZO/2022    </t>
  </si>
  <si>
    <t xml:space="preserve">FM835ST   </t>
  </si>
  <si>
    <t xml:space="preserve">CROWN CORPORATE SRLS                    </t>
  </si>
  <si>
    <t xml:space="preserve">CCCROWN/11042024    </t>
  </si>
  <si>
    <t xml:space="preserve">FE501KK   </t>
  </si>
  <si>
    <t xml:space="preserve">GN352AW   </t>
  </si>
  <si>
    <t xml:space="preserve">D.F. DISTRIBUZIONE SRL                  </t>
  </si>
  <si>
    <t xml:space="preserve">DFDISTRIB15012025   </t>
  </si>
  <si>
    <t xml:space="preserve">EN005TG   </t>
  </si>
  <si>
    <t xml:space="preserve">D'ALIA  COSTRUZIONI                     </t>
  </si>
  <si>
    <t xml:space="preserve">CCDALIA/2023        </t>
  </si>
  <si>
    <t xml:space="preserve">GJ301PK   </t>
  </si>
  <si>
    <t xml:space="preserve">D'AMBROSIO          ANGELO              </t>
  </si>
  <si>
    <t xml:space="preserve">CCD'AMBROSIO/2024   </t>
  </si>
  <si>
    <t xml:space="preserve">GV325TG   </t>
  </si>
  <si>
    <t xml:space="preserve">DAMIANO TRASPORTI E LOGISTICA SRLS      </t>
  </si>
  <si>
    <t xml:space="preserve">BA0420/2022         </t>
  </si>
  <si>
    <t xml:space="preserve">BV026MF   </t>
  </si>
  <si>
    <t xml:space="preserve">DA907MV   </t>
  </si>
  <si>
    <t xml:space="preserve">BA0498/2024         </t>
  </si>
  <si>
    <t xml:space="preserve">FA951NP   </t>
  </si>
  <si>
    <t xml:space="preserve">FM943FT   </t>
  </si>
  <si>
    <t xml:space="preserve">FN591VS   </t>
  </si>
  <si>
    <t xml:space="preserve">BA0402/2026         </t>
  </si>
  <si>
    <t xml:space="preserve">FP902KA   </t>
  </si>
  <si>
    <t xml:space="preserve">FP903KA   </t>
  </si>
  <si>
    <t xml:space="preserve">BA0524/22072024     </t>
  </si>
  <si>
    <t xml:space="preserve">GA545SY   </t>
  </si>
  <si>
    <t xml:space="preserve">GK991CK   </t>
  </si>
  <si>
    <t xml:space="preserve">GV242BD   </t>
  </si>
  <si>
    <t xml:space="preserve">ZA875ZW   </t>
  </si>
  <si>
    <t xml:space="preserve">ZA882ZW   </t>
  </si>
  <si>
    <t xml:space="preserve">ZA925YK   </t>
  </si>
  <si>
    <t xml:space="preserve">DANIELE AMBIENTE SRL                    </t>
  </si>
  <si>
    <t xml:space="preserve">BA615 7112025 AMBIEN</t>
  </si>
  <si>
    <t xml:space="preserve">CY839HW   </t>
  </si>
  <si>
    <t xml:space="preserve">DG093PC   </t>
  </si>
  <si>
    <t xml:space="preserve">EH860HA   </t>
  </si>
  <si>
    <t xml:space="preserve">EL805VD   </t>
  </si>
  <si>
    <t xml:space="preserve">EN044KK   </t>
  </si>
  <si>
    <t xml:space="preserve">EZ843VG   </t>
  </si>
  <si>
    <t xml:space="preserve">FA400SS   </t>
  </si>
  <si>
    <t xml:space="preserve">FF478AB   </t>
  </si>
  <si>
    <t xml:space="preserve">GD174CS   </t>
  </si>
  <si>
    <t xml:space="preserve">D'ASCOLI            GIUSEPPE            </t>
  </si>
  <si>
    <t xml:space="preserve">GIUSEPPE D'ASCOLI 26</t>
  </si>
  <si>
    <t xml:space="preserve">GK914NZ   </t>
  </si>
  <si>
    <t xml:space="preserve">D'AVINO             ANGELO              </t>
  </si>
  <si>
    <t xml:space="preserve">CCD'AVINO241224     </t>
  </si>
  <si>
    <t xml:space="preserve">GS821NZ   </t>
  </si>
  <si>
    <t xml:space="preserve">DAVINO FELICE                           </t>
  </si>
  <si>
    <t xml:space="preserve">FJ174AB   </t>
  </si>
  <si>
    <t xml:space="preserve">D'AVINO GIUSEPPE                        </t>
  </si>
  <si>
    <t xml:space="preserve">CCDAVINO/2019       </t>
  </si>
  <si>
    <t xml:space="preserve">GB525FK   </t>
  </si>
  <si>
    <t xml:space="preserve">CCDAVINO/2021       </t>
  </si>
  <si>
    <t xml:space="preserve">DE CARMINE          MASSIMO             </t>
  </si>
  <si>
    <t xml:space="preserve">01435/S             </t>
  </si>
  <si>
    <t xml:space="preserve">TRASPORTI BASE + PORTALE WEB +SCHEDA              </t>
  </si>
  <si>
    <t xml:space="preserve">FY891MW   </t>
  </si>
  <si>
    <t xml:space="preserve">DE COSTA  AUTOTRASPORTI SNC             </t>
  </si>
  <si>
    <t xml:space="preserve">BA0273/2020         </t>
  </si>
  <si>
    <t xml:space="preserve">FY922VE   </t>
  </si>
  <si>
    <t xml:space="preserve">GD418KX   </t>
  </si>
  <si>
    <t xml:space="preserve">DE LUCIA            LORENZO             </t>
  </si>
  <si>
    <t xml:space="preserve">CCDE LUCIA 09062025 </t>
  </si>
  <si>
    <t xml:space="preserve">FG448VV   </t>
  </si>
  <si>
    <t xml:space="preserve">DE MAIO GROUP SRL                       </t>
  </si>
  <si>
    <t xml:space="preserve">DEMAIO250225        </t>
  </si>
  <si>
    <t xml:space="preserve">2AX478    </t>
  </si>
  <si>
    <t xml:space="preserve">WA874J    </t>
  </si>
  <si>
    <t xml:space="preserve">DE PATTO            LUCA                </t>
  </si>
  <si>
    <t xml:space="preserve">CCDEPATTO/170125    </t>
  </si>
  <si>
    <t xml:space="preserve">GW767EP   </t>
  </si>
  <si>
    <t xml:space="preserve">BA0335/2021 (2)     </t>
  </si>
  <si>
    <t xml:space="preserve">GC393DV   </t>
  </si>
  <si>
    <t xml:space="preserve">DE SIMONE           MICHELE             </t>
  </si>
  <si>
    <t xml:space="preserve">CCMDESIMONE/S       </t>
  </si>
  <si>
    <t xml:space="preserve">NA X00326 </t>
  </si>
  <si>
    <t xml:space="preserve">DE STEFANO          ANTONIO             </t>
  </si>
  <si>
    <t xml:space="preserve">CC DE STEFANO 120525</t>
  </si>
  <si>
    <t xml:space="preserve">FH366XV   </t>
  </si>
  <si>
    <t xml:space="preserve">DECORATO SEMENTI SRL                    </t>
  </si>
  <si>
    <t xml:space="preserve">TRASPORTI BASE                                    </t>
  </si>
  <si>
    <t xml:space="preserve">EN254BX   </t>
  </si>
  <si>
    <t xml:space="preserve">DEDE'  ANDREA COM. ROTTAMI E TRASP. C T </t>
  </si>
  <si>
    <t xml:space="preserve">TRASPORTI LOC+SIM SSI ITALIA                      </t>
  </si>
  <si>
    <t xml:space="preserve">CP732PH   </t>
  </si>
  <si>
    <t xml:space="preserve">DELLA PORTA         MASSIMO             </t>
  </si>
  <si>
    <t xml:space="preserve">CCDELLAPORTA/2023   </t>
  </si>
  <si>
    <t xml:space="preserve">GR628DR   </t>
  </si>
  <si>
    <t xml:space="preserve">DELLA VOLPE EMANUELE ANGELO             </t>
  </si>
  <si>
    <t xml:space="preserve">CCDELLAVOLPE/2022   </t>
  </si>
  <si>
    <t xml:space="preserve">GK102XK   </t>
  </si>
  <si>
    <t xml:space="preserve">DI MANO IN MANO SOC.COOP.               </t>
  </si>
  <si>
    <t>CCDIMANOINMANO/05022</t>
  </si>
  <si>
    <t xml:space="preserve"> GF124XR  </t>
  </si>
  <si>
    <t>CCDIMANOINMANO251124</t>
  </si>
  <si>
    <t xml:space="preserve">FF687AG   </t>
  </si>
  <si>
    <t>CCDIMANOINMANO/40225</t>
  </si>
  <si>
    <t xml:space="preserve">GB797AJ   </t>
  </si>
  <si>
    <t>CCDIMANOINMANO180225</t>
  </si>
  <si>
    <t xml:space="preserve">GH931AW   </t>
  </si>
  <si>
    <t xml:space="preserve">CCDIMANO/2023       </t>
  </si>
  <si>
    <t xml:space="preserve">GK974YG   </t>
  </si>
  <si>
    <t xml:space="preserve">CCDIMANO/010824     </t>
  </si>
  <si>
    <t xml:space="preserve">GT021MY   </t>
  </si>
  <si>
    <t>CCDIMANOINMANO111224</t>
  </si>
  <si>
    <t xml:space="preserve">GW167KJ   </t>
  </si>
  <si>
    <t xml:space="preserve">DI MARZIO DOMENICO AUTOTRASPORTI        </t>
  </si>
  <si>
    <t xml:space="preserve">01201/P             </t>
  </si>
  <si>
    <t xml:space="preserve">CP131KK   </t>
  </si>
  <si>
    <t xml:space="preserve">01202/P             </t>
  </si>
  <si>
    <t xml:space="preserve">CP132KK   </t>
  </si>
  <si>
    <t xml:space="preserve">01205/P             </t>
  </si>
  <si>
    <t xml:space="preserve">CP301KK   </t>
  </si>
  <si>
    <t xml:space="preserve">01206/P             </t>
  </si>
  <si>
    <t xml:space="preserve">CP302KK   </t>
  </si>
  <si>
    <t xml:space="preserve">01207/P             </t>
  </si>
  <si>
    <t xml:space="preserve">CX530XG   </t>
  </si>
  <si>
    <t xml:space="preserve">01204/P             </t>
  </si>
  <si>
    <t xml:space="preserve">FS260NA   </t>
  </si>
  <si>
    <t xml:space="preserve">01218/P             </t>
  </si>
  <si>
    <t xml:space="preserve">GB966VA   </t>
  </si>
  <si>
    <t xml:space="preserve">GB968VA   </t>
  </si>
  <si>
    <t xml:space="preserve">BA0380/2022         </t>
  </si>
  <si>
    <t xml:space="preserve">01221/P             </t>
  </si>
  <si>
    <t xml:space="preserve">GB969VA   </t>
  </si>
  <si>
    <t xml:space="preserve">01193/P             </t>
  </si>
  <si>
    <t xml:space="preserve">GB970VA   </t>
  </si>
  <si>
    <t xml:space="preserve">01198/P             </t>
  </si>
  <si>
    <t xml:space="preserve">GS943HF   </t>
  </si>
  <si>
    <t xml:space="preserve">DI MARZIO SPEDIZIONI SRL                </t>
  </si>
  <si>
    <t xml:space="preserve">01214/P/S           </t>
  </si>
  <si>
    <t xml:space="preserve">DM826MZ   </t>
  </si>
  <si>
    <t xml:space="preserve">01217/P/S           </t>
  </si>
  <si>
    <t xml:space="preserve">DM834MZ   </t>
  </si>
  <si>
    <t xml:space="preserve">02711/S             </t>
  </si>
  <si>
    <t xml:space="preserve">FB951ZE   </t>
  </si>
  <si>
    <t xml:space="preserve">BA0230/2019 (9)     </t>
  </si>
  <si>
    <t xml:space="preserve">KRONOS LIGHT + K LINE                             </t>
  </si>
  <si>
    <t xml:space="preserve">02710/S             </t>
  </si>
  <si>
    <t xml:space="preserve">TRASPORTI BASE + CONTROLLO RIMORCHIO+SIM SSI      </t>
  </si>
  <si>
    <t xml:space="preserve">FB952ZE   </t>
  </si>
  <si>
    <t xml:space="preserve">BA0230/2019 (8)     </t>
  </si>
  <si>
    <t xml:space="preserve">02709/S             </t>
  </si>
  <si>
    <t xml:space="preserve">FB953ZE   </t>
  </si>
  <si>
    <t xml:space="preserve">BA0230/2019 (22)    </t>
  </si>
  <si>
    <t xml:space="preserve">02713/S             </t>
  </si>
  <si>
    <t xml:space="preserve">FB954ZE   </t>
  </si>
  <si>
    <t xml:space="preserve">BA0230/2019 (19)    </t>
  </si>
  <si>
    <t xml:space="preserve">02712/S             </t>
  </si>
  <si>
    <t xml:space="preserve">FB955ZE   </t>
  </si>
  <si>
    <t xml:space="preserve">BA0230/2019         </t>
  </si>
  <si>
    <t xml:space="preserve">02704/S             </t>
  </si>
  <si>
    <t xml:space="preserve">FD921TA   </t>
  </si>
  <si>
    <t xml:space="preserve">BA0230/2019 (11)    </t>
  </si>
  <si>
    <t xml:space="preserve">02708/S             </t>
  </si>
  <si>
    <t xml:space="preserve">FD922TA   </t>
  </si>
  <si>
    <t xml:space="preserve">BA0230/2019 (16)    </t>
  </si>
  <si>
    <t xml:space="preserve">02707/S             </t>
  </si>
  <si>
    <t xml:space="preserve">FD923TA   </t>
  </si>
  <si>
    <t xml:space="preserve">BA0230/2019 (12)    </t>
  </si>
  <si>
    <t xml:space="preserve">02706/S             </t>
  </si>
  <si>
    <t xml:space="preserve">FD924TA   </t>
  </si>
  <si>
    <t xml:space="preserve">BA0230/2019 (26)    </t>
  </si>
  <si>
    <t xml:space="preserve">02705/S             </t>
  </si>
  <si>
    <t xml:space="preserve">FD925TA   </t>
  </si>
  <si>
    <t xml:space="preserve">BA0230/2019 (2)     </t>
  </si>
  <si>
    <t xml:space="preserve">FH582TD   </t>
  </si>
  <si>
    <t xml:space="preserve">BA0230/2019 (17)    </t>
  </si>
  <si>
    <t xml:space="preserve">FH584TD   </t>
  </si>
  <si>
    <t xml:space="preserve">BA0230/2019 (3)     </t>
  </si>
  <si>
    <t xml:space="preserve">FH585TD   </t>
  </si>
  <si>
    <t xml:space="preserve">BA0230/2019 (10)    </t>
  </si>
  <si>
    <t xml:space="preserve">FH586TD   </t>
  </si>
  <si>
    <t xml:space="preserve">BA0230/2019 (18)    </t>
  </si>
  <si>
    <t xml:space="preserve">FH587TD   </t>
  </si>
  <si>
    <t xml:space="preserve">BA0230/2019 (23)    </t>
  </si>
  <si>
    <t xml:space="preserve">FH588TD   </t>
  </si>
  <si>
    <t xml:space="preserve">BA0230/2019 (4)     </t>
  </si>
  <si>
    <t xml:space="preserve">FH589TD   </t>
  </si>
  <si>
    <t xml:space="preserve">BA0230/2019 (27)    </t>
  </si>
  <si>
    <t xml:space="preserve">FH590TD   </t>
  </si>
  <si>
    <t xml:space="preserve">BA0230/2019 (25)    </t>
  </si>
  <si>
    <t xml:space="preserve">FL790ZR   </t>
  </si>
  <si>
    <t xml:space="preserve">BA0230/2019 (24)    </t>
  </si>
  <si>
    <t xml:space="preserve">FL791ZR   </t>
  </si>
  <si>
    <t xml:space="preserve">BA0230/2019 (14)    </t>
  </si>
  <si>
    <t xml:space="preserve">FL792ZR   </t>
  </si>
  <si>
    <t xml:space="preserve">BA0230/2019 (6)     </t>
  </si>
  <si>
    <t xml:space="preserve">FL794ZR   </t>
  </si>
  <si>
    <t xml:space="preserve">BA0230/2019 (7)     </t>
  </si>
  <si>
    <t xml:space="preserve">FL795ZR   </t>
  </si>
  <si>
    <t xml:space="preserve">BA0230/2019 (15)    </t>
  </si>
  <si>
    <t xml:space="preserve">FL796ZR   </t>
  </si>
  <si>
    <t xml:space="preserve">BA0230/2019 (21)    </t>
  </si>
  <si>
    <t xml:space="preserve">FL797ZR   </t>
  </si>
  <si>
    <t xml:space="preserve">BA0230/2019 (20)    </t>
  </si>
  <si>
    <t xml:space="preserve">FT867SJ   </t>
  </si>
  <si>
    <t xml:space="preserve">BA0230/2019 (5)     </t>
  </si>
  <si>
    <t xml:space="preserve">GB049TZ   </t>
  </si>
  <si>
    <t xml:space="preserve">01210/P/S           </t>
  </si>
  <si>
    <t xml:space="preserve">GB993VA   </t>
  </si>
  <si>
    <t xml:space="preserve">BA0380/2022/S       </t>
  </si>
  <si>
    <t xml:space="preserve">01211/P/S           </t>
  </si>
  <si>
    <t xml:space="preserve">GB994VA   </t>
  </si>
  <si>
    <t xml:space="preserve">01219/P/S           </t>
  </si>
  <si>
    <t xml:space="preserve">GB995VA   </t>
  </si>
  <si>
    <t xml:space="preserve">01209/P/S           </t>
  </si>
  <si>
    <t xml:space="preserve">GB996VA   </t>
  </si>
  <si>
    <t xml:space="preserve">01222/P/S           </t>
  </si>
  <si>
    <t xml:space="preserve">GB997VA   </t>
  </si>
  <si>
    <t xml:space="preserve">01180/S             </t>
  </si>
  <si>
    <t xml:space="preserve">GB998VA   </t>
  </si>
  <si>
    <t xml:space="preserve">02964/S             </t>
  </si>
  <si>
    <t xml:space="preserve">GB999VA   </t>
  </si>
  <si>
    <t xml:space="preserve">01182/S             </t>
  </si>
  <si>
    <t xml:space="preserve">GD650CK   </t>
  </si>
  <si>
    <t xml:space="preserve">01208/P/S           </t>
  </si>
  <si>
    <t xml:space="preserve">GD651CK   </t>
  </si>
  <si>
    <t xml:space="preserve">02965/S             </t>
  </si>
  <si>
    <t xml:space="preserve">GD652CK   </t>
  </si>
  <si>
    <t xml:space="preserve">01179/S             </t>
  </si>
  <si>
    <t xml:space="preserve">GD653CK   </t>
  </si>
  <si>
    <t xml:space="preserve">01196/P/S           </t>
  </si>
  <si>
    <t xml:space="preserve">GD654CK   </t>
  </si>
  <si>
    <t xml:space="preserve">01212/P/S           </t>
  </si>
  <si>
    <t xml:space="preserve">GD655CK   </t>
  </si>
  <si>
    <t xml:space="preserve">01181/S             </t>
  </si>
  <si>
    <t xml:space="preserve">GD656CK   </t>
  </si>
  <si>
    <t xml:space="preserve">01199/P/S           </t>
  </si>
  <si>
    <t xml:space="preserve">GD657CK   </t>
  </si>
  <si>
    <t xml:space="preserve">GD857CK   </t>
  </si>
  <si>
    <t xml:space="preserve">BA0230/2019 (13)    </t>
  </si>
  <si>
    <t xml:space="preserve">GD857TK   </t>
  </si>
  <si>
    <t xml:space="preserve">GE804HD   </t>
  </si>
  <si>
    <t xml:space="preserve">02062/S             </t>
  </si>
  <si>
    <t xml:space="preserve">GE817HD   </t>
  </si>
  <si>
    <t xml:space="preserve">0213/P/S            </t>
  </si>
  <si>
    <t xml:space="preserve">GJ158HG   </t>
  </si>
  <si>
    <t xml:space="preserve">DI MAURO            FRANCESCO           </t>
  </si>
  <si>
    <t xml:space="preserve">FF497SF   </t>
  </si>
  <si>
    <t xml:space="preserve">DI MICCO            DOMENICO            </t>
  </si>
  <si>
    <t xml:space="preserve">DIMICCODOMEN 220925 </t>
  </si>
  <si>
    <t xml:space="preserve">GK278XD   </t>
  </si>
  <si>
    <t xml:space="preserve">DI MODUGNO TRASPORTI SRL                </t>
  </si>
  <si>
    <t xml:space="preserve">00134/P             </t>
  </si>
  <si>
    <t xml:space="preserve">BT698FD   </t>
  </si>
  <si>
    <t xml:space="preserve">BA0131/2017         </t>
  </si>
  <si>
    <t xml:space="preserve">DJ906CM   </t>
  </si>
  <si>
    <t xml:space="preserve">DI.TA. INTERNATIONAL S.R.L.             </t>
  </si>
  <si>
    <t xml:space="preserve">FJ602SA   </t>
  </si>
  <si>
    <t xml:space="preserve">GD542KX   </t>
  </si>
  <si>
    <t xml:space="preserve">DILETTUSO COSMO DAMIANO                 </t>
  </si>
  <si>
    <t xml:space="preserve">BA0115/2016         </t>
  </si>
  <si>
    <t xml:space="preserve">FT429BN   </t>
  </si>
  <si>
    <t xml:space="preserve">XA581CS   </t>
  </si>
  <si>
    <t xml:space="preserve">DITURI S.R.L.                           </t>
  </si>
  <si>
    <t xml:space="preserve">BA0544DEL150125     </t>
  </si>
  <si>
    <t xml:space="preserve">DK334FS   </t>
  </si>
  <si>
    <t xml:space="preserve">FD642NY   </t>
  </si>
  <si>
    <t xml:space="preserve">GX818GP   </t>
  </si>
  <si>
    <t xml:space="preserve">DOMENICO CONTE SRL                      </t>
  </si>
  <si>
    <t xml:space="preserve">01662/P             </t>
  </si>
  <si>
    <t xml:space="preserve">DW398KZ   </t>
  </si>
  <si>
    <t xml:space="preserve">ECO GIUPPY METAL SRL                    </t>
  </si>
  <si>
    <t xml:space="preserve">BA0617DEL301225     </t>
  </si>
  <si>
    <t xml:space="preserve">CA464607  </t>
  </si>
  <si>
    <t xml:space="preserve">ECOLMARE GARGANO SRL                    </t>
  </si>
  <si>
    <t xml:space="preserve">BA616DEL 04122025   </t>
  </si>
  <si>
    <t xml:space="preserve">BJ761CH   </t>
  </si>
  <si>
    <t xml:space="preserve">DR773DC   </t>
  </si>
  <si>
    <t xml:space="preserve">FZ909XH   </t>
  </si>
  <si>
    <t xml:space="preserve">ECOPAT SRL                              </t>
  </si>
  <si>
    <t xml:space="preserve">BA0619DEL02122025   </t>
  </si>
  <si>
    <t xml:space="preserve">GH041EP   </t>
  </si>
  <si>
    <t xml:space="preserve">ECTASOLUTIONS SRL                       </t>
  </si>
  <si>
    <t>2CCECTASOLUTION/2020</t>
  </si>
  <si>
    <t xml:space="preserve">DN054RH   </t>
  </si>
  <si>
    <t>CCECTASOLUTIONS/2023</t>
  </si>
  <si>
    <t xml:space="preserve">EP693WH   </t>
  </si>
  <si>
    <t xml:space="preserve">CCECTASOLUTION/2021 </t>
  </si>
  <si>
    <t xml:space="preserve">EW528GT   </t>
  </si>
  <si>
    <t xml:space="preserve">EY253JW   </t>
  </si>
  <si>
    <t xml:space="preserve">EY924NP   </t>
  </si>
  <si>
    <t xml:space="preserve">CCECTASOLUTION/2024 </t>
  </si>
  <si>
    <t xml:space="preserve">FB900TP   </t>
  </si>
  <si>
    <t xml:space="preserve">CCECTASOLUTION/2020 </t>
  </si>
  <si>
    <t xml:space="preserve">FJ875LH   </t>
  </si>
  <si>
    <t xml:space="preserve">FJ888ZE   </t>
  </si>
  <si>
    <t xml:space="preserve">CCECTASOLUTION/     </t>
  </si>
  <si>
    <t xml:space="preserve">FP948BC   </t>
  </si>
  <si>
    <t xml:space="preserve">FS107ZD   </t>
  </si>
  <si>
    <t xml:space="preserve">FT777BN   </t>
  </si>
  <si>
    <t>CCECTASOLUTIONS/2022</t>
  </si>
  <si>
    <t xml:space="preserve">GH656WV   </t>
  </si>
  <si>
    <t xml:space="preserve">EDIL ROSS SRL                           </t>
  </si>
  <si>
    <t xml:space="preserve">BA0238/2019         </t>
  </si>
  <si>
    <t xml:space="preserve">AE9395    </t>
  </si>
  <si>
    <t xml:space="preserve">EDIL SAS DI  MUCCIOLO GIOVANNI E C.     </t>
  </si>
  <si>
    <t xml:space="preserve">CC EDIL SAS 150725  </t>
  </si>
  <si>
    <t xml:space="preserve">GX103WF   </t>
  </si>
  <si>
    <t xml:space="preserve">EDILMIX SRL                             </t>
  </si>
  <si>
    <t xml:space="preserve">EDILMIX 100226      </t>
  </si>
  <si>
    <t xml:space="preserve">FN035WZ   </t>
  </si>
  <si>
    <t xml:space="preserve">GN674WK   </t>
  </si>
  <si>
    <t xml:space="preserve">GN984WH   </t>
  </si>
  <si>
    <t xml:space="preserve">HB607MZ   </t>
  </si>
  <si>
    <t xml:space="preserve">EFFEMME TRASPORTI SRLS                  </t>
  </si>
  <si>
    <t xml:space="preserve">BA0478/2023         </t>
  </si>
  <si>
    <t xml:space="preserve">GB083BR   </t>
  </si>
  <si>
    <t xml:space="preserve">EG SERVICE GROUP SRLS                   </t>
  </si>
  <si>
    <t xml:space="preserve">EG SERVICE GROUP 13/</t>
  </si>
  <si>
    <t xml:space="preserve">DF733ML   </t>
  </si>
  <si>
    <t xml:space="preserve">FL822AT   </t>
  </si>
  <si>
    <t xml:space="preserve">ELIA                COSTANTINO C. L.    </t>
  </si>
  <si>
    <t xml:space="preserve">ELIA COSTAN 270126  </t>
  </si>
  <si>
    <t xml:space="preserve">FT299PK   </t>
  </si>
  <si>
    <t xml:space="preserve">ELTEL SRL                               </t>
  </si>
  <si>
    <t xml:space="preserve">CC ELTEL SRL 211125 </t>
  </si>
  <si>
    <t xml:space="preserve">FF235GP   </t>
  </si>
  <si>
    <t xml:space="preserve">HA905BP   </t>
  </si>
  <si>
    <t xml:space="preserve">ERREFUEL SRL                            </t>
  </si>
  <si>
    <t xml:space="preserve">2CCERREFUEL/2021    </t>
  </si>
  <si>
    <t xml:space="preserve">DK287TD   </t>
  </si>
  <si>
    <t xml:space="preserve">CCERREFUEL/2022     </t>
  </si>
  <si>
    <t xml:space="preserve">DR892ZY   </t>
  </si>
  <si>
    <t xml:space="preserve">CCERREFUEL/2021     </t>
  </si>
  <si>
    <t xml:space="preserve">FJ787ZE   </t>
  </si>
  <si>
    <t xml:space="preserve">GZ791AL   </t>
  </si>
  <si>
    <t xml:space="preserve">ESPOSITO            VINCENZO            </t>
  </si>
  <si>
    <t xml:space="preserve">CCESPOSITO/2022     </t>
  </si>
  <si>
    <t xml:space="preserve">GA362DM   </t>
  </si>
  <si>
    <t xml:space="preserve">GW770FL   </t>
  </si>
  <si>
    <t xml:space="preserve">ETNA TRUCK SERVIZI SRLS                 </t>
  </si>
  <si>
    <t xml:space="preserve">ETNATRUCK12112024   </t>
  </si>
  <si>
    <t xml:space="preserve">DA198ZH   </t>
  </si>
  <si>
    <t xml:space="preserve">EM923JT   </t>
  </si>
  <si>
    <t xml:space="preserve">EX814JB   </t>
  </si>
  <si>
    <t xml:space="preserve">FA718GL   </t>
  </si>
  <si>
    <t xml:space="preserve">GS755ZX   </t>
  </si>
  <si>
    <t xml:space="preserve">EURO DATABANK SRL                       </t>
  </si>
  <si>
    <t>ROMAN90345</t>
  </si>
  <si>
    <t xml:space="preserve">EUROFONDI SRL                           </t>
  </si>
  <si>
    <t xml:space="preserve">CCEUROFONDI/170724  </t>
  </si>
  <si>
    <t xml:space="preserve">FP045ZZ   </t>
  </si>
  <si>
    <t xml:space="preserve">EXC EVENT S.R.L.                        </t>
  </si>
  <si>
    <t xml:space="preserve">CCEXCEVENT240624    </t>
  </si>
  <si>
    <t xml:space="preserve"> EV464FR  </t>
  </si>
  <si>
    <t xml:space="preserve">CCEXC/26072024      </t>
  </si>
  <si>
    <t xml:space="preserve">GL695NP   </t>
  </si>
  <si>
    <t xml:space="preserve">CCEXCEVENT/26062024 </t>
  </si>
  <si>
    <t xml:space="preserve">GL729WD   </t>
  </si>
  <si>
    <t xml:space="preserve">EXOTIC &amp; ITTICAL IMPORT SNC             </t>
  </si>
  <si>
    <t xml:space="preserve">ER042RY   </t>
  </si>
  <si>
    <t xml:space="preserve">FD705NX   </t>
  </si>
  <si>
    <t xml:space="preserve">F.LLI ALFANO SNC                        </t>
  </si>
  <si>
    <t xml:space="preserve">CCF.LLIALFANO/2021  </t>
  </si>
  <si>
    <t xml:space="preserve">ET082WC   </t>
  </si>
  <si>
    <t xml:space="preserve">F.LLI CARBONE AUTOTRASPORTI S.R.L.      </t>
  </si>
  <si>
    <t xml:space="preserve">02925/S             </t>
  </si>
  <si>
    <t xml:space="preserve">FV643ZL   </t>
  </si>
  <si>
    <t xml:space="preserve">BA0472/2023         </t>
  </si>
  <si>
    <t xml:space="preserve">GP249HV   </t>
  </si>
  <si>
    <t xml:space="preserve">TRASPORTI COMPLETO                                </t>
  </si>
  <si>
    <t xml:space="preserve">FT453BN   </t>
  </si>
  <si>
    <t xml:space="preserve">F.LLI LOPORCARO AUTOTRASPORTI SRL       </t>
  </si>
  <si>
    <t xml:space="preserve">BA0416/2022         </t>
  </si>
  <si>
    <t xml:space="preserve">CS467ZT   </t>
  </si>
  <si>
    <t xml:space="preserve">BA0576DEL08052025   </t>
  </si>
  <si>
    <t xml:space="preserve">FE717XC   </t>
  </si>
  <si>
    <t xml:space="preserve">BA0435/2023         </t>
  </si>
  <si>
    <t xml:space="preserve">FF886AK   </t>
  </si>
  <si>
    <t xml:space="preserve">F.LLI NATOLA S.R.L.                     </t>
  </si>
  <si>
    <t xml:space="preserve">BA0458/2023         </t>
  </si>
  <si>
    <t xml:space="preserve">GB954ET   </t>
  </si>
  <si>
    <t xml:space="preserve">GM933ZB   </t>
  </si>
  <si>
    <t xml:space="preserve">GS956XN   </t>
  </si>
  <si>
    <t xml:space="preserve">F.LLI PARISI SNC DI                     </t>
  </si>
  <si>
    <t xml:space="preserve">FF933ZV   </t>
  </si>
  <si>
    <t xml:space="preserve">F.N. IMBALLI S.R.L.                     </t>
  </si>
  <si>
    <t xml:space="preserve">CCFNIMBALLI/2022    </t>
  </si>
  <si>
    <t xml:space="preserve">EV475XM   </t>
  </si>
  <si>
    <t xml:space="preserve">FACOMGAS SRL                            </t>
  </si>
  <si>
    <t xml:space="preserve">02281/S             </t>
  </si>
  <si>
    <t xml:space="preserve">ER916KW   </t>
  </si>
  <si>
    <t xml:space="preserve">FERFRUT S.R.L.                          </t>
  </si>
  <si>
    <t xml:space="preserve">CCFERFRUT/2021.     </t>
  </si>
  <si>
    <t xml:space="preserve">DK044TD   </t>
  </si>
  <si>
    <t xml:space="preserve">CCFERFRUT/2021      </t>
  </si>
  <si>
    <t xml:space="preserve">ED924GZ   </t>
  </si>
  <si>
    <t xml:space="preserve">EH190DG   </t>
  </si>
  <si>
    <t xml:space="preserve">EZ131TE   </t>
  </si>
  <si>
    <t xml:space="preserve">FD468AR   </t>
  </si>
  <si>
    <t xml:space="preserve">FG851HS   </t>
  </si>
  <si>
    <t xml:space="preserve">GF607AW   </t>
  </si>
  <si>
    <t xml:space="preserve">FERRANTE GENNARO AUTOTRASPORTI          </t>
  </si>
  <si>
    <t xml:space="preserve">BA0537DEL130525     </t>
  </si>
  <si>
    <t xml:space="preserve">FS717ET   </t>
  </si>
  <si>
    <t xml:space="preserve">FERRANTE GIANLUIGI AUTOTRASPORTI        </t>
  </si>
  <si>
    <t xml:space="preserve">BA00507/08042024    </t>
  </si>
  <si>
    <t xml:space="preserve">FY512VE   </t>
  </si>
  <si>
    <t xml:space="preserve">XA830CK   </t>
  </si>
  <si>
    <t xml:space="preserve">FERRANTE S.R.L.                         </t>
  </si>
  <si>
    <t xml:space="preserve">BA0447/2023         </t>
  </si>
  <si>
    <t xml:space="preserve">FM573FS   </t>
  </si>
  <si>
    <t xml:space="preserve">BA0447/05042023     </t>
  </si>
  <si>
    <t xml:space="preserve">FY545VE   </t>
  </si>
  <si>
    <t xml:space="preserve">02683/S             </t>
  </si>
  <si>
    <t xml:space="preserve">FZ885XH   </t>
  </si>
  <si>
    <t xml:space="preserve">GE386MZ   </t>
  </si>
  <si>
    <t xml:space="preserve">GJ295DD   </t>
  </si>
  <si>
    <t xml:space="preserve">GM544JS   </t>
  </si>
  <si>
    <t xml:space="preserve">GV220BD   </t>
  </si>
  <si>
    <t xml:space="preserve">GW319FM   </t>
  </si>
  <si>
    <t xml:space="preserve">BA0447/2023,        </t>
  </si>
  <si>
    <t xml:space="preserve">GW786FH   </t>
  </si>
  <si>
    <t xml:space="preserve">GW788FH   </t>
  </si>
  <si>
    <t xml:space="preserve">GW789FH   </t>
  </si>
  <si>
    <t xml:space="preserve">GW798FH   </t>
  </si>
  <si>
    <t xml:space="preserve">BA0564 DEL 050325   </t>
  </si>
  <si>
    <t xml:space="preserve">GX586GM   </t>
  </si>
  <si>
    <t xml:space="preserve">GY926PC   </t>
  </si>
  <si>
    <t xml:space="preserve">GY929PC   </t>
  </si>
  <si>
    <t xml:space="preserve">GZ085VB   </t>
  </si>
  <si>
    <t xml:space="preserve">XA013WG   </t>
  </si>
  <si>
    <t xml:space="preserve">XA527HG   </t>
  </si>
  <si>
    <t xml:space="preserve">XA558XC   </t>
  </si>
  <si>
    <t xml:space="preserve">XA559XC   </t>
  </si>
  <si>
    <t xml:space="preserve">XA560XC   </t>
  </si>
  <si>
    <t xml:space="preserve">XA561XC   </t>
  </si>
  <si>
    <t xml:space="preserve">XA562XC   </t>
  </si>
  <si>
    <t xml:space="preserve">XA685SY   </t>
  </si>
  <si>
    <t xml:space="preserve">XA723WV   </t>
  </si>
  <si>
    <t xml:space="preserve">XA817PV   </t>
  </si>
  <si>
    <t xml:space="preserve">FERRIERO            TOMMASO             </t>
  </si>
  <si>
    <t xml:space="preserve">CCFERRIEROTOM190525 </t>
  </si>
  <si>
    <t xml:space="preserve">GH438VS   </t>
  </si>
  <si>
    <t xml:space="preserve">FERROMETALLI SRL                        </t>
  </si>
  <si>
    <t xml:space="preserve">CCFERROMETALLI/2023 </t>
  </si>
  <si>
    <t xml:space="preserve">GC296AM   </t>
  </si>
  <si>
    <t xml:space="preserve">FICHERA GROUP SRL                       </t>
  </si>
  <si>
    <t xml:space="preserve">FICHERAGROUP        </t>
  </si>
  <si>
    <t xml:space="preserve">CA985MA   </t>
  </si>
  <si>
    <t xml:space="preserve">CL258VF   </t>
  </si>
  <si>
    <t xml:space="preserve">DK487CT   </t>
  </si>
  <si>
    <t xml:space="preserve">EM826GA   </t>
  </si>
  <si>
    <t xml:space="preserve">EY020DF   </t>
  </si>
  <si>
    <t xml:space="preserve">EZ426YP   </t>
  </si>
  <si>
    <t xml:space="preserve">FC957HA   </t>
  </si>
  <si>
    <t xml:space="preserve">FM667NG   </t>
  </si>
  <si>
    <t xml:space="preserve">GG594LZ   </t>
  </si>
  <si>
    <t xml:space="preserve">GH896GF   </t>
  </si>
  <si>
    <t xml:space="preserve">FLAAN SRL                               </t>
  </si>
  <si>
    <t xml:space="preserve">BA0502/2024         </t>
  </si>
  <si>
    <t xml:space="preserve">GT007XJ   </t>
  </si>
  <si>
    <t xml:space="preserve">FN CONSULTING SRL                       </t>
  </si>
  <si>
    <t>FNCONSULTING30092025</t>
  </si>
  <si>
    <t xml:space="preserve">GL811EN   </t>
  </si>
  <si>
    <t xml:space="preserve">FOOD E PHARMA LINE                      </t>
  </si>
  <si>
    <t xml:space="preserve">CCFOODEPHAR/200524  </t>
  </si>
  <si>
    <t xml:space="preserve">FS050ZD   </t>
  </si>
  <si>
    <t xml:space="preserve">CCFOODEPARMA/230724 </t>
  </si>
  <si>
    <t xml:space="preserve">FS051ZD   </t>
  </si>
  <si>
    <t xml:space="preserve">CCFOODEPHARMA130924 </t>
  </si>
  <si>
    <t xml:space="preserve">GK826PN   </t>
  </si>
  <si>
    <t xml:space="preserve">FRANCIA TRASPORTI SRL                   </t>
  </si>
  <si>
    <t xml:space="preserve">02288/SS            </t>
  </si>
  <si>
    <t xml:space="preserve">FE785XC   </t>
  </si>
  <si>
    <t xml:space="preserve">02287/P/S           </t>
  </si>
  <si>
    <t xml:space="preserve">FN677VS   </t>
  </si>
  <si>
    <t xml:space="preserve">02283/S             </t>
  </si>
  <si>
    <t xml:space="preserve">GB031TZ   </t>
  </si>
  <si>
    <t xml:space="preserve">02286/S             </t>
  </si>
  <si>
    <t xml:space="preserve">GE399MZ   </t>
  </si>
  <si>
    <t xml:space="preserve">BA0385/2022         </t>
  </si>
  <si>
    <t xml:space="preserve">GK806CK   </t>
  </si>
  <si>
    <t xml:space="preserve">BA0241/2019/S       </t>
  </si>
  <si>
    <t xml:space="preserve">GK807CK   </t>
  </si>
  <si>
    <t xml:space="preserve">02289/SS            </t>
  </si>
  <si>
    <t xml:space="preserve">GW776FL   </t>
  </si>
  <si>
    <t xml:space="preserve">FRANZESE ANTONIO                        </t>
  </si>
  <si>
    <t xml:space="preserve">CCFRANZESE/2024     </t>
  </si>
  <si>
    <t xml:space="preserve">EJ689ZA   </t>
  </si>
  <si>
    <t xml:space="preserve">CCFRANZESEANT310125 </t>
  </si>
  <si>
    <t xml:space="preserve">EV128LM   </t>
  </si>
  <si>
    <t xml:space="preserve">CCFRANZESE/2023     </t>
  </si>
  <si>
    <t xml:space="preserve">GR649DJ   </t>
  </si>
  <si>
    <t xml:space="preserve">FRIUL PUGLIA SRL                        </t>
  </si>
  <si>
    <t xml:space="preserve">BA0605 DEL 03 11 26 </t>
  </si>
  <si>
    <t xml:space="preserve">GY919JV   </t>
  </si>
  <si>
    <t xml:space="preserve">FRIULPUGLIA031125   </t>
  </si>
  <si>
    <t xml:space="preserve">HB879AF   </t>
  </si>
  <si>
    <t xml:space="preserve">G E P VIAGGI SNC                        </t>
  </si>
  <si>
    <t xml:space="preserve">CCG&amp;PVIAGGI/2022    </t>
  </si>
  <si>
    <t xml:space="preserve">FG476LS   </t>
  </si>
  <si>
    <t xml:space="preserve">CCG&amp;PVIAGGI/080125  </t>
  </si>
  <si>
    <t xml:space="preserve">GC764SN   </t>
  </si>
  <si>
    <t xml:space="preserve">GV911AA   </t>
  </si>
  <si>
    <t xml:space="preserve">G.E.M.I. TRASPORTI DI CASAMENTO EMANUELE</t>
  </si>
  <si>
    <t xml:space="preserve">CCGEMI/08072024     </t>
  </si>
  <si>
    <t xml:space="preserve">FE377HG   </t>
  </si>
  <si>
    <t xml:space="preserve">CCGEMI/2024         </t>
  </si>
  <si>
    <t xml:space="preserve">FJ954BB   </t>
  </si>
  <si>
    <t xml:space="preserve">GE.CA. TRASPORTI SAS                    </t>
  </si>
  <si>
    <t xml:space="preserve">CCGECA/2022         </t>
  </si>
  <si>
    <t xml:space="preserve">GA867JY   </t>
  </si>
  <si>
    <t xml:space="preserve">GV694SZ   </t>
  </si>
  <si>
    <t xml:space="preserve">GX521CL   </t>
  </si>
  <si>
    <t xml:space="preserve">GE.FRA DI AVAGLIANO FRANCESCO &amp; C. SNC  </t>
  </si>
  <si>
    <t xml:space="preserve">CCGEFRA/2020        </t>
  </si>
  <si>
    <t xml:space="preserve">DP415VA   </t>
  </si>
  <si>
    <t xml:space="preserve">2CCGEFRA/2020       </t>
  </si>
  <si>
    <t xml:space="preserve">FZ013KX   </t>
  </si>
  <si>
    <t xml:space="preserve">GENNARO RUOTOLO EDILIZIA S.R.L.         </t>
  </si>
  <si>
    <t>CCGENNARUOTOLO100425</t>
  </si>
  <si>
    <t xml:space="preserve">DC612BT   </t>
  </si>
  <si>
    <t xml:space="preserve">CCRUOTOLO/2017      </t>
  </si>
  <si>
    <t xml:space="preserve">EW760LF   </t>
  </si>
  <si>
    <t xml:space="preserve">FF254DM   </t>
  </si>
  <si>
    <t xml:space="preserve">GM287CC   </t>
  </si>
  <si>
    <t xml:space="preserve">GN165CC   </t>
  </si>
  <si>
    <t xml:space="preserve">GR801DM   </t>
  </si>
  <si>
    <t xml:space="preserve">CCRUOTOLO120425     </t>
  </si>
  <si>
    <t xml:space="preserve">GY233BF   </t>
  </si>
  <si>
    <t xml:space="preserve">GY248BJ   </t>
  </si>
  <si>
    <t xml:space="preserve">GIANNETTI DAVID                         </t>
  </si>
  <si>
    <t xml:space="preserve">FS824WV   </t>
  </si>
  <si>
    <t xml:space="preserve">GIAQUINTO           GIUSEPPE            </t>
  </si>
  <si>
    <t xml:space="preserve">CCGIAQUINTO/2024    </t>
  </si>
  <si>
    <t xml:space="preserve">FUTUR MAGNETIC                                    </t>
  </si>
  <si>
    <t xml:space="preserve">DW906WB   </t>
  </si>
  <si>
    <t xml:space="preserve">GIARLETTA           CARMINE             </t>
  </si>
  <si>
    <t xml:space="preserve">CCGIARLETTA/2021    </t>
  </si>
  <si>
    <t xml:space="preserve">BP453TM   </t>
  </si>
  <si>
    <t xml:space="preserve">GIBIMOTORS SAS                          </t>
  </si>
  <si>
    <t xml:space="preserve">GBMOTORS SAS 210126 </t>
  </si>
  <si>
    <t xml:space="preserve">GV469TD   </t>
  </si>
  <si>
    <t xml:space="preserve">GIBISO              MARIO               </t>
  </si>
  <si>
    <t xml:space="preserve">CCGIBISO250724      </t>
  </si>
  <si>
    <t xml:space="preserve">EA030EJ   </t>
  </si>
  <si>
    <t xml:space="preserve">GIBISO              NICOLA              </t>
  </si>
  <si>
    <t xml:space="preserve">CCGIBISO/25022025   </t>
  </si>
  <si>
    <t xml:space="preserve">FN336XN   </t>
  </si>
  <si>
    <t xml:space="preserve">3CCGIFUNI/2024      </t>
  </si>
  <si>
    <t xml:space="preserve">AC51347   </t>
  </si>
  <si>
    <t xml:space="preserve">AC51535   </t>
  </si>
  <si>
    <t xml:space="preserve">CCGIFUNI16072024    </t>
  </si>
  <si>
    <t xml:space="preserve">AF07219   </t>
  </si>
  <si>
    <t xml:space="preserve">EC889RB   </t>
  </si>
  <si>
    <t xml:space="preserve">2CCGIFUNI/2024.     </t>
  </si>
  <si>
    <t xml:space="preserve">FV652PF   </t>
  </si>
  <si>
    <t xml:space="preserve">2CCGIFUNI/2024      </t>
  </si>
  <si>
    <t xml:space="preserve">FV652PF.  </t>
  </si>
  <si>
    <t xml:space="preserve">GIFUNI 23102025 MAGN</t>
  </si>
  <si>
    <t xml:space="preserve">GIFUNI 11 </t>
  </si>
  <si>
    <t xml:space="preserve">GIFUNI 12 </t>
  </si>
  <si>
    <t xml:space="preserve">GIFUNI 13 </t>
  </si>
  <si>
    <t xml:space="preserve">GIFUNI 14 </t>
  </si>
  <si>
    <t xml:space="preserve">GIFUNI 15 </t>
  </si>
  <si>
    <t xml:space="preserve">GIFUNI 16 </t>
  </si>
  <si>
    <t xml:space="preserve">GIFUNI 17 </t>
  </si>
  <si>
    <t xml:space="preserve">GIFUNI 18 </t>
  </si>
  <si>
    <t xml:space="preserve">GIFUNI 19 </t>
  </si>
  <si>
    <t xml:space="preserve">GIFUNI 20 </t>
  </si>
  <si>
    <t xml:space="preserve">CCGIFUNI/2024       </t>
  </si>
  <si>
    <t xml:space="preserve">GS126DJ   </t>
  </si>
  <si>
    <t xml:space="preserve">CCGIFUNI/2024.      </t>
  </si>
  <si>
    <t xml:space="preserve">GS127DJ   </t>
  </si>
  <si>
    <t xml:space="preserve">CCGIFUNI03072025    </t>
  </si>
  <si>
    <t xml:space="preserve">GY031BM   </t>
  </si>
  <si>
    <t xml:space="preserve">GZ175AG   </t>
  </si>
  <si>
    <t xml:space="preserve">GZ280AR   </t>
  </si>
  <si>
    <t xml:space="preserve">GZ747AL   </t>
  </si>
  <si>
    <t xml:space="preserve">CCGIFUNI31072025    </t>
  </si>
  <si>
    <t xml:space="preserve">HA407BM   </t>
  </si>
  <si>
    <t xml:space="preserve">NA32913   </t>
  </si>
  <si>
    <t xml:space="preserve">CCGIFUNI/25092024   </t>
  </si>
  <si>
    <t xml:space="preserve">XA102MC   </t>
  </si>
  <si>
    <t xml:space="preserve">XA106HC   </t>
  </si>
  <si>
    <t xml:space="preserve">XA323FA   </t>
  </si>
  <si>
    <t xml:space="preserve">XA365TA   </t>
  </si>
  <si>
    <t xml:space="preserve">XA366TA   </t>
  </si>
  <si>
    <t xml:space="preserve">XA443FJ   </t>
  </si>
  <si>
    <t xml:space="preserve">XA525MH   </t>
  </si>
  <si>
    <t xml:space="preserve">XA662JZ   </t>
  </si>
  <si>
    <t xml:space="preserve">XA857NN   </t>
  </si>
  <si>
    <t xml:space="preserve">XA920VB   </t>
  </si>
  <si>
    <t xml:space="preserve">XA938WE   </t>
  </si>
  <si>
    <t xml:space="preserve">XA954NN   </t>
  </si>
  <si>
    <t xml:space="preserve">XA973XH   </t>
  </si>
  <si>
    <t xml:space="preserve">XA974XH   </t>
  </si>
  <si>
    <t xml:space="preserve">XA975XH   </t>
  </si>
  <si>
    <t xml:space="preserve">GIORDANO ROSARIO                        </t>
  </si>
  <si>
    <t xml:space="preserve">CCGIORDANO/2022     </t>
  </si>
  <si>
    <t xml:space="preserve">GH323XW   </t>
  </si>
  <si>
    <t xml:space="preserve">GIUGLIANO           LUIGI               </t>
  </si>
  <si>
    <t xml:space="preserve">CCGIUGLIANOL/2022   </t>
  </si>
  <si>
    <t xml:space="preserve">GL543WY   </t>
  </si>
  <si>
    <t xml:space="preserve">GIUGLIANO           MARIO               </t>
  </si>
  <si>
    <t xml:space="preserve">CCGIUGMAR/02072024  </t>
  </si>
  <si>
    <t xml:space="preserve">GF386CN   </t>
  </si>
  <si>
    <t xml:space="preserve">GIUGLIANO LUCA                          </t>
  </si>
  <si>
    <t>CCGIUGLIANOLUCA/2024</t>
  </si>
  <si>
    <t xml:space="preserve">GM928CD   </t>
  </si>
  <si>
    <t xml:space="preserve">CCGIUGLIANO/2024/S  </t>
  </si>
  <si>
    <t xml:space="preserve">GG867EX   </t>
  </si>
  <si>
    <t xml:space="preserve">GIUVI S.R.L.                            </t>
  </si>
  <si>
    <t xml:space="preserve">CCGIUVI/2023        </t>
  </si>
  <si>
    <t xml:space="preserve">GM827CC   </t>
  </si>
  <si>
    <t xml:space="preserve">GMC LOGISTICA E TRASPORTI S.R.L.        </t>
  </si>
  <si>
    <t xml:space="preserve">2CCGMC/2019         </t>
  </si>
  <si>
    <t xml:space="preserve">CV195NE   </t>
  </si>
  <si>
    <t xml:space="preserve">CCGMC/2019          </t>
  </si>
  <si>
    <t xml:space="preserve">DB418AS   </t>
  </si>
  <si>
    <t xml:space="preserve">CCGMC/2019 (2)      </t>
  </si>
  <si>
    <t xml:space="preserve">DM825WM   </t>
  </si>
  <si>
    <t xml:space="preserve">CCGMC/2019 (6)      </t>
  </si>
  <si>
    <t xml:space="preserve">GR651DN   </t>
  </si>
  <si>
    <t xml:space="preserve">CCGMC/2019 (3)      </t>
  </si>
  <si>
    <t xml:space="preserve">GS723DH   </t>
  </si>
  <si>
    <t xml:space="preserve">CCGMC/2019 (4)      </t>
  </si>
  <si>
    <t xml:space="preserve">GS724DH   </t>
  </si>
  <si>
    <t xml:space="preserve">GRANDOLFO AUTOVEICOLI SRL               </t>
  </si>
  <si>
    <t xml:space="preserve">FM039FT   </t>
  </si>
  <si>
    <t xml:space="preserve">03031/S             </t>
  </si>
  <si>
    <t xml:space="preserve">GB111TZ   </t>
  </si>
  <si>
    <t xml:space="preserve">GRANDOLFO VEICOLI INDUSTRIALI SRL       </t>
  </si>
  <si>
    <t>22092025GRANDVEICIND</t>
  </si>
  <si>
    <t xml:space="preserve">FA242ZR   </t>
  </si>
  <si>
    <t xml:space="preserve">FT506BK   </t>
  </si>
  <si>
    <t xml:space="preserve">03054/S             </t>
  </si>
  <si>
    <t xml:space="preserve">GS990XM   </t>
  </si>
  <si>
    <t xml:space="preserve">GROSSO              ELVIS               </t>
  </si>
  <si>
    <t xml:space="preserve">EP509YL   </t>
  </si>
  <si>
    <t xml:space="preserve">GRUPPO MARIANNA SRL                     </t>
  </si>
  <si>
    <t>GRUPPOMARIANNA171225</t>
  </si>
  <si>
    <t xml:space="preserve">EN568XH   </t>
  </si>
  <si>
    <t xml:space="preserve">FZ507WZ   </t>
  </si>
  <si>
    <t xml:space="preserve">GK047WY   </t>
  </si>
  <si>
    <t xml:space="preserve">GL011MF   </t>
  </si>
  <si>
    <t xml:space="preserve">GRUPPO VETRO SOMMA SRL                  </t>
  </si>
  <si>
    <t xml:space="preserve">CCVETROSOMMA/2022   </t>
  </si>
  <si>
    <t xml:space="preserve">FE141PJ   </t>
  </si>
  <si>
    <t xml:space="preserve">CCVETROSOMMA/2023   </t>
  </si>
  <si>
    <t xml:space="preserve">FT868FX   </t>
  </si>
  <si>
    <t xml:space="preserve">HR INFRASTRUTTURE PRIMARIE S.P.A.       </t>
  </si>
  <si>
    <t xml:space="preserve">BA0121/2016 (3)/S   </t>
  </si>
  <si>
    <t xml:space="preserve">BF219XZ   </t>
  </si>
  <si>
    <t xml:space="preserve">BA0511/03052024     </t>
  </si>
  <si>
    <t xml:space="preserve">BG163PV   </t>
  </si>
  <si>
    <t xml:space="preserve">BG228RY   </t>
  </si>
  <si>
    <t xml:space="preserve">BA0450/2023         </t>
  </si>
  <si>
    <t xml:space="preserve">BK323LE   </t>
  </si>
  <si>
    <t xml:space="preserve">BA0121/2016 (2)/S   </t>
  </si>
  <si>
    <t xml:space="preserve">CF775SK   </t>
  </si>
  <si>
    <t xml:space="preserve">CK206VK   </t>
  </si>
  <si>
    <t xml:space="preserve">BA0466/2023         </t>
  </si>
  <si>
    <t xml:space="preserve">CK678JA   </t>
  </si>
  <si>
    <t xml:space="preserve">BA0120/2016         </t>
  </si>
  <si>
    <t xml:space="preserve">CN154KX   </t>
  </si>
  <si>
    <t xml:space="preserve">CT867LL   </t>
  </si>
  <si>
    <t xml:space="preserve">CZ621FW   </t>
  </si>
  <si>
    <t xml:space="preserve">DB295GD   </t>
  </si>
  <si>
    <t xml:space="preserve">DB663YB   </t>
  </si>
  <si>
    <t xml:space="preserve">BA0396/2022         </t>
  </si>
  <si>
    <t xml:space="preserve">DD410ER   </t>
  </si>
  <si>
    <t xml:space="preserve">BA0121/2016/S       </t>
  </si>
  <si>
    <t xml:space="preserve">DN936ST   </t>
  </si>
  <si>
    <t xml:space="preserve">BA0304/2020         </t>
  </si>
  <si>
    <t xml:space="preserve">DN982VY   </t>
  </si>
  <si>
    <t xml:space="preserve">BA0423/2022         </t>
  </si>
  <si>
    <t xml:space="preserve">DT204ME   </t>
  </si>
  <si>
    <t xml:space="preserve">BA0121/2016 (6)/S   </t>
  </si>
  <si>
    <t xml:space="preserve">DW793FA   </t>
  </si>
  <si>
    <t xml:space="preserve">DX666BF   </t>
  </si>
  <si>
    <t xml:space="preserve">BA0121/2016 (5)/S   </t>
  </si>
  <si>
    <t xml:space="preserve">EA708ZR   </t>
  </si>
  <si>
    <t xml:space="preserve">BA0592DEL03092025   </t>
  </si>
  <si>
    <t xml:space="preserve">EJ930GZ   </t>
  </si>
  <si>
    <t xml:space="preserve">BA0540/27112024     </t>
  </si>
  <si>
    <t xml:space="preserve">EP771MF   </t>
  </si>
  <si>
    <t xml:space="preserve">ES449FL   </t>
  </si>
  <si>
    <t xml:space="preserve">BA0549/080125       </t>
  </si>
  <si>
    <t xml:space="preserve">EV022PR   </t>
  </si>
  <si>
    <t xml:space="preserve">BA0577DEL 07052025  </t>
  </si>
  <si>
    <t xml:space="preserve">EV240YS   </t>
  </si>
  <si>
    <t xml:space="preserve">CCHRCP070225        </t>
  </si>
  <si>
    <t xml:space="preserve">EW507NH   </t>
  </si>
  <si>
    <t xml:space="preserve">EW510NH   </t>
  </si>
  <si>
    <t xml:space="preserve">EX418AT   </t>
  </si>
  <si>
    <t xml:space="preserve">FC764PM   </t>
  </si>
  <si>
    <t xml:space="preserve">BA0221/2019 (2)     </t>
  </si>
  <si>
    <t xml:space="preserve">FD076NC   </t>
  </si>
  <si>
    <t xml:space="preserve">BA0374/2022         </t>
  </si>
  <si>
    <t xml:space="preserve">FE650TV   </t>
  </si>
  <si>
    <t xml:space="preserve">BA0632 DEL26022026  </t>
  </si>
  <si>
    <t xml:space="preserve">FE831DS   </t>
  </si>
  <si>
    <t>CCHRCOSTRUZIONI29092</t>
  </si>
  <si>
    <t xml:space="preserve">FE937VR   </t>
  </si>
  <si>
    <t xml:space="preserve">FE942VR   </t>
  </si>
  <si>
    <t xml:space="preserve">CCHR                </t>
  </si>
  <si>
    <t xml:space="preserve">FF111AF   </t>
  </si>
  <si>
    <t xml:space="preserve">FF661YM   </t>
  </si>
  <si>
    <t xml:space="preserve">BA0121/2016 (7)/S   </t>
  </si>
  <si>
    <t xml:space="preserve">FF716LJ   </t>
  </si>
  <si>
    <t xml:space="preserve">BA0399/2022         </t>
  </si>
  <si>
    <t xml:space="preserve">FF806HZ   </t>
  </si>
  <si>
    <t xml:space="preserve">FF900LE   </t>
  </si>
  <si>
    <t xml:space="preserve">FF948HX   </t>
  </si>
  <si>
    <t xml:space="preserve">FR264GB   </t>
  </si>
  <si>
    <t xml:space="preserve">FR599GC   </t>
  </si>
  <si>
    <t xml:space="preserve">FR639CH   </t>
  </si>
  <si>
    <t xml:space="preserve">GG768ZF   </t>
  </si>
  <si>
    <t xml:space="preserve">GH778CZ   </t>
  </si>
  <si>
    <t xml:space="preserve">BA0121/2016 (4)/S   </t>
  </si>
  <si>
    <t xml:space="preserve">GL898ES   </t>
  </si>
  <si>
    <t xml:space="preserve">GN857ZX   </t>
  </si>
  <si>
    <t xml:space="preserve">GN868ZX   </t>
  </si>
  <si>
    <t xml:space="preserve">VR940670  </t>
  </si>
  <si>
    <t xml:space="preserve">I D TEACH SRL                           </t>
  </si>
  <si>
    <t xml:space="preserve">CCIDTEACH/2023      </t>
  </si>
  <si>
    <t xml:space="preserve">GN420CC   </t>
  </si>
  <si>
    <t xml:space="preserve">CCIDTEACH/2024      </t>
  </si>
  <si>
    <t xml:space="preserve">GV649AK   </t>
  </si>
  <si>
    <t xml:space="preserve">I NAPOLI S.R.L.                         </t>
  </si>
  <si>
    <t xml:space="preserve">01395/S             </t>
  </si>
  <si>
    <t xml:space="preserve">EG927MB   </t>
  </si>
  <si>
    <t xml:space="preserve">IDRONET SRL                             </t>
  </si>
  <si>
    <t xml:space="preserve">01658/SS            </t>
  </si>
  <si>
    <t xml:space="preserve">CN337AJ   </t>
  </si>
  <si>
    <t xml:space="preserve">IFRAT SRL                               </t>
  </si>
  <si>
    <t xml:space="preserve">CCIFRAT/2023.       </t>
  </si>
  <si>
    <t xml:space="preserve">CL722ME   </t>
  </si>
  <si>
    <t xml:space="preserve">CCIFRAT/2024        </t>
  </si>
  <si>
    <t xml:space="preserve">EP489RM   </t>
  </si>
  <si>
    <t xml:space="preserve">CCIFRAT/2023        </t>
  </si>
  <si>
    <t xml:space="preserve">GK935PP   </t>
  </si>
  <si>
    <t xml:space="preserve">GP079GM   </t>
  </si>
  <si>
    <t xml:space="preserve">GP080GM   </t>
  </si>
  <si>
    <t xml:space="preserve">HA060BV   </t>
  </si>
  <si>
    <t xml:space="preserve">HC515FR   </t>
  </si>
  <si>
    <t xml:space="preserve">IL PRONTO SPESA SRL                     </t>
  </si>
  <si>
    <t xml:space="preserve">CCPRONTOSPESA/2024  </t>
  </si>
  <si>
    <t xml:space="preserve">GB455GW   </t>
  </si>
  <si>
    <t>CCILPRONTOSPESA13052</t>
  </si>
  <si>
    <t xml:space="preserve">GN930SK   </t>
  </si>
  <si>
    <t xml:space="preserve">IL ROSONE SOC COOP ARL                  </t>
  </si>
  <si>
    <t xml:space="preserve">BA0406/2022         </t>
  </si>
  <si>
    <t xml:space="preserve">GG114EE   </t>
  </si>
  <si>
    <t xml:space="preserve">IMPOSIMATO FRANCO S.C.A.P.A.            </t>
  </si>
  <si>
    <t xml:space="preserve">CCIMPOSIMATO/2020   </t>
  </si>
  <si>
    <t xml:space="preserve">GA923LR   </t>
  </si>
  <si>
    <t xml:space="preserve">INDUSTRIA MOLITORIA MININNI SRL         </t>
  </si>
  <si>
    <t xml:space="preserve">BA0188/2018         </t>
  </si>
  <si>
    <t xml:space="preserve">FT800BN   </t>
  </si>
  <si>
    <t xml:space="preserve">BA0188/2018 (2)     </t>
  </si>
  <si>
    <t xml:space="preserve">GD482KX   </t>
  </si>
  <si>
    <t xml:space="preserve">INVEXTRA SERVICE SRL                    </t>
  </si>
  <si>
    <t xml:space="preserve">CCINVEXTRA06112025  </t>
  </si>
  <si>
    <t xml:space="preserve">GP785CK   </t>
  </si>
  <si>
    <t xml:space="preserve">IS ECO SRL                              </t>
  </si>
  <si>
    <t xml:space="preserve">BA0607 ISECO101125  </t>
  </si>
  <si>
    <t xml:space="preserve">GH684DS   </t>
  </si>
  <si>
    <t xml:space="preserve">ITAL TRANS S.R.L.                       </t>
  </si>
  <si>
    <t xml:space="preserve">BA0557/130225SPIA   </t>
  </si>
  <si>
    <t>PACCOSPIA1</t>
  </si>
  <si>
    <t>PACCOSPIA2</t>
  </si>
  <si>
    <t>PACCOSPIA3</t>
  </si>
  <si>
    <t>PACCOSPIA4</t>
  </si>
  <si>
    <t>PACCOSPIA5</t>
  </si>
  <si>
    <t xml:space="preserve">ITALGROUP SRL                           </t>
  </si>
  <si>
    <t xml:space="preserve">CCSCORPION/2023/S   </t>
  </si>
  <si>
    <t xml:space="preserve">GM038TL   </t>
  </si>
  <si>
    <t xml:space="preserve">ITALIASCAVI ED ECOLOGIA SRL             </t>
  </si>
  <si>
    <t xml:space="preserve">BA0606DEL51125      </t>
  </si>
  <si>
    <t xml:space="preserve">CA128RJ   </t>
  </si>
  <si>
    <t xml:space="preserve">CX245XG   </t>
  </si>
  <si>
    <t xml:space="preserve">CX342XG   </t>
  </si>
  <si>
    <t xml:space="preserve">SI340185  </t>
  </si>
  <si>
    <t xml:space="preserve">ITALSECURITY DI SCALAS ITALO E C.S.AS   </t>
  </si>
  <si>
    <t xml:space="preserve">CCQUECF/2024        </t>
  </si>
  <si>
    <t xml:space="preserve">QUECFS05  </t>
  </si>
  <si>
    <t xml:space="preserve">QUECFS1   </t>
  </si>
  <si>
    <t xml:space="preserve">QUECFS2   </t>
  </si>
  <si>
    <t xml:space="preserve">QUECFS3   </t>
  </si>
  <si>
    <t xml:space="preserve">ITRI BARBATO                            </t>
  </si>
  <si>
    <t xml:space="preserve">CCITRIBARBATO040925 </t>
  </si>
  <si>
    <t xml:space="preserve">FN339EF   </t>
  </si>
  <si>
    <t xml:space="preserve">LA PIETRA COSTRUZIONI SRL               </t>
  </si>
  <si>
    <t xml:space="preserve">CCLAPIETRA/2022     </t>
  </si>
  <si>
    <t xml:space="preserve">EZ016TE   </t>
  </si>
  <si>
    <t xml:space="preserve">LA PIETRAFESA SRL                       </t>
  </si>
  <si>
    <t xml:space="preserve">BA0501/2024         </t>
  </si>
  <si>
    <t xml:space="preserve">GK551SS   </t>
  </si>
  <si>
    <t xml:space="preserve">LA PULITA &amp; SERVICE SCRL                </t>
  </si>
  <si>
    <t xml:space="preserve">BA 0621 DEL 17122025</t>
  </si>
  <si>
    <t xml:space="preserve">EB351XD   </t>
  </si>
  <si>
    <t xml:space="preserve">FS933ET   </t>
  </si>
  <si>
    <t xml:space="preserve">FT797BN   </t>
  </si>
  <si>
    <t xml:space="preserve">GB130MP   </t>
  </si>
  <si>
    <t xml:space="preserve">GB827MT   </t>
  </si>
  <si>
    <t xml:space="preserve">GB828MT   </t>
  </si>
  <si>
    <t xml:space="preserve">GD706KM   </t>
  </si>
  <si>
    <t xml:space="preserve">GM065JS   </t>
  </si>
  <si>
    <t xml:space="preserve">LANZARA AUTOTRASPORTI E SPEDIZIONI SRL  </t>
  </si>
  <si>
    <t xml:space="preserve">CCLANZARA/2018 (2)  </t>
  </si>
  <si>
    <t xml:space="preserve">EY442KJ   </t>
  </si>
  <si>
    <t xml:space="preserve">CCLANZARA/2018 (4)  </t>
  </si>
  <si>
    <t xml:space="preserve">FL636MZ   </t>
  </si>
  <si>
    <t xml:space="preserve">CCLANZARA/2018 (6)  </t>
  </si>
  <si>
    <t xml:space="preserve">FN003XJ   </t>
  </si>
  <si>
    <t xml:space="preserve">CCLANZARA/2018 (3)  </t>
  </si>
  <si>
    <t xml:space="preserve">FS098JP   </t>
  </si>
  <si>
    <t xml:space="preserve">CCLANZARA/2018 (7)  </t>
  </si>
  <si>
    <t xml:space="preserve">GF616BD   </t>
  </si>
  <si>
    <t xml:space="preserve">CCLANZARA/2018 (5)  </t>
  </si>
  <si>
    <t xml:space="preserve">GM726CC   </t>
  </si>
  <si>
    <t xml:space="preserve">CCLANZARA/2018      </t>
  </si>
  <si>
    <t xml:space="preserve">GM727CC   </t>
  </si>
  <si>
    <t xml:space="preserve">LIMO TEAM S.C.A.R.L.                    </t>
  </si>
  <si>
    <t xml:space="preserve">CCLIMOTEAM/02102024 </t>
  </si>
  <si>
    <t xml:space="preserve">GV038RL   </t>
  </si>
  <si>
    <t xml:space="preserve">LKW LOGISTIC SERVICE DI RIZZI GIACINTO  </t>
  </si>
  <si>
    <t xml:space="preserve">BA0550/210125       </t>
  </si>
  <si>
    <t xml:space="preserve"> GX406GH  </t>
  </si>
  <si>
    <t xml:space="preserve">EB495XD   </t>
  </si>
  <si>
    <t xml:space="preserve">02028/S             </t>
  </si>
  <si>
    <t xml:space="preserve">FT892RE   </t>
  </si>
  <si>
    <t xml:space="preserve">GG380EK   </t>
  </si>
  <si>
    <t xml:space="preserve">BA0267/2019         </t>
  </si>
  <si>
    <t xml:space="preserve">GM120JS   </t>
  </si>
  <si>
    <t xml:space="preserve">BA0431/2023         </t>
  </si>
  <si>
    <t xml:space="preserve">GM762JS   </t>
  </si>
  <si>
    <t xml:space="preserve">GM763JS   </t>
  </si>
  <si>
    <t xml:space="preserve">BA0228/2019 (2)     </t>
  </si>
  <si>
    <t xml:space="preserve">GM764JS   </t>
  </si>
  <si>
    <t xml:space="preserve">BA0220/2019         </t>
  </si>
  <si>
    <t xml:space="preserve">GN549JJ   </t>
  </si>
  <si>
    <t xml:space="preserve">BA0281/2020         </t>
  </si>
  <si>
    <t xml:space="preserve">GN661JJ   </t>
  </si>
  <si>
    <t xml:space="preserve">BA0293/2020         </t>
  </si>
  <si>
    <t xml:space="preserve">GP214HZ   </t>
  </si>
  <si>
    <t xml:space="preserve">BA0228/2019 (3)     </t>
  </si>
  <si>
    <t xml:space="preserve">GP450HP   </t>
  </si>
  <si>
    <t xml:space="preserve">BA0160/2018         </t>
  </si>
  <si>
    <t xml:space="preserve">GP615HZ   </t>
  </si>
  <si>
    <t xml:space="preserve">BA0250/2019 (4)     </t>
  </si>
  <si>
    <t xml:space="preserve">GP616HZ   </t>
  </si>
  <si>
    <t xml:space="preserve">BA0477/2023         </t>
  </si>
  <si>
    <t xml:space="preserve">GP807HZ   </t>
  </si>
  <si>
    <t xml:space="preserve">GP808HZ   </t>
  </si>
  <si>
    <t xml:space="preserve">BA0485/2023         </t>
  </si>
  <si>
    <t xml:space="preserve">GP967HZ   </t>
  </si>
  <si>
    <t xml:space="preserve">BA0228/2019         </t>
  </si>
  <si>
    <t xml:space="preserve">GS542TJ   </t>
  </si>
  <si>
    <t xml:space="preserve">BA0505/             </t>
  </si>
  <si>
    <t xml:space="preserve">GS543TJ   </t>
  </si>
  <si>
    <t xml:space="preserve">BA0160/2018 (4)     </t>
  </si>
  <si>
    <t xml:space="preserve">GW318ED   </t>
  </si>
  <si>
    <t xml:space="preserve">BA0591 DEL 07 080202</t>
  </si>
  <si>
    <t xml:space="preserve">GW323ED   </t>
  </si>
  <si>
    <t xml:space="preserve">BA0536/11102024     </t>
  </si>
  <si>
    <t xml:space="preserve">GW719FL   </t>
  </si>
  <si>
    <t xml:space="preserve">BA0550 DEL210125    </t>
  </si>
  <si>
    <t xml:space="preserve">GX406GH   </t>
  </si>
  <si>
    <t xml:space="preserve">GX412GH   </t>
  </si>
  <si>
    <t xml:space="preserve">BA0250/2019 (3)     </t>
  </si>
  <si>
    <t xml:space="preserve">GX461GP   </t>
  </si>
  <si>
    <t xml:space="preserve">BA0160/2018 (5)     </t>
  </si>
  <si>
    <t xml:space="preserve">GX463GP   </t>
  </si>
  <si>
    <t xml:space="preserve">BA0306/2020         </t>
  </si>
  <si>
    <t xml:space="preserve">GX464GP   </t>
  </si>
  <si>
    <t xml:space="preserve">BA0160/2018 (2)     </t>
  </si>
  <si>
    <t xml:space="preserve">GX468GP   </t>
  </si>
  <si>
    <t xml:space="preserve">BA0250/2019         </t>
  </si>
  <si>
    <t xml:space="preserve">GX470GP   </t>
  </si>
  <si>
    <t xml:space="preserve">GZ061ZN   </t>
  </si>
  <si>
    <t xml:space="preserve">GZ288ZN   </t>
  </si>
  <si>
    <t xml:space="preserve">BA0160/2018 (3)     </t>
  </si>
  <si>
    <t xml:space="preserve">GZ681VE   </t>
  </si>
  <si>
    <t xml:space="preserve">BA0250/2019 (2)     </t>
  </si>
  <si>
    <t xml:space="preserve">GZ682VE   </t>
  </si>
  <si>
    <t xml:space="preserve">HB462DF   </t>
  </si>
  <si>
    <t xml:space="preserve">LO.GI.FAST TRASPORTI                    </t>
  </si>
  <si>
    <t xml:space="preserve">BA0499/2024         </t>
  </si>
  <si>
    <t xml:space="preserve">GP461HZ   </t>
  </si>
  <si>
    <t xml:space="preserve">LOCONTE SEBASTIANO AUTOTRASPORTI        </t>
  </si>
  <si>
    <t xml:space="preserve">BA0381/2022         </t>
  </si>
  <si>
    <t xml:space="preserve">CX817MY   </t>
  </si>
  <si>
    <t xml:space="preserve">CZ024XY   </t>
  </si>
  <si>
    <t xml:space="preserve">BA0398/2022         </t>
  </si>
  <si>
    <t xml:space="preserve">CZ763BR   </t>
  </si>
  <si>
    <t xml:space="preserve">DZ322AP   </t>
  </si>
  <si>
    <t xml:space="preserve">EL607RH   </t>
  </si>
  <si>
    <t xml:space="preserve">FT784RE   </t>
  </si>
  <si>
    <t xml:space="preserve">LOGISTICA E  TRASPORTI TERRACCIANO SRLS </t>
  </si>
  <si>
    <t xml:space="preserve">TERRACCIANO         </t>
  </si>
  <si>
    <t xml:space="preserve">CH894GB   </t>
  </si>
  <si>
    <t xml:space="preserve">2CCTERRACCIANO/2023 </t>
  </si>
  <si>
    <t xml:space="preserve">EW161PN   </t>
  </si>
  <si>
    <t xml:space="preserve">3CCTERRACCIANO/2023 </t>
  </si>
  <si>
    <t xml:space="preserve">FC033LS   </t>
  </si>
  <si>
    <t xml:space="preserve">CCTERRACCIANO/2023  </t>
  </si>
  <si>
    <t xml:space="preserve">GE814HH   </t>
  </si>
  <si>
    <t>CCTERRACCIANO/111020</t>
  </si>
  <si>
    <t xml:space="preserve">GJ758PK   </t>
  </si>
  <si>
    <t xml:space="preserve">GV679BB   </t>
  </si>
  <si>
    <t xml:space="preserve">GV680BB   </t>
  </si>
  <si>
    <t xml:space="preserve">LOSCHIAVO  DR.  PAOLO                   </t>
  </si>
  <si>
    <t xml:space="preserve">CCLOSCHIAVO280225   </t>
  </si>
  <si>
    <t xml:space="preserve">FH738FR   </t>
  </si>
  <si>
    <t xml:space="preserve">LTM S.R.L. UNIPERSONALE                 </t>
  </si>
  <si>
    <t xml:space="preserve">CCLTM/2022          </t>
  </si>
  <si>
    <t xml:space="preserve">CM727SY   </t>
  </si>
  <si>
    <t xml:space="preserve">CCLTM/2023          </t>
  </si>
  <si>
    <t xml:space="preserve">ET169CG   </t>
  </si>
  <si>
    <t xml:space="preserve">FS037JW   </t>
  </si>
  <si>
    <t xml:space="preserve">GK825PN   </t>
  </si>
  <si>
    <t xml:space="preserve">CCLTM120225         </t>
  </si>
  <si>
    <t xml:space="preserve">GY944BM   </t>
  </si>
  <si>
    <t xml:space="preserve">LUPARIELLO DOMENICO                     </t>
  </si>
  <si>
    <t xml:space="preserve">BA0479/2023         </t>
  </si>
  <si>
    <t xml:space="preserve">GD845KX   </t>
  </si>
  <si>
    <t xml:space="preserve">M.A.C. AUTOTRASPORTI DI NICOLA DI PALMA </t>
  </si>
  <si>
    <t xml:space="preserve">CCMAC/2024          </t>
  </si>
  <si>
    <t xml:space="preserve">FB416DT   </t>
  </si>
  <si>
    <t xml:space="preserve">M.A.C. S.R.L.                           </t>
  </si>
  <si>
    <t xml:space="preserve">CCCAM/2017 (2)/S    </t>
  </si>
  <si>
    <t xml:space="preserve">DB635WE   </t>
  </si>
  <si>
    <t xml:space="preserve">CCCAM/2017 (3)/S    </t>
  </si>
  <si>
    <t xml:space="preserve">EB280DC   </t>
  </si>
  <si>
    <t xml:space="preserve">M.T. MENNA TRASPORTI                    </t>
  </si>
  <si>
    <t xml:space="preserve">CCMENNA/2022        </t>
  </si>
  <si>
    <t xml:space="preserve">GH532DH   </t>
  </si>
  <si>
    <t xml:space="preserve">MAIONE DOMENICO                         </t>
  </si>
  <si>
    <t xml:space="preserve">00087/S             </t>
  </si>
  <si>
    <t xml:space="preserve">CF555KD   </t>
  </si>
  <si>
    <t xml:space="preserve">MALINCONICO ANTONIO                     </t>
  </si>
  <si>
    <t xml:space="preserve">CCMALINCONICO/2020  </t>
  </si>
  <si>
    <t xml:space="preserve">GA394JP   </t>
  </si>
  <si>
    <t xml:space="preserve">MALLARDO E C. SRL                       </t>
  </si>
  <si>
    <t xml:space="preserve">CCMALLARDO/2024     </t>
  </si>
  <si>
    <t xml:space="preserve">GT603AP   </t>
  </si>
  <si>
    <t xml:space="preserve">MAM SRLS                                </t>
  </si>
  <si>
    <t xml:space="preserve">BA0386              </t>
  </si>
  <si>
    <t xml:space="preserve">FF634RC   </t>
  </si>
  <si>
    <t xml:space="preserve">BA560/18022025      </t>
  </si>
  <si>
    <t xml:space="preserve">GX808GN   </t>
  </si>
  <si>
    <t xml:space="preserve">CCMAMSRLS180225     </t>
  </si>
  <si>
    <t xml:space="preserve">MANCINI PIETRO                          </t>
  </si>
  <si>
    <t xml:space="preserve">00098/S             </t>
  </si>
  <si>
    <t xml:space="preserve">ED587HV   </t>
  </si>
  <si>
    <t xml:space="preserve">BA0387/2022         </t>
  </si>
  <si>
    <t xml:space="preserve">GK859CK   </t>
  </si>
  <si>
    <t xml:space="preserve">BA0313/2021         </t>
  </si>
  <si>
    <t xml:space="preserve">GX729GG   </t>
  </si>
  <si>
    <t xml:space="preserve">MARAN PETROLI SPA                       </t>
  </si>
  <si>
    <t xml:space="preserve">CCMARAN/2021        </t>
  </si>
  <si>
    <t xml:space="preserve">GG531FB   </t>
  </si>
  <si>
    <t xml:space="preserve">MARIGLIANO          FRANCESCO           </t>
  </si>
  <si>
    <t xml:space="preserve">CCMARIGLIANO/2022   </t>
  </si>
  <si>
    <t xml:space="preserve">DX839GV   </t>
  </si>
  <si>
    <t xml:space="preserve">MARULLI FILIPPO AUTOTRASPORTI           </t>
  </si>
  <si>
    <t xml:space="preserve">3CCMARULLI/2021     </t>
  </si>
  <si>
    <t xml:space="preserve">GF008BD   </t>
  </si>
  <si>
    <t xml:space="preserve">4CCMARULLI/2021     </t>
  </si>
  <si>
    <t xml:space="preserve">HA306BJ   </t>
  </si>
  <si>
    <t xml:space="preserve">MASSA VIAGGI SRL                        </t>
  </si>
  <si>
    <t xml:space="preserve">CCMASSA/2020        </t>
  </si>
  <si>
    <t xml:space="preserve">BS931SX   </t>
  </si>
  <si>
    <t xml:space="preserve">CCMASSA/2020 (6)    </t>
  </si>
  <si>
    <t xml:space="preserve">DJ743FD   </t>
  </si>
  <si>
    <t xml:space="preserve">CCMASSA/2020 (3)    </t>
  </si>
  <si>
    <t xml:space="preserve">EC497ME   </t>
  </si>
  <si>
    <t xml:space="preserve">CCMASSAVIAGGI020725 </t>
  </si>
  <si>
    <t xml:space="preserve">EV559FA   </t>
  </si>
  <si>
    <t xml:space="preserve">CCMASSA/2022        </t>
  </si>
  <si>
    <t xml:space="preserve">EX291WY   </t>
  </si>
  <si>
    <t xml:space="preserve">CCMASSA/2020 (5)    </t>
  </si>
  <si>
    <t xml:space="preserve">EX568JS   </t>
  </si>
  <si>
    <t xml:space="preserve">CCMASSA/2021        </t>
  </si>
  <si>
    <t xml:space="preserve">FC237WM   </t>
  </si>
  <si>
    <t xml:space="preserve">3CCMASSAVIAGGI/2023 </t>
  </si>
  <si>
    <t xml:space="preserve">FF967JL   </t>
  </si>
  <si>
    <t xml:space="preserve">2CCMASSAVIAGGI/2021 </t>
  </si>
  <si>
    <t xml:space="preserve">FH369ZZ   </t>
  </si>
  <si>
    <t xml:space="preserve">2CCMASSA/2022       </t>
  </si>
  <si>
    <t xml:space="preserve">FM784LT   </t>
  </si>
  <si>
    <t>CCMASSAVIAGGI/060424</t>
  </si>
  <si>
    <t xml:space="preserve">FN940CK   </t>
  </si>
  <si>
    <t xml:space="preserve">FS765JP   </t>
  </si>
  <si>
    <t xml:space="preserve">CCMASSAVIAGGI/2023  </t>
  </si>
  <si>
    <t xml:space="preserve">FX876XX   </t>
  </si>
  <si>
    <t xml:space="preserve">2CCMASSAVIAGGI/2023 </t>
  </si>
  <si>
    <t xml:space="preserve">GA145LY   </t>
  </si>
  <si>
    <t xml:space="preserve">GF974BA   </t>
  </si>
  <si>
    <t xml:space="preserve">GJ063PE   </t>
  </si>
  <si>
    <t xml:space="preserve">CCMASSA/2020 (2)    </t>
  </si>
  <si>
    <t xml:space="preserve">GJ331PE   </t>
  </si>
  <si>
    <t xml:space="preserve">CCMASSA/2020 (4)    </t>
  </si>
  <si>
    <t xml:space="preserve">GJ421PL   </t>
  </si>
  <si>
    <t xml:space="preserve">4CCMASSAVIAGGI/2023 </t>
  </si>
  <si>
    <t xml:space="preserve">GN785BX   </t>
  </si>
  <si>
    <t xml:space="preserve">GN791BX   </t>
  </si>
  <si>
    <t xml:space="preserve">CCMASSAVIAGGI/2024  </t>
  </si>
  <si>
    <t xml:space="preserve">GT569AW   </t>
  </si>
  <si>
    <t xml:space="preserve">CCMASSA/2024        </t>
  </si>
  <si>
    <t xml:space="preserve">GT626AP   </t>
  </si>
  <si>
    <t xml:space="preserve">GV061AD   </t>
  </si>
  <si>
    <t xml:space="preserve">2CCMASSA/2024       </t>
  </si>
  <si>
    <t xml:space="preserve">GV817RH   </t>
  </si>
  <si>
    <t>CCMASSAVIAGGI/131224</t>
  </si>
  <si>
    <t xml:space="preserve">XB673G    </t>
  </si>
  <si>
    <t xml:space="preserve">MASSIMEO ARCH. DOMENICO                 </t>
  </si>
  <si>
    <t xml:space="preserve">BA00551/220125      </t>
  </si>
  <si>
    <t xml:space="preserve">CX693AT   </t>
  </si>
  <si>
    <t xml:space="preserve">MAURI               LAURA               </t>
  </si>
  <si>
    <t xml:space="preserve">EF714SL   </t>
  </si>
  <si>
    <t xml:space="preserve">MENNA               ANNA                </t>
  </si>
  <si>
    <t xml:space="preserve">CCMENNAANNA/100924  </t>
  </si>
  <si>
    <t xml:space="preserve">FW049EN   </t>
  </si>
  <si>
    <t xml:space="preserve">MENNA               ANTONIO             </t>
  </si>
  <si>
    <t xml:space="preserve">CC06092024          </t>
  </si>
  <si>
    <t xml:space="preserve">GS398JP   </t>
  </si>
  <si>
    <t xml:space="preserve">MENNA               ROSA                </t>
  </si>
  <si>
    <t xml:space="preserve">CCMENNAROSA/291024  </t>
  </si>
  <si>
    <t xml:space="preserve">GG478RL   </t>
  </si>
  <si>
    <t xml:space="preserve">MERCOGLIANO PASQUALE                    </t>
  </si>
  <si>
    <t xml:space="preserve">CCMERCOGLIANO040225 </t>
  </si>
  <si>
    <t xml:space="preserve">FG196LS   </t>
  </si>
  <si>
    <t xml:space="preserve">METALBA SRL                             </t>
  </si>
  <si>
    <t xml:space="preserve">BA0453/2023         </t>
  </si>
  <si>
    <t xml:space="preserve">FA806NP   </t>
  </si>
  <si>
    <t xml:space="preserve">METALECO SRL                            </t>
  </si>
  <si>
    <t xml:space="preserve">BA603 DEL 03112025  </t>
  </si>
  <si>
    <t xml:space="preserve">AK591NP   </t>
  </si>
  <si>
    <t xml:space="preserve">GE385RE   </t>
  </si>
  <si>
    <t xml:space="preserve">MG TRASPORTI SRL                        </t>
  </si>
  <si>
    <t xml:space="preserve">BA056/070325        </t>
  </si>
  <si>
    <t xml:space="preserve">GS558LJ   </t>
  </si>
  <si>
    <t xml:space="preserve">GX632FG   </t>
  </si>
  <si>
    <t xml:space="preserve">BA0369/2022/S       </t>
  </si>
  <si>
    <t xml:space="preserve">GJ131DD   </t>
  </si>
  <si>
    <t xml:space="preserve">MIBZ S.R.L.S.                           </t>
  </si>
  <si>
    <t xml:space="preserve">LORENZO BATTAGLIA MI</t>
  </si>
  <si>
    <t xml:space="preserve">FF478YF   </t>
  </si>
  <si>
    <t xml:space="preserve">CCMIBZ/2024         </t>
  </si>
  <si>
    <t xml:space="preserve">GC734SC   </t>
  </si>
  <si>
    <t xml:space="preserve">GC800CJ   </t>
  </si>
  <si>
    <t xml:space="preserve">MIC.A. SRL                              </t>
  </si>
  <si>
    <t xml:space="preserve">BA0503/140324       </t>
  </si>
  <si>
    <t xml:space="preserve">GM753JL   </t>
  </si>
  <si>
    <t xml:space="preserve">MININNI TRASPORTI SRLS                  </t>
  </si>
  <si>
    <t xml:space="preserve">BA0325/2021         </t>
  </si>
  <si>
    <t xml:space="preserve">GD836KX   </t>
  </si>
  <si>
    <t xml:space="preserve">GL741MN   </t>
  </si>
  <si>
    <t xml:space="preserve">BA0237/2019 (3)     </t>
  </si>
  <si>
    <t xml:space="preserve">GR510TK   </t>
  </si>
  <si>
    <t xml:space="preserve">BA0237/2019 (5)     </t>
  </si>
  <si>
    <t xml:space="preserve">GW347FM   </t>
  </si>
  <si>
    <t xml:space="preserve">BA0436/2023         </t>
  </si>
  <si>
    <t xml:space="preserve">GW348FM   </t>
  </si>
  <si>
    <t xml:space="preserve">BA0237/2019         </t>
  </si>
  <si>
    <t xml:space="preserve">GW349FM   </t>
  </si>
  <si>
    <t xml:space="preserve">BA0474/2023         </t>
  </si>
  <si>
    <t xml:space="preserve">GW798FL   </t>
  </si>
  <si>
    <t xml:space="preserve">BA0569DEL19032025   </t>
  </si>
  <si>
    <t xml:space="preserve">GX199GK   </t>
  </si>
  <si>
    <t xml:space="preserve">ML TERMOIDRAULICA                       </t>
  </si>
  <si>
    <t>CCMLTERMOIDRA/201124</t>
  </si>
  <si>
    <t xml:space="preserve">EM888BH   </t>
  </si>
  <si>
    <t xml:space="preserve">MLTERMOID/2024      </t>
  </si>
  <si>
    <t xml:space="preserve">GA757LS   </t>
  </si>
  <si>
    <t xml:space="preserve">MLG LOGISTICA DI CASTIGLIONE MARIA      </t>
  </si>
  <si>
    <t>CCMLGLOGISTICA121224</t>
  </si>
  <si>
    <t xml:space="preserve">BC612XX   </t>
  </si>
  <si>
    <t xml:space="preserve">BX326PW   </t>
  </si>
  <si>
    <t xml:space="preserve">MLG LOGISTICA100325 </t>
  </si>
  <si>
    <t xml:space="preserve">EG977WR   </t>
  </si>
  <si>
    <t xml:space="preserve">MONTANARO GROUP SRL                     </t>
  </si>
  <si>
    <t xml:space="preserve">BA0415/2022/S       </t>
  </si>
  <si>
    <t xml:space="preserve">GK626CK   </t>
  </si>
  <si>
    <t xml:space="preserve">MULTISERVIZI CACERES                    </t>
  </si>
  <si>
    <t>MULTIS.CACERES221124</t>
  </si>
  <si>
    <t xml:space="preserve">EX304GA   </t>
  </si>
  <si>
    <t xml:space="preserve">MUZIO               MARIA               </t>
  </si>
  <si>
    <t xml:space="preserve">CCMUZIO/2023        </t>
  </si>
  <si>
    <t xml:space="preserve">GM260DT   </t>
  </si>
  <si>
    <t xml:space="preserve">NAPPI               ENRICA NUNZIA       </t>
  </si>
  <si>
    <t xml:space="preserve">CCNAPPIENRICA110425 </t>
  </si>
  <si>
    <t xml:space="preserve">FG727LN   </t>
  </si>
  <si>
    <t xml:space="preserve">NAPPIENRICA101225   </t>
  </si>
  <si>
    <t xml:space="preserve">GB598FD   </t>
  </si>
  <si>
    <t xml:space="preserve">NATALE TRASPORTI SRL                    </t>
  </si>
  <si>
    <t xml:space="preserve">CCNATALE/2021       </t>
  </si>
  <si>
    <t xml:space="preserve">AE85672   </t>
  </si>
  <si>
    <t xml:space="preserve">XA146MR   </t>
  </si>
  <si>
    <t xml:space="preserve">XA601XL   </t>
  </si>
  <si>
    <t xml:space="preserve">NEWS MULTISERVICE SRL                   </t>
  </si>
  <si>
    <t xml:space="preserve">NEWSMULTISERV1225   </t>
  </si>
  <si>
    <t xml:space="preserve">EG009HK   </t>
  </si>
  <si>
    <t xml:space="preserve">EZ135JM   </t>
  </si>
  <si>
    <t xml:space="preserve">FJ375BF   </t>
  </si>
  <si>
    <t xml:space="preserve">GB275FK   </t>
  </si>
  <si>
    <t xml:space="preserve">GF057FR   </t>
  </si>
  <si>
    <t xml:space="preserve">GH292EX   </t>
  </si>
  <si>
    <t xml:space="preserve">GW692VC   </t>
  </si>
  <si>
    <t xml:space="preserve">NINIVAGGI MICHELE                       </t>
  </si>
  <si>
    <t xml:space="preserve">BA0454/2023         </t>
  </si>
  <si>
    <t xml:space="preserve">GM505JS   </t>
  </si>
  <si>
    <t xml:space="preserve">NMG SRLS                                </t>
  </si>
  <si>
    <t xml:space="preserve">BA0418/2023         </t>
  </si>
  <si>
    <t xml:space="preserve">DR748MP   </t>
  </si>
  <si>
    <t xml:space="preserve">ER488HW   </t>
  </si>
  <si>
    <t xml:space="preserve">FF499NE   </t>
  </si>
  <si>
    <t xml:space="preserve">FJ005WG   </t>
  </si>
  <si>
    <t xml:space="preserve">BA0568/180325       </t>
  </si>
  <si>
    <t xml:space="preserve">GY135SC   </t>
  </si>
  <si>
    <t xml:space="preserve">NUNZIATA            MARIA ASSUNTA       </t>
  </si>
  <si>
    <t xml:space="preserve">RINNUNZIATA/2024    </t>
  </si>
  <si>
    <t xml:space="preserve">GE292HJ   </t>
  </si>
  <si>
    <t xml:space="preserve">NUOVA CARROZZERIA BERTANI SRL           </t>
  </si>
  <si>
    <t xml:space="preserve">CCBERTANI131023     </t>
  </si>
  <si>
    <t xml:space="preserve">CN276HG   </t>
  </si>
  <si>
    <t xml:space="preserve">FN253CB   </t>
  </si>
  <si>
    <t xml:space="preserve">NUOVA LEONESSA SOCIETA' COOPERATIVA     </t>
  </si>
  <si>
    <t xml:space="preserve">BA0437/2023         </t>
  </si>
  <si>
    <t xml:space="preserve">FM251VA   </t>
  </si>
  <si>
    <t xml:space="preserve">BA0283/2020         </t>
  </si>
  <si>
    <t xml:space="preserve">GV776AX   </t>
  </si>
  <si>
    <t xml:space="preserve">NUZZI ANGELO                            </t>
  </si>
  <si>
    <t xml:space="preserve">BA0336/2021         </t>
  </si>
  <si>
    <t xml:space="preserve">GX191GG   </t>
  </si>
  <si>
    <t xml:space="preserve">O.P.GOLD RENT S.R.L.S                   </t>
  </si>
  <si>
    <t>CCO.P.GOLDRENT210525</t>
  </si>
  <si>
    <t xml:space="preserve">2TS51121  </t>
  </si>
  <si>
    <t>CCOPGOLDRENT/1507202</t>
  </si>
  <si>
    <t xml:space="preserve">GV937ZT   </t>
  </si>
  <si>
    <t xml:space="preserve">OPGOLDRENT150525    </t>
  </si>
  <si>
    <t xml:space="preserve">KK3268J   </t>
  </si>
  <si>
    <t xml:space="preserve">CCPRTNOLEGGI/2024/S </t>
  </si>
  <si>
    <t xml:space="preserve">WE6K138   </t>
  </si>
  <si>
    <t xml:space="preserve">ORCHIDEA FRUTTA S.R.L.                  </t>
  </si>
  <si>
    <t xml:space="preserve">BA0484/2023,        </t>
  </si>
  <si>
    <t xml:space="preserve">AD384BF   </t>
  </si>
  <si>
    <t xml:space="preserve">BA0484/2023         </t>
  </si>
  <si>
    <t xml:space="preserve">FUTUR TRACK TAPPO SERBATOIO                       </t>
  </si>
  <si>
    <t xml:space="preserve">AK070RK   </t>
  </si>
  <si>
    <t xml:space="preserve">AP817NZ   </t>
  </si>
  <si>
    <t xml:space="preserve">AV967TF   </t>
  </si>
  <si>
    <t xml:space="preserve">BA864411  </t>
  </si>
  <si>
    <t xml:space="preserve">BAA84856  </t>
  </si>
  <si>
    <t xml:space="preserve">BD939VR   </t>
  </si>
  <si>
    <t xml:space="preserve">BA0489              </t>
  </si>
  <si>
    <t xml:space="preserve">BH971MF   </t>
  </si>
  <si>
    <t xml:space="preserve">BL995JN   </t>
  </si>
  <si>
    <t xml:space="preserve">BN668AT   </t>
  </si>
  <si>
    <t xml:space="preserve">BN778FM   </t>
  </si>
  <si>
    <t xml:space="preserve">BT107RV   </t>
  </si>
  <si>
    <t xml:space="preserve">BT643FC   </t>
  </si>
  <si>
    <t xml:space="preserve">BT924AH   </t>
  </si>
  <si>
    <t xml:space="preserve">BT930FD   </t>
  </si>
  <si>
    <t xml:space="preserve">CA918YL   </t>
  </si>
  <si>
    <t xml:space="preserve">CG726MV   </t>
  </si>
  <si>
    <t xml:space="preserve">CH200BY   </t>
  </si>
  <si>
    <t xml:space="preserve">BA0484/2023..       </t>
  </si>
  <si>
    <t xml:space="preserve">FUTUR TRACK TAPPO SERBATOIO SCANIA                </t>
  </si>
  <si>
    <t xml:space="preserve">CJ368JN   </t>
  </si>
  <si>
    <t xml:space="preserve">CS437TB   </t>
  </si>
  <si>
    <t xml:space="preserve">CS643FK   </t>
  </si>
  <si>
    <t xml:space="preserve">CW853MP   </t>
  </si>
  <si>
    <t xml:space="preserve">CX113EW   </t>
  </si>
  <si>
    <t xml:space="preserve">CX463CK   </t>
  </si>
  <si>
    <t xml:space="preserve">CY926XC   </t>
  </si>
  <si>
    <t xml:space="preserve">BA0585DEL160625     </t>
  </si>
  <si>
    <t xml:space="preserve">DE775PE   </t>
  </si>
  <si>
    <t xml:space="preserve">DR776RL   </t>
  </si>
  <si>
    <t xml:space="preserve">DV059YM   </t>
  </si>
  <si>
    <t xml:space="preserve">DV813SB   </t>
  </si>
  <si>
    <t xml:space="preserve">DY137FY   </t>
  </si>
  <si>
    <t xml:space="preserve">BA0  DEL 11 04 2024 </t>
  </si>
  <si>
    <t xml:space="preserve">ET463XZ   </t>
  </si>
  <si>
    <t xml:space="preserve">FF043YK   </t>
  </si>
  <si>
    <t xml:space="preserve">FF045YK   </t>
  </si>
  <si>
    <t xml:space="preserve">BA0489/2024         </t>
  </si>
  <si>
    <t xml:space="preserve">FL072GC   </t>
  </si>
  <si>
    <t xml:space="preserve">FL101GC   </t>
  </si>
  <si>
    <t xml:space="preserve">FL126GC   </t>
  </si>
  <si>
    <t xml:space="preserve">FL130GC   </t>
  </si>
  <si>
    <t xml:space="preserve">FM045ML   </t>
  </si>
  <si>
    <t xml:space="preserve">FM047ML   </t>
  </si>
  <si>
    <t xml:space="preserve">GP443HV   </t>
  </si>
  <si>
    <t xml:space="preserve">BA0552/230125       </t>
  </si>
  <si>
    <t xml:space="preserve">GX377XD   </t>
  </si>
  <si>
    <t xml:space="preserve">GX834XC   </t>
  </si>
  <si>
    <t xml:space="preserve">ORTOVERDE SOC.COOP.AGRICOLA  A.R.L.     </t>
  </si>
  <si>
    <t xml:space="preserve">CCORTOVERDE/2023    </t>
  </si>
  <si>
    <t xml:space="preserve">EX970YK   </t>
  </si>
  <si>
    <t xml:space="preserve">PAGLIARI AUTOTRASPORTI S.R.L.S          </t>
  </si>
  <si>
    <t xml:space="preserve">BA0378/2022         </t>
  </si>
  <si>
    <t xml:space="preserve">GJ931DD   </t>
  </si>
  <si>
    <t xml:space="preserve">BA0264/2020         </t>
  </si>
  <si>
    <t xml:space="preserve">GS732TJ   </t>
  </si>
  <si>
    <t xml:space="preserve">PANETTIERI TRASPORTI SRL                </t>
  </si>
  <si>
    <t xml:space="preserve">BA0512/21052024     </t>
  </si>
  <si>
    <t xml:space="preserve">FH755ET   </t>
  </si>
  <si>
    <t xml:space="preserve">BA0015/2016./S      </t>
  </si>
  <si>
    <t xml:space="preserve">FM244VA   </t>
  </si>
  <si>
    <t xml:space="preserve">BA0433/2023         </t>
  </si>
  <si>
    <t xml:space="preserve">FM253VA   </t>
  </si>
  <si>
    <t xml:space="preserve">GX552GP   </t>
  </si>
  <si>
    <t xml:space="preserve">PANGEA LOGISTIC SERVICE S.R.L.          </t>
  </si>
  <si>
    <t xml:space="preserve">DP538KV   </t>
  </si>
  <si>
    <t xml:space="preserve">DZ305AR   </t>
  </si>
  <si>
    <t xml:space="preserve">ER095KF   </t>
  </si>
  <si>
    <t xml:space="preserve">EW663KB   </t>
  </si>
  <si>
    <t xml:space="preserve">EZ052BR   </t>
  </si>
  <si>
    <t xml:space="preserve">FC281NE   </t>
  </si>
  <si>
    <t xml:space="preserve">FF094GP   </t>
  </si>
  <si>
    <t xml:space="preserve">FM477GW   </t>
  </si>
  <si>
    <t xml:space="preserve">FR324RB   </t>
  </si>
  <si>
    <t xml:space="preserve">FS739MT   </t>
  </si>
  <si>
    <t xml:space="preserve">GB622SR   </t>
  </si>
  <si>
    <t xml:space="preserve">GB623SR   </t>
  </si>
  <si>
    <t xml:space="preserve">PANGEA010424        </t>
  </si>
  <si>
    <t xml:space="preserve">GK076WY   </t>
  </si>
  <si>
    <t xml:space="preserve">GP090HM   </t>
  </si>
  <si>
    <t xml:space="preserve">GP135HM   </t>
  </si>
  <si>
    <t xml:space="preserve">GY862VZ   </t>
  </si>
  <si>
    <t xml:space="preserve">LOCALIZZATORE RIM. + SIM PER LIV. 4  VANINI       </t>
  </si>
  <si>
    <t xml:space="preserve">XA111JT   </t>
  </si>
  <si>
    <t xml:space="preserve">XA184JT   </t>
  </si>
  <si>
    <t xml:space="preserve">XA768ND   </t>
  </si>
  <si>
    <t xml:space="preserve">XA802PG   </t>
  </si>
  <si>
    <t xml:space="preserve">PAPA                FRANCESCO           </t>
  </si>
  <si>
    <t xml:space="preserve">BA0457/2023         </t>
  </si>
  <si>
    <t xml:space="preserve">GN501JK   </t>
  </si>
  <si>
    <t xml:space="preserve">PAPA                VINCENZO            </t>
  </si>
  <si>
    <t xml:space="preserve">BA0411/2022         </t>
  </si>
  <si>
    <t xml:space="preserve">GK393CG   </t>
  </si>
  <si>
    <t xml:space="preserve">PARAFARMACIA CURCIOBABY SRL             </t>
  </si>
  <si>
    <t>RINPARAFARMACIA/2024</t>
  </si>
  <si>
    <t xml:space="preserve">GB692MJ   </t>
  </si>
  <si>
    <t xml:space="preserve">GN903CC   </t>
  </si>
  <si>
    <t xml:space="preserve">PARTIPILO FRANCESCO                     </t>
  </si>
  <si>
    <t xml:space="preserve">BA626DEL30122025    </t>
  </si>
  <si>
    <t xml:space="preserve">DH636MW   </t>
  </si>
  <si>
    <t xml:space="preserve">LI519301  </t>
  </si>
  <si>
    <t xml:space="preserve">PASQUA              ANTONIO             </t>
  </si>
  <si>
    <t xml:space="preserve">ED465MS   </t>
  </si>
  <si>
    <t xml:space="preserve">PATRIA CITYBUS SRL                      </t>
  </si>
  <si>
    <t xml:space="preserve">CCPATRIACITY/110624 </t>
  </si>
  <si>
    <t xml:space="preserve">FA976DK   </t>
  </si>
  <si>
    <t xml:space="preserve">GS534DJ   </t>
  </si>
  <si>
    <t xml:space="preserve">PERILLO              RITA CATERINA      </t>
  </si>
  <si>
    <t xml:space="preserve">PERILLORITA29102025 </t>
  </si>
  <si>
    <t xml:space="preserve">FX415MT   </t>
  </si>
  <si>
    <t xml:space="preserve">PERILLO             ASSUNTA             </t>
  </si>
  <si>
    <t xml:space="preserve">FL458SZ   </t>
  </si>
  <si>
    <t xml:space="preserve">PERLATOUR SRL                           </t>
  </si>
  <si>
    <t xml:space="preserve">CCPERLATOUR100425   </t>
  </si>
  <si>
    <t xml:space="preserve">GR831DT   </t>
  </si>
  <si>
    <t xml:space="preserve">PERNA ECOLOGIA S.P.A.                   </t>
  </si>
  <si>
    <t xml:space="preserve">PERNA27/11/25       </t>
  </si>
  <si>
    <t xml:space="preserve">DK419TD   </t>
  </si>
  <si>
    <t xml:space="preserve">PERNA 27/11/2025    </t>
  </si>
  <si>
    <t xml:space="preserve">GZ845AK   </t>
  </si>
  <si>
    <t xml:space="preserve">PETROLCHIMICA SUD SRL                   </t>
  </si>
  <si>
    <t>CCPETROLCHIMICA/2023</t>
  </si>
  <si>
    <t xml:space="preserve">CM296BH   </t>
  </si>
  <si>
    <t>CCPETROLCHIMICA/2021</t>
  </si>
  <si>
    <t xml:space="preserve">CM436SZ   </t>
  </si>
  <si>
    <t xml:space="preserve">CS795NP   </t>
  </si>
  <si>
    <t xml:space="preserve">CX771MY   </t>
  </si>
  <si>
    <t xml:space="preserve">CZ031XY   </t>
  </si>
  <si>
    <t xml:space="preserve">DE888CB   </t>
  </si>
  <si>
    <t>2CCPETROLCHIMICA2021</t>
  </si>
  <si>
    <t xml:space="preserve">DP230JZ   </t>
  </si>
  <si>
    <t xml:space="preserve">EB052XS   </t>
  </si>
  <si>
    <t xml:space="preserve">EJ860GE   </t>
  </si>
  <si>
    <t>CCPETROLCHIMICA13924</t>
  </si>
  <si>
    <t xml:space="preserve">FD232NF   </t>
  </si>
  <si>
    <t xml:space="preserve">CCPETROLCHIM/240624 </t>
  </si>
  <si>
    <t xml:space="preserve">FG488ZR   </t>
  </si>
  <si>
    <t xml:space="preserve">FG791GA   </t>
  </si>
  <si>
    <t xml:space="preserve">FS086CB   </t>
  </si>
  <si>
    <t xml:space="preserve">POLISE FRUIT SRL                        </t>
  </si>
  <si>
    <t>CCF.LLIPOLISE/2022/S</t>
  </si>
  <si>
    <t xml:space="preserve">DT345MJ   </t>
  </si>
  <si>
    <t xml:space="preserve">POSCA DOMENICO                          </t>
  </si>
  <si>
    <t xml:space="preserve">CCPOSCA/2024        </t>
  </si>
  <si>
    <t xml:space="preserve">GF441XH   </t>
  </si>
  <si>
    <t xml:space="preserve">BA0140/2017.        </t>
  </si>
  <si>
    <t xml:space="preserve">FL165PP   </t>
  </si>
  <si>
    <t xml:space="preserve">POZZI               FABIO               </t>
  </si>
  <si>
    <t xml:space="preserve">FJ131SS   </t>
  </si>
  <si>
    <t xml:space="preserve">PRISCO              ALESSANDRO          </t>
  </si>
  <si>
    <t xml:space="preserve">CCPRISCO/12022025   </t>
  </si>
  <si>
    <t xml:space="preserve">GG256LB   </t>
  </si>
  <si>
    <t xml:space="preserve">PROFUMERIA ELISIR                       </t>
  </si>
  <si>
    <t xml:space="preserve">CCPROFUMERIA/2022   </t>
  </si>
  <si>
    <t xml:space="preserve">GH396XZ   </t>
  </si>
  <si>
    <t xml:space="preserve">PROGEST SOCIETA' COOPERATIVA            </t>
  </si>
  <si>
    <t xml:space="preserve">BA0620DEL031225     </t>
  </si>
  <si>
    <t xml:space="preserve">DM596KK   </t>
  </si>
  <si>
    <t xml:space="preserve">EJ989NC   </t>
  </si>
  <si>
    <t xml:space="preserve">FP629JN   </t>
  </si>
  <si>
    <t xml:space="preserve">GT049CL   </t>
  </si>
  <si>
    <t xml:space="preserve">PROGETTI E COSTRUZIONI S.R.L.           </t>
  </si>
  <si>
    <t xml:space="preserve">CCPROGETTI/2019     </t>
  </si>
  <si>
    <t xml:space="preserve">FN499CC   </t>
  </si>
  <si>
    <t xml:space="preserve">PROGETTO CASA SRL                       </t>
  </si>
  <si>
    <t>CCPROGETTOCASA170325</t>
  </si>
  <si>
    <t xml:space="preserve">FM341WB   </t>
  </si>
  <si>
    <t>CCPROGETTOCASA260225</t>
  </si>
  <si>
    <t xml:space="preserve">GW115YN   </t>
  </si>
  <si>
    <t xml:space="preserve">PROTECNICA S.R.L.                       </t>
  </si>
  <si>
    <t xml:space="preserve">CCPROTECNICA/2024   </t>
  </si>
  <si>
    <t xml:space="preserve">BE085GZ   </t>
  </si>
  <si>
    <t xml:space="preserve">CT797VY   </t>
  </si>
  <si>
    <t xml:space="preserve">CV472XV   </t>
  </si>
  <si>
    <t>CCPROTECNICA05062025</t>
  </si>
  <si>
    <t xml:space="preserve">EL123MC   </t>
  </si>
  <si>
    <t xml:space="preserve">CCPROTECNICA/2024.  </t>
  </si>
  <si>
    <t xml:space="preserve">FG639GA   </t>
  </si>
  <si>
    <t xml:space="preserve">PUGLIA LOGISTICA SOC COOP               </t>
  </si>
  <si>
    <t xml:space="preserve">BA0290/2020         </t>
  </si>
  <si>
    <t xml:space="preserve">DK293LT   </t>
  </si>
  <si>
    <t xml:space="preserve">PULIERO             ANTONIO             </t>
  </si>
  <si>
    <t xml:space="preserve">CCPULIERO/280325    </t>
  </si>
  <si>
    <t xml:space="preserve">FT561VR   </t>
  </si>
  <si>
    <t xml:space="preserve">R&amp;S PONTEGGI SRL                        </t>
  </si>
  <si>
    <t xml:space="preserve">R&amp;S PONTEGGI 1609202</t>
  </si>
  <si>
    <t xml:space="preserve">AL910GN   </t>
  </si>
  <si>
    <t xml:space="preserve">BM628JY   </t>
  </si>
  <si>
    <t xml:space="preserve">CY347GV   </t>
  </si>
  <si>
    <t xml:space="preserve">CZ952EH   </t>
  </si>
  <si>
    <t xml:space="preserve">DB258KB   </t>
  </si>
  <si>
    <t xml:space="preserve">DF627MD   </t>
  </si>
  <si>
    <t xml:space="preserve">DP008HH   </t>
  </si>
  <si>
    <t xml:space="preserve">DT591HH   </t>
  </si>
  <si>
    <t xml:space="preserve">DW402CA   </t>
  </si>
  <si>
    <t xml:space="preserve">EW024CG   </t>
  </si>
  <si>
    <t xml:space="preserve">EW803RF   </t>
  </si>
  <si>
    <t xml:space="preserve">FB921VB   </t>
  </si>
  <si>
    <t xml:space="preserve">FG703PD   </t>
  </si>
  <si>
    <t xml:space="preserve">FJ819ZE   </t>
  </si>
  <si>
    <t xml:space="preserve">GY061BJ   </t>
  </si>
  <si>
    <t xml:space="preserve">R.I.M.A.S. CARRELLI ELEVATORI           </t>
  </si>
  <si>
    <t xml:space="preserve">CCRIMAS17072025     </t>
  </si>
  <si>
    <t xml:space="preserve">GR066GC   </t>
  </si>
  <si>
    <t xml:space="preserve">RAFFAELE NICOLA                         </t>
  </si>
  <si>
    <t xml:space="preserve">BA0137/2017         </t>
  </si>
  <si>
    <t xml:space="preserve">GZ611VE   </t>
  </si>
  <si>
    <t xml:space="preserve">RAGOSTA             FRANCESCO           </t>
  </si>
  <si>
    <t xml:space="preserve">CCRAGOSTA05082025   </t>
  </si>
  <si>
    <t xml:space="preserve">FD73631   </t>
  </si>
  <si>
    <t xml:space="preserve">RAMAFER S.R.L.S                         </t>
  </si>
  <si>
    <t xml:space="preserve">CCRAMAFER/2024      </t>
  </si>
  <si>
    <t xml:space="preserve">EX935BV   </t>
  </si>
  <si>
    <t xml:space="preserve">FF993ZS   </t>
  </si>
  <si>
    <t xml:space="preserve">FN206CB   </t>
  </si>
  <si>
    <t xml:space="preserve">FN207CB   </t>
  </si>
  <si>
    <t xml:space="preserve">FN501RY   </t>
  </si>
  <si>
    <t xml:space="preserve">FN790RY   </t>
  </si>
  <si>
    <t xml:space="preserve">FT095GZ   </t>
  </si>
  <si>
    <t xml:space="preserve">CCRAMAFERTAPPIDOP24 </t>
  </si>
  <si>
    <t xml:space="preserve">FUTUR TRAK DOPPIO TAPPO SERBATOIO                 </t>
  </si>
  <si>
    <t xml:space="preserve">GE199ZZ   </t>
  </si>
  <si>
    <t xml:space="preserve">RC TRASPORTI SRL                        </t>
  </si>
  <si>
    <t xml:space="preserve">2CCDED/2023/S       </t>
  </si>
  <si>
    <t xml:space="preserve">CE751WE   </t>
  </si>
  <si>
    <t xml:space="preserve">CCD&amp;D/2020/S        </t>
  </si>
  <si>
    <t xml:space="preserve">CN505AV   </t>
  </si>
  <si>
    <t xml:space="preserve">2CCD&amp;D/2022/S       </t>
  </si>
  <si>
    <t xml:space="preserve">DR204RF   </t>
  </si>
  <si>
    <t xml:space="preserve">CCDED/2019 (5)/S    </t>
  </si>
  <si>
    <t xml:space="preserve">DS998XR   </t>
  </si>
  <si>
    <t xml:space="preserve">DW309ZP   </t>
  </si>
  <si>
    <t xml:space="preserve">CCDED/2019 (2)/S    </t>
  </si>
  <si>
    <t xml:space="preserve">EA286GN   </t>
  </si>
  <si>
    <t>CCD&amp;DASSOCUATU060320</t>
  </si>
  <si>
    <t xml:space="preserve">EB284NP   </t>
  </si>
  <si>
    <t xml:space="preserve">CCDED/2022/S        </t>
  </si>
  <si>
    <t xml:space="preserve">LOGISTICA + CANBUS+ TEMPERATURA FRIGO             </t>
  </si>
  <si>
    <t xml:space="preserve">EK916FW   </t>
  </si>
  <si>
    <t xml:space="preserve">CCDED/2024/S        </t>
  </si>
  <si>
    <t xml:space="preserve">EN010DY   </t>
  </si>
  <si>
    <t xml:space="preserve">CCD&amp;D ASSOCIATI SRL/</t>
  </si>
  <si>
    <t xml:space="preserve">EV502NP   </t>
  </si>
  <si>
    <t xml:space="preserve">EZ543GX   </t>
  </si>
  <si>
    <t xml:space="preserve">CCDED/2019 (6)/S    </t>
  </si>
  <si>
    <t xml:space="preserve">EZ732SH   </t>
  </si>
  <si>
    <t xml:space="preserve">3CCDED/2023/S       </t>
  </si>
  <si>
    <t xml:space="preserve">FE927FP   </t>
  </si>
  <si>
    <t xml:space="preserve">FP839ED   </t>
  </si>
  <si>
    <t xml:space="preserve">CCDED/2023/S        </t>
  </si>
  <si>
    <t xml:space="preserve">FP892TV   </t>
  </si>
  <si>
    <t xml:space="preserve">CCD&amp;D/2019/S        </t>
  </si>
  <si>
    <t xml:space="preserve">FS394CW   </t>
  </si>
  <si>
    <t xml:space="preserve">CCDED/2019 (3)/S    </t>
  </si>
  <si>
    <t xml:space="preserve">GF646AW   </t>
  </si>
  <si>
    <t xml:space="preserve">GK162XK   </t>
  </si>
  <si>
    <t xml:space="preserve">REGANO DOMENICO                         </t>
  </si>
  <si>
    <t xml:space="preserve">02740/S             </t>
  </si>
  <si>
    <t xml:space="preserve">FG545WA   </t>
  </si>
  <si>
    <t xml:space="preserve">RGN TRASPORTI S.R.L.                    </t>
  </si>
  <si>
    <t xml:space="preserve">BA0219/2019         </t>
  </si>
  <si>
    <t xml:space="preserve">FT589RE   </t>
  </si>
  <si>
    <t xml:space="preserve">BA0194/2018         </t>
  </si>
  <si>
    <t xml:space="preserve">FT874BN   </t>
  </si>
  <si>
    <t xml:space="preserve">RICCI TRASPORTI SRLS                    </t>
  </si>
  <si>
    <t xml:space="preserve">BA0462/2023         </t>
  </si>
  <si>
    <t xml:space="preserve">FC663VY   </t>
  </si>
  <si>
    <t xml:space="preserve">RICUCCI VITTORIA                        </t>
  </si>
  <si>
    <t xml:space="preserve">00331/P/S           </t>
  </si>
  <si>
    <t xml:space="preserve">ED487MS   </t>
  </si>
  <si>
    <t xml:space="preserve">RINALDI             LUIGI               </t>
  </si>
  <si>
    <t xml:space="preserve">00586/P             </t>
  </si>
  <si>
    <t xml:space="preserve">FD809TH   </t>
  </si>
  <si>
    <t xml:space="preserve">ROMANO              SALVATORE           </t>
  </si>
  <si>
    <t xml:space="preserve">CCROMANO/2024       </t>
  </si>
  <si>
    <t xml:space="preserve">FW021VD   </t>
  </si>
  <si>
    <t xml:space="preserve">ROSSANO SAVERIO                         </t>
  </si>
  <si>
    <t xml:space="preserve">FG549WA   </t>
  </si>
  <si>
    <t xml:space="preserve">ROSSI ANTONIO                           </t>
  </si>
  <si>
    <t xml:space="preserve">CCROSSI/2021        </t>
  </si>
  <si>
    <t xml:space="preserve">GD313LZ   </t>
  </si>
  <si>
    <t xml:space="preserve">ROYAL RENT SRL                          </t>
  </si>
  <si>
    <t xml:space="preserve">CCVOLTURAROYAL/2023 </t>
  </si>
  <si>
    <t xml:space="preserve">GL819ST   </t>
  </si>
  <si>
    <t xml:space="preserve">RUSTICHELLA SOCIETA'                    </t>
  </si>
  <si>
    <t xml:space="preserve">CCRUSTICHELLA/2023  </t>
  </si>
  <si>
    <t xml:space="preserve">DV963XC   </t>
  </si>
  <si>
    <t xml:space="preserve">S.P.D. MULTISERVIZI SOC.COOP A.R.L.     </t>
  </si>
  <si>
    <t xml:space="preserve">BA0391/2022/S       </t>
  </si>
  <si>
    <t xml:space="preserve">EM612RG   </t>
  </si>
  <si>
    <t xml:space="preserve">BA/SPD24072024      </t>
  </si>
  <si>
    <t xml:space="preserve">FJ994FL   </t>
  </si>
  <si>
    <t xml:space="preserve">SABATINO            ANASTASIO           </t>
  </si>
  <si>
    <t xml:space="preserve">ANASTASIO SABATINO28</t>
  </si>
  <si>
    <t xml:space="preserve">GM683TS   </t>
  </si>
  <si>
    <t xml:space="preserve">SAGLIANO            FRANCESCO           </t>
  </si>
  <si>
    <t xml:space="preserve">CCSAGLIANO240425    </t>
  </si>
  <si>
    <t xml:space="preserve">FZ631FD   </t>
  </si>
  <si>
    <t xml:space="preserve">SAI TRANSPORT INTERNATIONAL SRL         </t>
  </si>
  <si>
    <t>CCSAITRANSPORT/20212</t>
  </si>
  <si>
    <t xml:space="preserve">ED592YV   </t>
  </si>
  <si>
    <t>CCSAITRANSPORT/20213</t>
  </si>
  <si>
    <t xml:space="preserve">EZ965ZH   </t>
  </si>
  <si>
    <t xml:space="preserve">CCBRAVO/2019/S      </t>
  </si>
  <si>
    <t xml:space="preserve">FW244GT   </t>
  </si>
  <si>
    <t xml:space="preserve">CCSAITRANSPORT/2019 </t>
  </si>
  <si>
    <t xml:space="preserve">GB427GC   </t>
  </si>
  <si>
    <t xml:space="preserve">CCSAITRANSPORT/2020 </t>
  </si>
  <si>
    <t xml:space="preserve">GC364HM   </t>
  </si>
  <si>
    <t>2CCSAITRANSPORT/2021</t>
  </si>
  <si>
    <t xml:space="preserve">GE506EA   </t>
  </si>
  <si>
    <t>3CCSAITRANSPORT/2021</t>
  </si>
  <si>
    <t xml:space="preserve">GG275JW   </t>
  </si>
  <si>
    <t xml:space="preserve">CCSAITRANSPORT/2022 </t>
  </si>
  <si>
    <t xml:space="preserve">GH381WV   </t>
  </si>
  <si>
    <t>2CCSAITRANSPORT/2022</t>
  </si>
  <si>
    <t xml:space="preserve">GJ510PT   </t>
  </si>
  <si>
    <t xml:space="preserve">GK023YM   </t>
  </si>
  <si>
    <t xml:space="preserve">CCSAITRANSPORT/2023 </t>
  </si>
  <si>
    <t xml:space="preserve">GL971YA   </t>
  </si>
  <si>
    <t xml:space="preserve">GM233RZ   </t>
  </si>
  <si>
    <t xml:space="preserve">GM319RZ   </t>
  </si>
  <si>
    <t xml:space="preserve">CCSAITRANSPORT/2021 </t>
  </si>
  <si>
    <t xml:space="preserve">GP525NZ   </t>
  </si>
  <si>
    <t>1CCSAITRANSPORT/2022</t>
  </si>
  <si>
    <t xml:space="preserve">ZB257AV   </t>
  </si>
  <si>
    <t xml:space="preserve">SAN GIACOMO TRASPORTI SRL               </t>
  </si>
  <si>
    <t xml:space="preserve">CCSANGIACOMO/2022   </t>
  </si>
  <si>
    <t xml:space="preserve">EL275MC   </t>
  </si>
  <si>
    <t xml:space="preserve">CCSANGIACOMO/2021   </t>
  </si>
  <si>
    <t xml:space="preserve">GB660SR   </t>
  </si>
  <si>
    <t xml:space="preserve">SANTAMARIA SRL                          </t>
  </si>
  <si>
    <t xml:space="preserve">CCSANTAMARIA/2024   </t>
  </si>
  <si>
    <t xml:space="preserve">GS289PV   </t>
  </si>
  <si>
    <t xml:space="preserve">SANTORO DONATO AUTOTRASPORTI            </t>
  </si>
  <si>
    <t xml:space="preserve">DE615XW   </t>
  </si>
  <si>
    <t xml:space="preserve">SAPHES SRL                              </t>
  </si>
  <si>
    <t xml:space="preserve">CCSAPHES/2023       </t>
  </si>
  <si>
    <t xml:space="preserve">FY874FJ   </t>
  </si>
  <si>
    <t xml:space="preserve">GM209EH   </t>
  </si>
  <si>
    <t xml:space="preserve">CCSAPHES/03072024   </t>
  </si>
  <si>
    <t xml:space="preserve">GT446NE   </t>
  </si>
  <si>
    <t xml:space="preserve">SAPHES 08042025     </t>
  </si>
  <si>
    <t xml:space="preserve">GT960AL   </t>
  </si>
  <si>
    <t xml:space="preserve">CCSAPHES091025      </t>
  </si>
  <si>
    <t xml:space="preserve">HA866BH   </t>
  </si>
  <si>
    <t xml:space="preserve">SARACINI BUS SRL                        </t>
  </si>
  <si>
    <t xml:space="preserve">EK272VV   </t>
  </si>
  <si>
    <t xml:space="preserve">SARDONE             RAFFAELLO           </t>
  </si>
  <si>
    <t xml:space="preserve">BA0136/2017         </t>
  </si>
  <si>
    <t xml:space="preserve">FT620RE   </t>
  </si>
  <si>
    <t xml:space="preserve">SCALA                NICOLA             </t>
  </si>
  <si>
    <t xml:space="preserve">CCSCALA2024         </t>
  </si>
  <si>
    <t xml:space="preserve">GA365JT   </t>
  </si>
  <si>
    <t xml:space="preserve">SCATOLIFICIO DASALCART SAS              </t>
  </si>
  <si>
    <t xml:space="preserve">EH797CX   </t>
  </si>
  <si>
    <t xml:space="preserve">SEMERARO VITO                           </t>
  </si>
  <si>
    <t xml:space="preserve">BA609 DEL 12112025  </t>
  </si>
  <si>
    <t xml:space="preserve">DR098XY   </t>
  </si>
  <si>
    <t xml:space="preserve">SERMAR S.N.C.                           </t>
  </si>
  <si>
    <t xml:space="preserve">BA600DEL13102025    </t>
  </si>
  <si>
    <t xml:space="preserve">CK041PY   </t>
  </si>
  <si>
    <t xml:space="preserve">DR281CK   </t>
  </si>
  <si>
    <t xml:space="preserve">EB380HH   </t>
  </si>
  <si>
    <t xml:space="preserve">ES902HE   </t>
  </si>
  <si>
    <t xml:space="preserve">FF215YZ   </t>
  </si>
  <si>
    <t xml:space="preserve">FS115ET   </t>
  </si>
  <si>
    <t xml:space="preserve">UD557206  </t>
  </si>
  <si>
    <t xml:space="preserve">SEVEN TRASPORTI SRL                     </t>
  </si>
  <si>
    <t xml:space="preserve">CCSEVEN/2023        </t>
  </si>
  <si>
    <t xml:space="preserve">EV769CE   </t>
  </si>
  <si>
    <t xml:space="preserve">GH567YB   </t>
  </si>
  <si>
    <t xml:space="preserve">GK904XL   </t>
  </si>
  <si>
    <t xml:space="preserve">GM405CJ   </t>
  </si>
  <si>
    <t xml:space="preserve">SGARRA LUIGI                            </t>
  </si>
  <si>
    <t xml:space="preserve">FL162PP   </t>
  </si>
  <si>
    <t xml:space="preserve">SICIGNANO           LUIGI               </t>
  </si>
  <si>
    <t xml:space="preserve">CCSICIGNANO/260924  </t>
  </si>
  <si>
    <t xml:space="preserve">GA279XW   </t>
  </si>
  <si>
    <t xml:space="preserve">SIDEL SRL                               </t>
  </si>
  <si>
    <t xml:space="preserve">CCSIDEL/280824      </t>
  </si>
  <si>
    <t xml:space="preserve">DY352JB   </t>
  </si>
  <si>
    <t xml:space="preserve">SIDERURGICA SIGNORILE SRL               </t>
  </si>
  <si>
    <t xml:space="preserve">BA586  18062025 RENT</t>
  </si>
  <si>
    <t xml:space="preserve">BJ977ML   </t>
  </si>
  <si>
    <t xml:space="preserve">FH972GJ   </t>
  </si>
  <si>
    <t xml:space="preserve">FT837RE   </t>
  </si>
  <si>
    <t xml:space="preserve">FZ580XH   </t>
  </si>
  <si>
    <t xml:space="preserve">GB962MT   </t>
  </si>
  <si>
    <t xml:space="preserve">GE836MZ   </t>
  </si>
  <si>
    <t xml:space="preserve">GV893BC   </t>
  </si>
  <si>
    <t xml:space="preserve">SITE  S.R.L.                            </t>
  </si>
  <si>
    <t xml:space="preserve">CCSITE/2024         </t>
  </si>
  <si>
    <t xml:space="preserve">GN803BX   </t>
  </si>
  <si>
    <t xml:space="preserve">CCSITE26092024      </t>
  </si>
  <si>
    <t xml:space="preserve">GS129DJ   </t>
  </si>
  <si>
    <t xml:space="preserve">SORA                FRANCESCO           </t>
  </si>
  <si>
    <t xml:space="preserve">CCSORAFRANCESCO     </t>
  </si>
  <si>
    <t xml:space="preserve">ET973XR   </t>
  </si>
  <si>
    <t xml:space="preserve">SPANDEX SRL                             </t>
  </si>
  <si>
    <t xml:space="preserve">ES174SD   </t>
  </si>
  <si>
    <t xml:space="preserve">FE810DK   </t>
  </si>
  <si>
    <t xml:space="preserve">FH470CS   </t>
  </si>
  <si>
    <t xml:space="preserve">FL952WP   </t>
  </si>
  <si>
    <t xml:space="preserve">FR533VH   </t>
  </si>
  <si>
    <t xml:space="preserve">FX726JW   </t>
  </si>
  <si>
    <t xml:space="preserve">STIRO FLASH SRLS                        </t>
  </si>
  <si>
    <t xml:space="preserve">CCSTIRO/2022        </t>
  </si>
  <si>
    <t xml:space="preserve">ED992HW   </t>
  </si>
  <si>
    <t xml:space="preserve">CM115AT   </t>
  </si>
  <si>
    <t xml:space="preserve">EA988NS   </t>
  </si>
  <si>
    <t xml:space="preserve">BA0323/2021         </t>
  </si>
  <si>
    <t xml:space="preserve">KRONOS + DOPPIA SONDA                             </t>
  </si>
  <si>
    <t xml:space="preserve">GD394KX.  </t>
  </si>
  <si>
    <t xml:space="preserve">02440/P             </t>
  </si>
  <si>
    <t xml:space="preserve">GL640MN   </t>
  </si>
  <si>
    <t xml:space="preserve">BA0553DEL030225     </t>
  </si>
  <si>
    <t xml:space="preserve">T.F.F. S.A.S. DI FORINO FRANCESCO &amp; C.  </t>
  </si>
  <si>
    <t xml:space="preserve">CCTFF/2022          </t>
  </si>
  <si>
    <t xml:space="preserve">FK951DS   </t>
  </si>
  <si>
    <t xml:space="preserve">CCTFFSAS/2021 (2)   </t>
  </si>
  <si>
    <t xml:space="preserve">FV305FM   </t>
  </si>
  <si>
    <t xml:space="preserve">GT522AW   </t>
  </si>
  <si>
    <t xml:space="preserve">CCTFFSAS/100220245  </t>
  </si>
  <si>
    <t xml:space="preserve">GY965BM   </t>
  </si>
  <si>
    <t xml:space="preserve">TAGLIENTE TRASPORTI SRL UNIPERSONALE    </t>
  </si>
  <si>
    <t xml:space="preserve">BA0366/2021         </t>
  </si>
  <si>
    <t xml:space="preserve">EH273DW   </t>
  </si>
  <si>
    <t xml:space="preserve">FV790AD   </t>
  </si>
  <si>
    <t xml:space="preserve">BA0344/2021         </t>
  </si>
  <si>
    <t xml:space="preserve">FY689VE   </t>
  </si>
  <si>
    <t xml:space="preserve">FZ424VJ   </t>
  </si>
  <si>
    <t xml:space="preserve">GB142ES   </t>
  </si>
  <si>
    <t xml:space="preserve">BA0373/2022         </t>
  </si>
  <si>
    <t xml:space="preserve">GJ516DD   </t>
  </si>
  <si>
    <t xml:space="preserve">BA0455/2023         </t>
  </si>
  <si>
    <t xml:space="preserve">GK232ED   </t>
  </si>
  <si>
    <t xml:space="preserve">GS904TB   </t>
  </si>
  <si>
    <t xml:space="preserve">TANDOI PASQUALE                         </t>
  </si>
  <si>
    <t xml:space="preserve">BA604DEL03112025    </t>
  </si>
  <si>
    <t xml:space="preserve">EN527BX   </t>
  </si>
  <si>
    <t xml:space="preserve">TATI CREATIONS ITALIA SRL               </t>
  </si>
  <si>
    <t xml:space="preserve">CCTATI/05072024     </t>
  </si>
  <si>
    <t xml:space="preserve"> GV067GW  </t>
  </si>
  <si>
    <t xml:space="preserve">GV046GW   </t>
  </si>
  <si>
    <t xml:space="preserve">GV047GW   </t>
  </si>
  <si>
    <t xml:space="preserve">CCTATICREAT/050724  </t>
  </si>
  <si>
    <t xml:space="preserve">GV048GW   </t>
  </si>
  <si>
    <t xml:space="preserve">GV066GW   </t>
  </si>
  <si>
    <t xml:space="preserve">TECNOACCIAI SRL                         </t>
  </si>
  <si>
    <t xml:space="preserve">BA0240/2019         </t>
  </si>
  <si>
    <t xml:space="preserve">WEB + SONDA SINGOLA                               </t>
  </si>
  <si>
    <t xml:space="preserve">DJ793CM   </t>
  </si>
  <si>
    <t xml:space="preserve">BA0240/2019 (2)     </t>
  </si>
  <si>
    <t xml:space="preserve">DJ794CM   </t>
  </si>
  <si>
    <t xml:space="preserve">TECNOMAR INDUSTRY S.R.L.                </t>
  </si>
  <si>
    <t xml:space="preserve">01320/S             </t>
  </si>
  <si>
    <t xml:space="preserve">EJ517RN   </t>
  </si>
  <si>
    <t xml:space="preserve">EL917TR   </t>
  </si>
  <si>
    <t xml:space="preserve">TEKNA COSTRUZIONI GENERALI SRL          </t>
  </si>
  <si>
    <t xml:space="preserve">02749/S             </t>
  </si>
  <si>
    <t xml:space="preserve">FW538ZR   </t>
  </si>
  <si>
    <t xml:space="preserve">BA0413/2022         </t>
  </si>
  <si>
    <t xml:space="preserve">FT775RE   </t>
  </si>
  <si>
    <t xml:space="preserve">GJ523DD   </t>
  </si>
  <si>
    <t xml:space="preserve">00329/P             </t>
  </si>
  <si>
    <t xml:space="preserve">AN097WN   </t>
  </si>
  <si>
    <t xml:space="preserve">CR476SJ   </t>
  </si>
  <si>
    <t xml:space="preserve">00328/P             </t>
  </si>
  <si>
    <t xml:space="preserve">CS108LV   </t>
  </si>
  <si>
    <t xml:space="preserve">CS236LS   </t>
  </si>
  <si>
    <t xml:space="preserve">BA0135              </t>
  </si>
  <si>
    <t xml:space="preserve">CS966LS   </t>
  </si>
  <si>
    <t xml:space="preserve">BA0135 (3)          </t>
  </si>
  <si>
    <t xml:space="preserve">CS967LS   </t>
  </si>
  <si>
    <t xml:space="preserve">BA0135 (2)          </t>
  </si>
  <si>
    <t xml:space="preserve">CZ761EJ   </t>
  </si>
  <si>
    <t xml:space="preserve">BA0307/2020         </t>
  </si>
  <si>
    <t xml:space="preserve">EV486XM   </t>
  </si>
  <si>
    <t xml:space="preserve">EV886MY   </t>
  </si>
  <si>
    <t xml:space="preserve">TOMA CARBURANTI SRL                     </t>
  </si>
  <si>
    <t xml:space="preserve">BA0231/2019 (3)     </t>
  </si>
  <si>
    <t xml:space="preserve">CT603VH   </t>
  </si>
  <si>
    <t xml:space="preserve">BA0231/2019         </t>
  </si>
  <si>
    <t xml:space="preserve">ET033ND   </t>
  </si>
  <si>
    <t xml:space="preserve">BA0231/2019 (4)     </t>
  </si>
  <si>
    <t xml:space="preserve">FB323PZ   </t>
  </si>
  <si>
    <t xml:space="preserve">BA0231/2019 (2)     </t>
  </si>
  <si>
    <t xml:space="preserve">GC930DV   </t>
  </si>
  <si>
    <t xml:space="preserve">TOP CAR SRL                             </t>
  </si>
  <si>
    <t xml:space="preserve">EC721LL   </t>
  </si>
  <si>
    <t xml:space="preserve">TORRACA             ELIA                </t>
  </si>
  <si>
    <t xml:space="preserve">01665/S             </t>
  </si>
  <si>
    <t xml:space="preserve">EM317JT   </t>
  </si>
  <si>
    <t xml:space="preserve">TRA.MO.TER SNC                          </t>
  </si>
  <si>
    <t xml:space="preserve">TRA.MO.TER          </t>
  </si>
  <si>
    <t xml:space="preserve">TRADING GROUP SRL                       </t>
  </si>
  <si>
    <t xml:space="preserve">4CCTRADING/2024     </t>
  </si>
  <si>
    <t xml:space="preserve">AA64107   </t>
  </si>
  <si>
    <t xml:space="preserve">2CCTRADING/2023     </t>
  </si>
  <si>
    <t xml:space="preserve">AE05255   </t>
  </si>
  <si>
    <t>CCTRADINGROUP/070324</t>
  </si>
  <si>
    <t xml:space="preserve">BK208VY   </t>
  </si>
  <si>
    <t xml:space="preserve">3CCTRADING/2024     </t>
  </si>
  <si>
    <t xml:space="preserve">BL750MC   </t>
  </si>
  <si>
    <t xml:space="preserve">CCTRADING/2022 (3)  </t>
  </si>
  <si>
    <t xml:space="preserve">DC120DM   </t>
  </si>
  <si>
    <t xml:space="preserve">4CCTRADING/2024TACH </t>
  </si>
  <si>
    <t xml:space="preserve">EC131YZ   </t>
  </si>
  <si>
    <t xml:space="preserve">TRADING GROUP250925 </t>
  </si>
  <si>
    <t xml:space="preserve">EH097EX   </t>
  </si>
  <si>
    <t xml:space="preserve">TRADING GROUP 11/25 </t>
  </si>
  <si>
    <t xml:space="preserve">ET623JP   </t>
  </si>
  <si>
    <t xml:space="preserve">CCTRADING121124     </t>
  </si>
  <si>
    <t xml:space="preserve">ET868VP   </t>
  </si>
  <si>
    <t xml:space="preserve">CCTRADING190924     </t>
  </si>
  <si>
    <t xml:space="preserve">EY069LV   </t>
  </si>
  <si>
    <t xml:space="preserve">FB838TW   </t>
  </si>
  <si>
    <t xml:space="preserve">CCTRADING/2024      </t>
  </si>
  <si>
    <t xml:space="preserve">FD152KE   </t>
  </si>
  <si>
    <t xml:space="preserve">FF056TR   </t>
  </si>
  <si>
    <t xml:space="preserve">CCTRADING/121124    </t>
  </si>
  <si>
    <t xml:space="preserve">FJ281DA   </t>
  </si>
  <si>
    <t xml:space="preserve">TRADINGGROUP031225  </t>
  </si>
  <si>
    <t xml:space="preserve">FX319WE   </t>
  </si>
  <si>
    <t xml:space="preserve">5CCTRADING/2023     </t>
  </si>
  <si>
    <t xml:space="preserve">GC336ZX   </t>
  </si>
  <si>
    <t xml:space="preserve">CCTRADING/16102024  </t>
  </si>
  <si>
    <t xml:space="preserve">GH438YD   </t>
  </si>
  <si>
    <t xml:space="preserve">CCTRADING/2022 (2)  </t>
  </si>
  <si>
    <t xml:space="preserve">GK001XC   </t>
  </si>
  <si>
    <t>CCTRADINGGROUP201025</t>
  </si>
  <si>
    <t xml:space="preserve">GK235XC   </t>
  </si>
  <si>
    <t xml:space="preserve">CCTRADING/2023      </t>
  </si>
  <si>
    <t xml:space="preserve">GM965JM   </t>
  </si>
  <si>
    <t xml:space="preserve">4CCTRADING/2023     </t>
  </si>
  <si>
    <t xml:space="preserve">GS011DF   </t>
  </si>
  <si>
    <t xml:space="preserve">CCTRADING120425     </t>
  </si>
  <si>
    <t xml:space="preserve">GS066DD   </t>
  </si>
  <si>
    <t xml:space="preserve">CCTRADING GROUP/2025</t>
  </si>
  <si>
    <t xml:space="preserve">GX454CR   </t>
  </si>
  <si>
    <t xml:space="preserve">GZ558RT   </t>
  </si>
  <si>
    <t xml:space="preserve">TRADING GROUP 241125</t>
  </si>
  <si>
    <t xml:space="preserve">GZ757RW   </t>
  </si>
  <si>
    <t xml:space="preserve">TRADING GROUP 110326</t>
  </si>
  <si>
    <t xml:space="preserve">GZ758RW   </t>
  </si>
  <si>
    <t xml:space="preserve">TRADING 27 02 26    </t>
  </si>
  <si>
    <t xml:space="preserve">HB398HS   </t>
  </si>
  <si>
    <t xml:space="preserve">TRADING GROUP 14 032</t>
  </si>
  <si>
    <t xml:space="preserve">HB854AZ   </t>
  </si>
  <si>
    <t xml:space="preserve">XA059JA   </t>
  </si>
  <si>
    <t xml:space="preserve">CCTRADING220425     </t>
  </si>
  <si>
    <t xml:space="preserve">XA229TM   </t>
  </si>
  <si>
    <t xml:space="preserve">TRADING03122025     </t>
  </si>
  <si>
    <t xml:space="preserve">XA846XL   </t>
  </si>
  <si>
    <t xml:space="preserve">3CCTRADING/2023     </t>
  </si>
  <si>
    <t xml:space="preserve">XA911WE   </t>
  </si>
  <si>
    <t xml:space="preserve">2CCTRADING/2024     </t>
  </si>
  <si>
    <t xml:space="preserve">XA987SF   </t>
  </si>
  <si>
    <t xml:space="preserve">TRADVANCE SRL                           </t>
  </si>
  <si>
    <t xml:space="preserve">00016/S             </t>
  </si>
  <si>
    <t xml:space="preserve">ER903TJ   </t>
  </si>
  <si>
    <t xml:space="preserve">TRAGNI MARIA                            </t>
  </si>
  <si>
    <t xml:space="preserve">BA0407/2022         </t>
  </si>
  <si>
    <t xml:space="preserve">BX797Z    </t>
  </si>
  <si>
    <t xml:space="preserve">TRAMA SRL                               </t>
  </si>
  <si>
    <t xml:space="preserve">02243/S             </t>
  </si>
  <si>
    <t xml:space="preserve">GM394JS   </t>
  </si>
  <si>
    <t xml:space="preserve">BA0389/2022         </t>
  </si>
  <si>
    <t xml:space="preserve">HB025DN   </t>
  </si>
  <si>
    <t xml:space="preserve">BA0262/2019         </t>
  </si>
  <si>
    <t xml:space="preserve">HB789DH   </t>
  </si>
  <si>
    <t xml:space="preserve">TRASPORTI 2016 SOC.COOP.                </t>
  </si>
  <si>
    <t xml:space="preserve">BA0349/2021         </t>
  </si>
  <si>
    <t xml:space="preserve">EW495CY   </t>
  </si>
  <si>
    <t xml:space="preserve">BA0441/2023         </t>
  </si>
  <si>
    <t xml:space="preserve">FC955AT   </t>
  </si>
  <si>
    <t xml:space="preserve">BA0445/2023         </t>
  </si>
  <si>
    <t xml:space="preserve">GK902CK   </t>
  </si>
  <si>
    <t xml:space="preserve">TRASPORTI CHIAROMONTE VINCENZO          </t>
  </si>
  <si>
    <t xml:space="preserve">BA0508/16042024     </t>
  </si>
  <si>
    <t xml:space="preserve">DV167XN   </t>
  </si>
  <si>
    <t xml:space="preserve">BA0165/2015/S       </t>
  </si>
  <si>
    <t xml:space="preserve">FY887VE   </t>
  </si>
  <si>
    <t xml:space="preserve">BA05081604 BIS210325</t>
  </si>
  <si>
    <t xml:space="preserve">GC735EN   </t>
  </si>
  <si>
    <t xml:space="preserve">BA0506/14052024     </t>
  </si>
  <si>
    <t xml:space="preserve">FN851JD   </t>
  </si>
  <si>
    <t xml:space="preserve">BA0247/2019         </t>
  </si>
  <si>
    <t xml:space="preserve">GB963ET   </t>
  </si>
  <si>
    <t xml:space="preserve">GK085ED   </t>
  </si>
  <si>
    <t xml:space="preserve">HB966DR   </t>
  </si>
  <si>
    <t xml:space="preserve">TRASPORTI INTERNAZIONALI BRIZZI SRL     </t>
  </si>
  <si>
    <t xml:space="preserve">BA020/2016/S        </t>
  </si>
  <si>
    <t xml:space="preserve">DX541YV   </t>
  </si>
  <si>
    <t xml:space="preserve">BA0297/2020         </t>
  </si>
  <si>
    <t xml:space="preserve">FJ977FL   </t>
  </si>
  <si>
    <t xml:space="preserve">BA0167/2018.        </t>
  </si>
  <si>
    <t xml:space="preserve">FN736VS   </t>
  </si>
  <si>
    <t xml:space="preserve">02752/S             </t>
  </si>
  <si>
    <t xml:space="preserve">GK038CK   </t>
  </si>
  <si>
    <t xml:space="preserve">BA0430/2023         </t>
  </si>
  <si>
    <t xml:space="preserve">GM867JS   </t>
  </si>
  <si>
    <t xml:space="preserve">TRASPORTI MERIDIONALI SRL               </t>
  </si>
  <si>
    <t xml:space="preserve">CCMERIDIONALI/2021  </t>
  </si>
  <si>
    <t xml:space="preserve">GE518HP   </t>
  </si>
  <si>
    <t xml:space="preserve">TRASPORTI SGARAMELLA SRL                </t>
  </si>
  <si>
    <t xml:space="preserve">BA0573DEL 190325    </t>
  </si>
  <si>
    <t xml:space="preserve">GY600NZ   </t>
  </si>
  <si>
    <t xml:space="preserve">BA0630 DEL 13 02 26 </t>
  </si>
  <si>
    <t xml:space="preserve">HC936GH   </t>
  </si>
  <si>
    <t xml:space="preserve">TUCCILLO            ANDREA              </t>
  </si>
  <si>
    <t xml:space="preserve">CCTUCCILLOANDREA    </t>
  </si>
  <si>
    <t xml:space="preserve">FS152DV   </t>
  </si>
  <si>
    <t xml:space="preserve">TUCCILLO            GENNARO             </t>
  </si>
  <si>
    <t xml:space="preserve">CCTUCCILLOG/2023    </t>
  </si>
  <si>
    <t xml:space="preserve">GJ825EP   </t>
  </si>
  <si>
    <t xml:space="preserve">TUCCILLO RAFFAELE SERVICE SAS           </t>
  </si>
  <si>
    <t xml:space="preserve">CCTUCCILLORAF190525 </t>
  </si>
  <si>
    <t xml:space="preserve">GX869PF   </t>
  </si>
  <si>
    <t xml:space="preserve">CCTUCCILLO04112025  </t>
  </si>
  <si>
    <t xml:space="preserve">GZ060ZN   </t>
  </si>
  <si>
    <t xml:space="preserve">GZ108EH   </t>
  </si>
  <si>
    <t xml:space="preserve">GZ728HE   </t>
  </si>
  <si>
    <t xml:space="preserve">CCTUCCILLO/2022     </t>
  </si>
  <si>
    <t xml:space="preserve">X9D5JF    </t>
  </si>
  <si>
    <t xml:space="preserve">TUCCILLO TRASPORTI SNC                  </t>
  </si>
  <si>
    <t xml:space="preserve">CCTUCCILLO/2021     </t>
  </si>
  <si>
    <t xml:space="preserve">ET707YH   </t>
  </si>
  <si>
    <t xml:space="preserve">UNGARO GIACOMO                          </t>
  </si>
  <si>
    <t xml:space="preserve">BA0167/2018         </t>
  </si>
  <si>
    <t xml:space="preserve">USSIA               GIOVANNI SALVATORE  </t>
  </si>
  <si>
    <t xml:space="preserve">USSIA GIOVANNI      </t>
  </si>
  <si>
    <t xml:space="preserve">FC182BG   </t>
  </si>
  <si>
    <t xml:space="preserve">VALGEL DOLCI ED AFFINI                  </t>
  </si>
  <si>
    <t xml:space="preserve">CCVALGEL/2024       </t>
  </si>
  <si>
    <t xml:space="preserve">GS066ZN   </t>
  </si>
  <si>
    <t xml:space="preserve">VI.TRA S.R.L.                           </t>
  </si>
  <si>
    <t xml:space="preserve">CCVITRA04122025     </t>
  </si>
  <si>
    <t xml:space="preserve">GF975XB   </t>
  </si>
  <si>
    <t xml:space="preserve">GS181ZA   </t>
  </si>
  <si>
    <t xml:space="preserve">VILLA ROSALIA SRLS                      </t>
  </si>
  <si>
    <t xml:space="preserve">CCVILLAROSALIA/2018 </t>
  </si>
  <si>
    <t xml:space="preserve">FM692NA   </t>
  </si>
  <si>
    <t xml:space="preserve">VILLANI             PIERO               </t>
  </si>
  <si>
    <t xml:space="preserve">CCVILLANI/05062024  </t>
  </si>
  <si>
    <t xml:space="preserve">GV200AV   </t>
  </si>
  <si>
    <t xml:space="preserve">VISITING CAMPANIA SRL                   </t>
  </si>
  <si>
    <t>CCVISITINGFONE150125</t>
  </si>
  <si>
    <t xml:space="preserve">EG278CB   </t>
  </si>
  <si>
    <t xml:space="preserve">EM825LW   </t>
  </si>
  <si>
    <t>CCVISITINGTACH150125</t>
  </si>
  <si>
    <t xml:space="preserve">EX032YN   </t>
  </si>
  <si>
    <t xml:space="preserve">FF239NE   </t>
  </si>
  <si>
    <t xml:space="preserve">FF796FR   </t>
  </si>
  <si>
    <t xml:space="preserve">FH438HJ   </t>
  </si>
  <si>
    <t xml:space="preserve">FR336LM   </t>
  </si>
  <si>
    <t xml:space="preserve">FS521CW   </t>
  </si>
  <si>
    <t xml:space="preserve">FV162XJ   </t>
  </si>
  <si>
    <t xml:space="preserve">GC867SV   </t>
  </si>
  <si>
    <t xml:space="preserve">GE132BV   </t>
  </si>
  <si>
    <t xml:space="preserve">GE133BV   </t>
  </si>
  <si>
    <t xml:space="preserve">GM051VH   </t>
  </si>
  <si>
    <t xml:space="preserve">GM974WE   </t>
  </si>
  <si>
    <t xml:space="preserve">GT013JZ   </t>
  </si>
  <si>
    <t xml:space="preserve">GT023JZ   </t>
  </si>
  <si>
    <t xml:space="preserve">GT261JZ  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</si>
</sst>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.00\ &quot;€&quot;"/>
  </numFmts>
  <fonts count="23">
    <font>
      <sz val="11.000000"/>
      <color theme="1"/>
      <name val="Calibri"/>
      <scheme val="minor"/>
    </font>
    <font>
      <sz val="11.000000"/>
      <color theme="0"/>
      <name val="Calibri"/>
      <scheme val="minor"/>
    </font>
    <font>
      <b/>
      <sz val="11.000000"/>
      <color rgb="FFFA7D00"/>
      <name val="Calibri"/>
      <scheme val="minor"/>
    </font>
    <font>
      <sz val="11.000000"/>
      <color rgb="FFFA7D00"/>
      <name val="Calibri"/>
      <scheme val="minor"/>
    </font>
    <font>
      <b/>
      <sz val="11.000000"/>
      <color theme="0"/>
      <name val="Calibri"/>
      <scheme val="minor"/>
    </font>
    <font>
      <sz val="11.000000"/>
      <color rgb="FF3F3F76"/>
      <name val="Calibri"/>
      <scheme val="minor"/>
    </font>
    <font>
      <sz val="11.000000"/>
      <color rgb="FF9C6500"/>
      <name val="Calibri"/>
      <scheme val="minor"/>
    </font>
    <font>
      <b/>
      <sz val="11.000000"/>
      <color rgb="FF3F3F3F"/>
      <name val="Calibri"/>
      <scheme val="minor"/>
    </font>
    <font>
      <sz val="11.000000"/>
      <color indexed="2"/>
      <name val="Calibri"/>
      <scheme val="minor"/>
    </font>
    <font>
      <i/>
      <sz val="11.000000"/>
      <color rgb="FF7F7F7F"/>
      <name val="Calibri"/>
      <scheme val="minor"/>
    </font>
    <font>
      <b/>
      <sz val="18.000000"/>
      <color theme="3"/>
      <name val="Cambria"/>
      <scheme val="maj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b/>
      <sz val="11.000000"/>
      <color theme="1"/>
      <name val="Calibri"/>
      <scheme val="minor"/>
    </font>
    <font>
      <sz val="11.000000"/>
      <color rgb="FF9C0006"/>
      <name val="Calibri"/>
      <scheme val="minor"/>
    </font>
    <font>
      <sz val="11.000000"/>
      <color rgb="FF006100"/>
      <name val="Calibri"/>
      <scheme val="minor"/>
    </font>
    <font>
      <b/>
      <sz val="11.000000"/>
      <color rgb="FF0070C0"/>
      <name val="Calibri"/>
      <scheme val="minor"/>
    </font>
    <font>
      <b/>
      <sz val="11.000000"/>
      <color indexed="2"/>
      <name val="Calibri"/>
      <scheme val="minor"/>
    </font>
    <font>
      <i/>
      <sz val="11.000000"/>
      <color theme="1"/>
      <name val="Calibri"/>
      <scheme val="minor"/>
    </font>
    <font>
      <b/>
      <sz val="11.000000"/>
      <name val="Calibri"/>
      <scheme val="minor"/>
    </font>
    <font>
      <sz val="11.000000"/>
      <name val="Calibri"/>
      <scheme val="minor"/>
    </font>
    <font>
      <sz val="11.000000"/>
      <color theme="1"/>
      <name val="Calibri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indexed="47"/>
      </patternFill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indexed="2"/>
        <bgColor indexed="2"/>
      </patternFill>
    </fill>
  </fills>
  <borders count="11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thick">
        <color theme="4"/>
      </bottom>
      <diagonal style="none"/>
    </border>
    <border>
      <left style="none"/>
      <right style="none"/>
      <top style="none"/>
      <bottom style="thick">
        <color theme="4" tint="0.499984740745262"/>
      </bottom>
      <diagonal style="none"/>
    </border>
    <border>
      <left style="none"/>
      <right style="none"/>
      <top style="none"/>
      <bottom style="medium">
        <color theme="4" tint="0.3999755851924192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42">
    <xf fontId="0" fillId="0" borderId="0" numFmtId="0" applyNumberFormat="1" applyFont="1" applyFill="1" applyBorder="1"/>
    <xf fontId="0" fillId="2" borderId="0" numFmtId="0" applyNumberFormat="0" applyFont="1" applyFill="1" applyBorder="0" applyProtection="0"/>
    <xf fontId="0" fillId="3" borderId="0" numFmtId="0" applyNumberFormat="0" applyFont="1" applyFill="1" applyBorder="0" applyProtection="0"/>
    <xf fontId="0" fillId="4" borderId="0" numFmtId="0" applyNumberFormat="0" applyFont="1" applyFill="1" applyBorder="0" applyProtection="0"/>
    <xf fontId="0" fillId="5" borderId="0" numFmtId="0" applyNumberFormat="0" applyFont="1" applyFill="1" applyBorder="0" applyProtection="0"/>
    <xf fontId="0" fillId="6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3" borderId="0" numFmtId="0" applyNumberFormat="0" applyFont="1" applyFill="1" applyBorder="0" applyProtection="0"/>
    <xf fontId="1" fillId="14" borderId="0" numFmtId="0" applyNumberFormat="0" applyFont="1" applyFill="1" applyBorder="0" applyProtection="0"/>
    <xf fontId="1" fillId="15" borderId="0" numFmtId="0" applyNumberFormat="0" applyFont="1" applyFill="1" applyBorder="0" applyProtection="0"/>
    <xf fontId="1" fillId="16" borderId="0" numFmtId="0" applyNumberFormat="0" applyFont="1" applyFill="1" applyBorder="0" applyProtection="0"/>
    <xf fontId="1" fillId="17" borderId="0" numFmtId="0" applyNumberFormat="0" applyFont="1" applyFill="1" applyBorder="0" applyProtection="0"/>
    <xf fontId="1" fillId="18" borderId="0" numFmtId="0" applyNumberFormat="0" applyFont="1" applyFill="1" applyBorder="0" applyProtection="0"/>
    <xf fontId="1" fillId="19" borderId="0" numFmtId="0" applyNumberFormat="0" applyFont="1" applyFill="1" applyBorder="0" applyProtection="0"/>
    <xf fontId="2" fillId="20" borderId="1" numFmtId="0" applyNumberFormat="0" applyFont="1" applyFill="1" applyBorder="1" applyProtection="0"/>
    <xf fontId="3" fillId="0" borderId="2" numFmtId="0" applyNumberFormat="0" applyFont="1" applyFill="0" applyBorder="1" applyProtection="0"/>
    <xf fontId="4" fillId="21" borderId="3" numFmtId="0" applyNumberFormat="0" applyFont="1" applyFill="1" applyBorder="1" applyProtection="0"/>
    <xf fontId="1" fillId="22" borderId="0" numFmtId="0" applyNumberFormat="0" applyFont="1" applyFill="1" applyBorder="0" applyProtection="0"/>
    <xf fontId="1" fillId="23" borderId="0" numFmtId="0" applyNumberFormat="0" applyFont="1" applyFill="1" applyBorder="0" applyProtection="0"/>
    <xf fontId="1" fillId="24" borderId="0" numFmtId="0" applyNumberFormat="0" applyFont="1" applyFill="1" applyBorder="0" applyProtection="0"/>
    <xf fontId="1" fillId="25" borderId="0" numFmtId="0" applyNumberFormat="0" applyFont="1" applyFill="1" applyBorder="0" applyProtection="0"/>
    <xf fontId="1" fillId="26" borderId="0" numFmtId="0" applyNumberFormat="0" applyFont="1" applyFill="1" applyBorder="0" applyProtection="0"/>
    <xf fontId="1" fillId="27" borderId="0" numFmtId="0" applyNumberFormat="0" applyFont="1" applyFill="1" applyBorder="0" applyProtection="0"/>
    <xf fontId="5" fillId="28" borderId="1" numFmtId="0" applyNumberFormat="0" applyFont="1" applyFill="1" applyBorder="1" applyProtection="0"/>
    <xf fontId="6" fillId="29" borderId="0" numFmtId="0" applyNumberFormat="0" applyFont="1" applyFill="1" applyBorder="0" applyProtection="0"/>
    <xf fontId="0" fillId="30" borderId="4" numFmtId="0" applyNumberFormat="0" applyFont="0" applyFill="1" applyBorder="1" applyProtection="0"/>
    <xf fontId="7" fillId="20" borderId="5" numFmtId="0" applyNumberFormat="0" applyFont="1" applyFill="1" applyBorder="1" applyProtection="0"/>
    <xf fontId="8" fillId="0" borderId="0" numFmtId="0" applyNumberFormat="0" applyFont="1" applyFill="0" applyBorder="0" applyProtection="0"/>
    <xf fontId="9" fillId="0" borderId="0" numFmtId="0" applyNumberFormat="0" applyFont="1" applyFill="0" applyBorder="0" applyProtection="0"/>
    <xf fontId="10" fillId="0" borderId="0" numFmtId="0" applyNumberFormat="0" applyFont="1" applyFill="0" applyBorder="0" applyProtection="0"/>
    <xf fontId="11" fillId="0" borderId="6" numFmtId="0" applyNumberFormat="0" applyFont="1" applyFill="0" applyBorder="1" applyProtection="0"/>
    <xf fontId="12" fillId="0" borderId="7" numFmtId="0" applyNumberFormat="0" applyFont="1" applyFill="0" applyBorder="1" applyProtection="0"/>
    <xf fontId="13" fillId="0" borderId="8" numFmtId="0" applyNumberFormat="0" applyFont="1" applyFill="0" applyBorder="1" applyProtection="0"/>
    <xf fontId="13" fillId="0" borderId="0" numFmtId="0" applyNumberFormat="0" applyFont="1" applyFill="0" applyBorder="0" applyProtection="0"/>
    <xf fontId="14" fillId="0" borderId="9" numFmtId="0" applyNumberFormat="0" applyFont="1" applyFill="0" applyBorder="1" applyProtection="0"/>
    <xf fontId="15" fillId="31" borderId="0" numFmtId="0" applyNumberFormat="0" applyFont="1" applyFill="1" applyBorder="0" applyProtection="0"/>
    <xf fontId="16" fillId="32" borderId="0" numFmtId="0" applyNumberFormat="0" applyFont="1" applyFill="1" applyBorder="0" applyProtection="0"/>
  </cellStyleXfs>
  <cellXfs count="24">
    <xf fontId="0" fillId="0" borderId="0" numFmtId="0" xfId="0"/>
    <xf fontId="0" fillId="0" borderId="10" numFmtId="0" xfId="0" applyBorder="1" applyAlignment="1">
      <alignment horizontal="center"/>
    </xf>
    <xf fontId="0" fillId="0" borderId="10" numFmtId="164" xfId="0" applyNumberFormat="1" applyBorder="1" applyAlignment="1">
      <alignment horizontal="center"/>
    </xf>
    <xf fontId="0" fillId="0" borderId="10" numFmtId="164" xfId="0" applyNumberFormat="1" applyBorder="1" applyAlignment="1" applyProtection="1">
      <alignment horizontal="center"/>
      <protection locked="0"/>
    </xf>
    <xf fontId="0" fillId="33" borderId="10" numFmtId="0" xfId="0" applyFill="1" applyBorder="1" applyAlignment="1">
      <alignment horizontal="center"/>
    </xf>
    <xf fontId="0" fillId="0" borderId="10" numFmtId="0" xfId="0" applyBorder="1" applyAlignment="1" applyProtection="1">
      <alignment horizontal="center"/>
      <protection locked="0"/>
    </xf>
    <xf fontId="0" fillId="0" borderId="0" numFmtId="164" xfId="0" applyNumberFormat="1" applyAlignment="1">
      <alignment horizontal="center"/>
    </xf>
    <xf fontId="0" fillId="0" borderId="10" numFmtId="14" xfId="0" applyNumberFormat="1" applyBorder="1" applyAlignment="1">
      <alignment horizontal="center"/>
    </xf>
    <xf fontId="17" fillId="0" borderId="10" numFmtId="0" xfId="0" applyFont="1" applyBorder="1" applyAlignment="1">
      <alignment horizontal="center"/>
    </xf>
    <xf fontId="17" fillId="0" borderId="10" numFmtId="164" xfId="0" applyNumberFormat="1" applyFont="1" applyBorder="1" applyAlignment="1">
      <alignment horizontal="center"/>
    </xf>
    <xf fontId="17" fillId="0" borderId="10" numFmtId="14" xfId="0" applyNumberFormat="1" applyFont="1" applyBorder="1" applyAlignment="1">
      <alignment horizontal="center"/>
    </xf>
    <xf fontId="17" fillId="33" borderId="10" numFmtId="0" xfId="0" applyFont="1" applyFill="1" applyBorder="1" applyAlignment="1">
      <alignment horizontal="center"/>
    </xf>
    <xf fontId="8" fillId="0" borderId="10" numFmtId="0" xfId="0" applyFont="1" applyBorder="1" applyAlignment="1">
      <alignment horizontal="center"/>
    </xf>
    <xf fontId="18" fillId="0" borderId="10" numFmtId="0" xfId="0" applyFont="1" applyBorder="1" applyAlignment="1">
      <alignment horizontal="center"/>
    </xf>
    <xf fontId="8" fillId="0" borderId="10" numFmtId="0" xfId="0" applyFont="1" applyBorder="1" applyAlignment="1" applyProtection="1">
      <alignment horizontal="center"/>
      <protection locked="0"/>
    </xf>
    <xf fontId="0" fillId="0" borderId="10" numFmtId="0" xfId="0" applyBorder="1" applyAlignment="1">
      <alignment horizontal="center" vertical="center"/>
    </xf>
    <xf fontId="14" fillId="0" borderId="10" numFmtId="0" xfId="0" applyFont="1" applyBorder="1" applyAlignment="1">
      <alignment horizontal="center" vertical="center"/>
    </xf>
    <xf fontId="19" fillId="0" borderId="10" numFmtId="0" xfId="0" applyFont="1" applyBorder="1" applyAlignment="1">
      <alignment horizontal="center" vertical="center"/>
    </xf>
    <xf fontId="20" fillId="0" borderId="10" numFmtId="0" xfId="0" applyFont="1" applyBorder="1" applyAlignment="1" applyProtection="1">
      <alignment horizontal="center"/>
      <protection locked="0"/>
    </xf>
    <xf fontId="21" fillId="0" borderId="10" numFmtId="164" xfId="0" applyNumberFormat="1" applyFont="1" applyBorder="1" applyAlignment="1">
      <alignment horizontal="center"/>
    </xf>
    <xf fontId="22" fillId="0" borderId="10" numFmtId="0" xfId="0" applyFont="1" applyBorder="1" applyAlignment="1">
      <alignment horizontal="center" vertical="center"/>
    </xf>
    <xf fontId="14" fillId="0" borderId="10" numFmtId="0" xfId="0" applyFont="1" applyBorder="1" applyAlignment="1" applyProtection="1">
      <alignment horizontal="center"/>
      <protection locked="0"/>
    </xf>
    <xf fontId="0" fillId="0" borderId="10" numFmtId="0" xfId="0" applyBorder="1" applyAlignment="1" applyProtection="1">
      <alignment horizontal="center"/>
      <protection locked="0"/>
    </xf>
    <xf fontId="8" fillId="0" borderId="10" numFmtId="164" xfId="0" applyNumberFormat="1" applyFont="1" applyBorder="1" applyAlignment="1">
      <alignment horizontal="center"/>
    </xf>
  </cellXfs>
  <cellStyles count="42">
    <cellStyle name="20% - Colore 1" xfId="1" builtinId="30"/>
    <cellStyle name="20% - Colore 2" xfId="2" builtinId="34"/>
    <cellStyle name="20% - Colore 3" xfId="3" builtinId="38"/>
    <cellStyle name="20% - Colore 4" xfId="4" builtinId="42"/>
    <cellStyle name="20% - Colore 5" xfId="5" builtinId="46"/>
    <cellStyle name="20% - Colore 6" xfId="6" builtinId="50"/>
    <cellStyle name="40% - Colore 1" xfId="7" builtinId="31"/>
    <cellStyle name="40% - Colore 2" xfId="8" builtinId="35"/>
    <cellStyle name="40% - Colore 3" xfId="9" builtinId="39"/>
    <cellStyle name="40% - Colore 4" xfId="10" builtinId="43"/>
    <cellStyle name="40% - Colore 5" xfId="11" builtinId="47"/>
    <cellStyle name="40% - Colore 6" xfId="12" builtinId="51"/>
    <cellStyle name="60% - Colore 1" xfId="13" builtinId="32"/>
    <cellStyle name="60% - Colore 2" xfId="14" builtinId="36"/>
    <cellStyle name="60% - Colore 3" xfId="15" builtinId="40"/>
    <cellStyle name="60% - Colore 4" xfId="16" builtinId="44"/>
    <cellStyle name="60% - Colore 5" xfId="17" builtinId="48"/>
    <cellStyle name="60% - Colore 6" xfId="18" builtinId="52"/>
    <cellStyle name="Calcolo" xfId="19" builtinId="22"/>
    <cellStyle name="Cella collegata" xfId="20" builtinId="24"/>
    <cellStyle name="Cella da controllare" xfId="21" builtinId="23"/>
    <cellStyle name="Colore 1" xfId="22" builtinId="29"/>
    <cellStyle name="Colore 2" xfId="23" builtinId="33"/>
    <cellStyle name="Colore 3" xfId="24" builtinId="37"/>
    <cellStyle name="Colore 4" xfId="25" builtinId="41"/>
    <cellStyle name="Colore 5" xfId="26" builtinId="45"/>
    <cellStyle name="Colore 6" xfId="27" builtinId="49"/>
    <cellStyle name="Input" xfId="28" builtinId="20"/>
    <cellStyle name="Neutrale" xfId="29" builtinId="28"/>
    <cellStyle name="Normale" xfId="0" builtinId="0"/>
    <cellStyle name="Nota" xfId="30" builtinId="10"/>
    <cellStyle name="Output" xfId="31" builtinId="21"/>
    <cellStyle name="Testo avviso" xfId="32" builtinId="11"/>
    <cellStyle name="Testo descrittivo" xfId="33" builtinId="53"/>
    <cellStyle name="Titolo" xfId="34" builtinId="15"/>
    <cellStyle name="Titolo 1" xfId="35" builtinId="16"/>
    <cellStyle name="Titolo 2" xfId="36" builtinId="17"/>
    <cellStyle name="Titolo 3" xfId="37" builtinId="18"/>
    <cellStyle name="Titolo 4" xfId="38" builtinId="19"/>
    <cellStyle name="Totale" xfId="39" builtinId="25"/>
    <cellStyle name="Valore non valido" xfId="40" builtinId="27"/>
    <cellStyle name="Valore valido" xfId="4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1" zoomScale="100" workbookViewId="0">
      <selection activeCell="M2" activeCellId="0" sqref="M2"/>
    </sheetView>
  </sheetViews>
  <sheetFormatPr defaultRowHeight="14.25"/>
  <cols>
    <col bestFit="1" customWidth="1" min="1" max="1" style="1" width="172.48046875"/>
    <col bestFit="1" min="2" max="2" style="1" width="6.65234375"/>
    <col bestFit="1" customWidth="1" min="3" max="3" style="1" width="45.62109375"/>
    <col bestFit="1" customWidth="1" min="4" max="4" style="1" width="24.6015625"/>
    <col bestFit="1" min="5" max="5" style="1" width="52.25390625"/>
    <col bestFit="1" min="6" max="6" style="2" width="7.9140625"/>
    <col bestFit="1" min="7" max="7" style="3" width="15.57421875"/>
    <col bestFit="1" customWidth="1" min="8" max="8" style="1" width="10.54296875"/>
    <col bestFit="1" min="9" max="9" style="1" width="11.453125"/>
    <col bestFit="1" customWidth="1" min="10" max="10" style="1" width="13.05078125"/>
    <col bestFit="1" min="11" max="11" style="1" width="15.11328125"/>
    <col bestFit="1" customWidth="1" min="12" max="12" style="1" width="46.421875"/>
    <col bestFit="1" customWidth="1" min="13" max="13" style="1" width="45.62109375"/>
    <col bestFit="1" min="14" max="14" style="1" width="22.54296875"/>
    <col customWidth="1" min="15" max="15" style="1" width="28.421875"/>
    <col bestFit="1" customWidth="1" min="16" max="16" style="1" width="20.6015625"/>
    <col customWidth="1" min="17" max="17" style="2" width="9.8515625"/>
    <col bestFit="1" min="18" max="18" style="2" width="6.8828125"/>
    <col customWidth="1" min="19" max="20" style="2" width="22.421875"/>
    <col bestFit="1" min="21" max="21" style="1" width="15.68359375"/>
    <col bestFit="1" min="22" max="22" style="1" width="5.28125"/>
    <col bestFit="1" min="23" max="23" style="1" width="17.51171875"/>
    <col min="24" max="24" style="1" width="9.140625"/>
    <col customWidth="1" min="25" max="25" style="1" width="14.8515625"/>
    <col bestFit="1" customWidth="1" min="26" max="27" style="1" width="10.7734375"/>
    <col bestFit="1" min="28" max="28" style="4" width="6.8828125"/>
    <col bestFit="1" min="29" max="29" style="1" width="25.62109375"/>
    <col min="30" max="16384" style="1" width="9.14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5" t="s">
        <v>6</v>
      </c>
      <c r="H1" s="1" t="s">
        <v>7</v>
      </c>
      <c r="I1" s="1" t="s">
        <v>8</v>
      </c>
      <c r="J1" s="1" t="s">
        <v>9</v>
      </c>
      <c r="M1" s="1" t="s">
        <v>10</v>
      </c>
      <c r="N1" s="1" t="s">
        <v>11</v>
      </c>
      <c r="P1" s="1" t="s">
        <v>12</v>
      </c>
      <c r="Q1" s="2" t="s">
        <v>13</v>
      </c>
      <c r="R1" s="2" t="s">
        <v>14</v>
      </c>
      <c r="S1" s="6" t="s">
        <v>15</v>
      </c>
      <c r="T1" s="6" t="s">
        <v>16</v>
      </c>
      <c r="W1" s="1"/>
      <c r="Y1" s="1" t="s">
        <v>17</v>
      </c>
    </row>
    <row r="2">
      <c r="B2" s="1">
        <v>863</v>
      </c>
      <c r="C2" s="1" t="s">
        <v>18</v>
      </c>
      <c r="D2" s="1">
        <v>2641</v>
      </c>
      <c r="E2" s="1" t="s">
        <v>19</v>
      </c>
      <c r="F2" s="2">
        <v>170</v>
      </c>
      <c r="G2" s="5" t="s">
        <v>20</v>
      </c>
      <c r="H2" s="7">
        <v>42298</v>
      </c>
      <c r="I2" s="1" t="s">
        <v>21</v>
      </c>
      <c r="J2" s="7">
        <v>42298</v>
      </c>
      <c r="K2" s="8" t="s">
        <v>22</v>
      </c>
      <c r="L2" s="8" t="s">
        <v>23</v>
      </c>
      <c r="M2" s="8" t="s">
        <v>24</v>
      </c>
      <c r="N2" s="8" t="s">
        <v>25</v>
      </c>
      <c r="O2" s="8" t="s">
        <v>26</v>
      </c>
      <c r="P2" s="8">
        <v>1</v>
      </c>
      <c r="Q2" s="9">
        <v>7.5</v>
      </c>
      <c r="R2" s="9"/>
      <c r="S2" s="9">
        <f t="shared" ref="S2:S9" si="0">SUM(Q2,R2)*12</f>
        <v>90</v>
      </c>
      <c r="T2" s="9"/>
      <c r="U2" s="8" t="s">
        <v>27</v>
      </c>
      <c r="V2" s="8" t="s">
        <v>28</v>
      </c>
      <c r="W2" s="8" t="s">
        <v>29</v>
      </c>
      <c r="X2" s="8"/>
      <c r="Y2" s="10">
        <v>42298</v>
      </c>
      <c r="Z2" s="10">
        <v>46074</v>
      </c>
      <c r="AA2" s="10">
        <v>46048</v>
      </c>
      <c r="AB2" s="11">
        <v>301046</v>
      </c>
      <c r="AC2" s="8"/>
    </row>
    <row r="3">
      <c r="B3" s="1">
        <v>942</v>
      </c>
      <c r="C3" s="12" t="s">
        <v>30</v>
      </c>
      <c r="D3" s="1" t="s">
        <v>31</v>
      </c>
      <c r="E3" s="1" t="s">
        <v>32</v>
      </c>
      <c r="F3" s="2">
        <v>300</v>
      </c>
      <c r="G3" s="5" t="s">
        <v>33</v>
      </c>
      <c r="H3" s="7">
        <v>45822</v>
      </c>
      <c r="I3" s="1" t="s">
        <v>21</v>
      </c>
      <c r="J3" s="7">
        <v>45822</v>
      </c>
      <c r="K3" s="8" t="s">
        <v>22</v>
      </c>
      <c r="L3" s="8" t="s">
        <v>34</v>
      </c>
      <c r="M3" s="8" t="s">
        <v>35</v>
      </c>
      <c r="N3" s="8" t="s">
        <v>25</v>
      </c>
      <c r="O3" s="8" t="s">
        <v>36</v>
      </c>
      <c r="P3" s="8">
        <v>1</v>
      </c>
      <c r="Q3" s="9">
        <v>9</v>
      </c>
      <c r="R3" s="9">
        <v>2.5</v>
      </c>
      <c r="S3" s="9">
        <f t="shared" si="0"/>
        <v>138</v>
      </c>
      <c r="T3" s="9"/>
      <c r="U3" s="8" t="s">
        <v>37</v>
      </c>
      <c r="V3" s="8" t="s">
        <v>28</v>
      </c>
      <c r="W3" s="13" t="s">
        <v>38</v>
      </c>
      <c r="X3" s="8"/>
      <c r="Y3" s="10">
        <v>45737</v>
      </c>
      <c r="Z3" s="10">
        <v>46102</v>
      </c>
      <c r="AA3" s="10">
        <v>46127</v>
      </c>
      <c r="AB3" s="11">
        <v>366380</v>
      </c>
      <c r="AC3" s="8"/>
    </row>
    <row r="4">
      <c r="B4" s="1">
        <v>1293</v>
      </c>
      <c r="C4" s="1" t="s">
        <v>39</v>
      </c>
      <c r="D4" s="1" t="s">
        <v>40</v>
      </c>
      <c r="E4" s="1" t="s">
        <v>32</v>
      </c>
      <c r="F4" s="2">
        <v>480</v>
      </c>
      <c r="G4" s="5" t="s">
        <v>41</v>
      </c>
      <c r="H4" s="7">
        <v>45018</v>
      </c>
      <c r="I4" s="1" t="s">
        <v>21</v>
      </c>
      <c r="J4" s="7">
        <v>45018</v>
      </c>
      <c r="K4" s="8" t="s">
        <v>22</v>
      </c>
      <c r="L4" s="8" t="s">
        <v>42</v>
      </c>
      <c r="M4" s="8" t="s">
        <v>43</v>
      </c>
      <c r="N4" s="8" t="s">
        <v>25</v>
      </c>
      <c r="O4" s="8" t="s">
        <v>44</v>
      </c>
      <c r="P4" s="8">
        <v>1</v>
      </c>
      <c r="Q4" s="9">
        <v>11</v>
      </c>
      <c r="R4" s="9">
        <v>2.5</v>
      </c>
      <c r="S4" s="9">
        <f t="shared" si="0"/>
        <v>162</v>
      </c>
      <c r="T4" s="9"/>
      <c r="U4" s="8" t="s">
        <v>45</v>
      </c>
      <c r="V4" s="8" t="s">
        <v>28</v>
      </c>
      <c r="W4" s="8" t="s">
        <v>46</v>
      </c>
      <c r="X4" s="8"/>
      <c r="Y4" s="10">
        <v>44106</v>
      </c>
      <c r="Z4" s="10">
        <v>46083</v>
      </c>
      <c r="AA4" s="10">
        <v>46086</v>
      </c>
      <c r="AB4" s="11">
        <v>329969</v>
      </c>
      <c r="AC4" s="8"/>
    </row>
    <row r="5">
      <c r="B5" s="1">
        <v>1293</v>
      </c>
      <c r="C5" s="1" t="s">
        <v>39</v>
      </c>
      <c r="D5" s="1" t="s">
        <v>40</v>
      </c>
      <c r="E5" s="1" t="s">
        <v>32</v>
      </c>
      <c r="F5" s="2">
        <v>480</v>
      </c>
      <c r="G5" s="5" t="s">
        <v>47</v>
      </c>
      <c r="H5" s="7">
        <v>45080</v>
      </c>
      <c r="I5" s="1" t="s">
        <v>21</v>
      </c>
      <c r="J5" s="7">
        <v>45080</v>
      </c>
      <c r="K5" s="8" t="s">
        <v>22</v>
      </c>
      <c r="L5" s="8" t="s">
        <v>42</v>
      </c>
      <c r="M5" s="8" t="s">
        <v>43</v>
      </c>
      <c r="N5" s="8" t="s">
        <v>25</v>
      </c>
      <c r="O5" s="8" t="s">
        <v>48</v>
      </c>
      <c r="P5" s="8">
        <v>1</v>
      </c>
      <c r="Q5" s="9">
        <v>11</v>
      </c>
      <c r="R5" s="9">
        <v>2.5</v>
      </c>
      <c r="S5" s="9">
        <f t="shared" si="0"/>
        <v>162</v>
      </c>
      <c r="T5" s="9"/>
      <c r="U5" s="8" t="s">
        <v>49</v>
      </c>
      <c r="V5" s="8" t="s">
        <v>28</v>
      </c>
      <c r="W5" s="8" t="s">
        <v>50</v>
      </c>
      <c r="X5" s="8"/>
      <c r="Y5" s="10">
        <v>44533</v>
      </c>
      <c r="Z5" s="10">
        <v>46084</v>
      </c>
      <c r="AA5" s="10">
        <v>46063</v>
      </c>
      <c r="AB5" s="11">
        <v>339420</v>
      </c>
      <c r="AC5" s="8"/>
    </row>
    <row r="6">
      <c r="B6" s="1">
        <v>1611</v>
      </c>
      <c r="C6" s="1" t="s">
        <v>51</v>
      </c>
      <c r="D6" s="1" t="s">
        <v>52</v>
      </c>
      <c r="E6" s="1" t="s">
        <v>32</v>
      </c>
      <c r="F6" s="2">
        <v>420</v>
      </c>
      <c r="G6" s="5" t="s">
        <v>53</v>
      </c>
      <c r="H6" s="7">
        <v>45936</v>
      </c>
      <c r="I6" s="1" t="s">
        <v>21</v>
      </c>
      <c r="J6" s="7">
        <v>45936</v>
      </c>
      <c r="K6" s="8" t="s">
        <v>22</v>
      </c>
      <c r="L6" s="8" t="s">
        <v>54</v>
      </c>
      <c r="M6" s="8" t="s">
        <v>35</v>
      </c>
      <c r="N6" s="8" t="s">
        <v>25</v>
      </c>
      <c r="O6" s="8" t="s">
        <v>55</v>
      </c>
      <c r="P6" s="8">
        <v>1</v>
      </c>
      <c r="Q6" s="9">
        <v>9</v>
      </c>
      <c r="R6" s="9">
        <v>2.5</v>
      </c>
      <c r="S6" s="9">
        <f t="shared" si="0"/>
        <v>138</v>
      </c>
      <c r="T6" s="9"/>
      <c r="U6" s="8" t="s">
        <v>56</v>
      </c>
      <c r="V6" s="8" t="s">
        <v>28</v>
      </c>
      <c r="W6" s="8" t="s">
        <v>57</v>
      </c>
      <c r="X6" s="8"/>
      <c r="Y6" s="10">
        <v>45939</v>
      </c>
      <c r="Z6" s="10">
        <v>46087</v>
      </c>
      <c r="AA6" s="10">
        <v>46116</v>
      </c>
      <c r="AB6" s="11">
        <v>370389</v>
      </c>
      <c r="AC6" s="8"/>
    </row>
    <row r="7">
      <c r="B7" s="1">
        <v>1611</v>
      </c>
      <c r="C7" s="1" t="s">
        <v>51</v>
      </c>
      <c r="D7" s="1" t="s">
        <v>58</v>
      </c>
      <c r="E7" s="1" t="s">
        <v>32</v>
      </c>
      <c r="F7" s="2">
        <v>420</v>
      </c>
      <c r="G7" s="5" t="s">
        <v>59</v>
      </c>
      <c r="H7" s="7">
        <v>45933</v>
      </c>
      <c r="I7" s="1" t="s">
        <v>21</v>
      </c>
      <c r="J7" s="7">
        <v>45933</v>
      </c>
      <c r="K7" s="8" t="s">
        <v>22</v>
      </c>
      <c r="L7" s="8" t="s">
        <v>54</v>
      </c>
      <c r="M7" s="8" t="s">
        <v>35</v>
      </c>
      <c r="N7" s="8" t="s">
        <v>25</v>
      </c>
      <c r="O7" s="8" t="s">
        <v>48</v>
      </c>
      <c r="P7" s="8">
        <v>1</v>
      </c>
      <c r="Q7" s="9">
        <v>9</v>
      </c>
      <c r="R7" s="9">
        <v>2.5</v>
      </c>
      <c r="S7" s="9">
        <f t="shared" si="0"/>
        <v>138</v>
      </c>
      <c r="T7" s="9"/>
      <c r="U7" s="8" t="s">
        <v>60</v>
      </c>
      <c r="V7" s="8" t="s">
        <v>28</v>
      </c>
      <c r="W7" s="8" t="s">
        <v>61</v>
      </c>
      <c r="X7" s="8"/>
      <c r="Y7" s="10">
        <v>45933</v>
      </c>
      <c r="Z7" s="10">
        <v>46084</v>
      </c>
      <c r="AA7" s="10">
        <v>46113</v>
      </c>
      <c r="AB7" s="11">
        <v>370230</v>
      </c>
      <c r="AC7" s="8"/>
    </row>
    <row r="8">
      <c r="B8" s="1">
        <v>1482</v>
      </c>
      <c r="C8" s="1" t="s">
        <v>62</v>
      </c>
      <c r="D8" s="1" t="s">
        <v>63</v>
      </c>
      <c r="E8" s="1" t="s">
        <v>64</v>
      </c>
      <c r="F8" s="2">
        <v>370</v>
      </c>
      <c r="G8" s="5" t="s">
        <v>65</v>
      </c>
      <c r="H8" s="7">
        <v>45569</v>
      </c>
      <c r="I8" s="1" t="s">
        <v>21</v>
      </c>
      <c r="J8" s="7">
        <v>45493</v>
      </c>
      <c r="K8" s="8" t="s">
        <v>22</v>
      </c>
      <c r="L8" s="8" t="s">
        <v>66</v>
      </c>
      <c r="M8" s="8" t="s">
        <v>67</v>
      </c>
      <c r="N8" s="8" t="s">
        <v>25</v>
      </c>
      <c r="O8" s="8" t="s">
        <v>68</v>
      </c>
      <c r="P8" s="8">
        <v>1</v>
      </c>
      <c r="Q8" s="9"/>
      <c r="R8" s="9">
        <v>2.5</v>
      </c>
      <c r="S8" s="9">
        <f t="shared" si="0"/>
        <v>30</v>
      </c>
      <c r="T8" s="9"/>
      <c r="U8" s="8" t="s">
        <v>69</v>
      </c>
      <c r="V8" s="8" t="s">
        <v>28</v>
      </c>
      <c r="W8" s="8" t="s">
        <v>70</v>
      </c>
      <c r="X8" s="8"/>
      <c r="Y8" s="10">
        <v>45986</v>
      </c>
      <c r="Z8" s="10">
        <v>46106</v>
      </c>
      <c r="AA8" s="10">
        <v>46106</v>
      </c>
      <c r="AB8" s="11">
        <v>372649</v>
      </c>
      <c r="AC8" s="8"/>
    </row>
    <row r="9">
      <c r="B9" s="1">
        <v>1007</v>
      </c>
      <c r="C9" s="1" t="s">
        <v>71</v>
      </c>
      <c r="D9" s="1" t="s">
        <v>72</v>
      </c>
      <c r="E9" s="1" t="s">
        <v>64</v>
      </c>
      <c r="F9" s="2">
        <v>370</v>
      </c>
      <c r="G9" s="5" t="s">
        <v>73</v>
      </c>
      <c r="H9" s="7">
        <v>43286</v>
      </c>
      <c r="I9" s="1" t="s">
        <v>21</v>
      </c>
      <c r="J9" s="7">
        <v>43306</v>
      </c>
      <c r="K9" s="8" t="s">
        <v>22</v>
      </c>
      <c r="L9" s="8" t="s">
        <v>74</v>
      </c>
      <c r="M9" s="8" t="s">
        <v>43</v>
      </c>
      <c r="N9" s="8" t="s">
        <v>25</v>
      </c>
      <c r="O9" s="8" t="s">
        <v>75</v>
      </c>
      <c r="P9" s="8">
        <v>1</v>
      </c>
      <c r="Q9" s="9">
        <v>11</v>
      </c>
      <c r="R9" s="9"/>
      <c r="S9" s="9">
        <f t="shared" si="0"/>
        <v>132</v>
      </c>
      <c r="T9" s="9"/>
      <c r="U9" s="8" t="s">
        <v>76</v>
      </c>
      <c r="V9" s="8" t="s">
        <v>28</v>
      </c>
      <c r="W9" s="8" t="s">
        <v>77</v>
      </c>
      <c r="X9" s="8"/>
      <c r="Y9" s="10">
        <v>42556</v>
      </c>
      <c r="Z9" s="10">
        <v>46086</v>
      </c>
      <c r="AA9" s="10">
        <v>46066</v>
      </c>
      <c r="AB9" s="11">
        <v>303540</v>
      </c>
      <c r="AC9" s="8"/>
    </row>
    <row r="10">
      <c r="B10" s="1">
        <v>1136</v>
      </c>
      <c r="C10" s="1" t="s">
        <v>78</v>
      </c>
      <c r="D10" s="1">
        <v>2966</v>
      </c>
      <c r="E10" s="1" t="s">
        <v>64</v>
      </c>
      <c r="F10" s="2">
        <v>350</v>
      </c>
      <c r="G10" s="5" t="s">
        <v>79</v>
      </c>
      <c r="H10" s="7">
        <v>44232</v>
      </c>
      <c r="I10" s="1" t="s">
        <v>21</v>
      </c>
      <c r="J10" s="7">
        <v>44232</v>
      </c>
      <c r="K10" s="8" t="s">
        <v>22</v>
      </c>
      <c r="L10" s="8" t="s">
        <v>80</v>
      </c>
      <c r="M10" s="8" t="s">
        <v>43</v>
      </c>
      <c r="N10" s="8" t="s">
        <v>25</v>
      </c>
      <c r="O10" s="8" t="s">
        <v>75</v>
      </c>
      <c r="P10" s="8">
        <v>1</v>
      </c>
      <c r="Q10" s="9">
        <v>14</v>
      </c>
      <c r="R10" s="9"/>
      <c r="S10" s="9">
        <f t="shared" ref="S10:S73" si="1">SUM(Q10,R10)*12</f>
        <v>168</v>
      </c>
      <c r="T10" s="9"/>
      <c r="U10" s="8" t="s">
        <v>81</v>
      </c>
      <c r="V10" s="8" t="s">
        <v>28</v>
      </c>
      <c r="W10" s="8" t="s">
        <v>82</v>
      </c>
      <c r="X10" s="8"/>
      <c r="Y10" s="10">
        <v>44232</v>
      </c>
      <c r="Z10" s="10">
        <v>46086</v>
      </c>
      <c r="AA10" s="10">
        <v>46061</v>
      </c>
      <c r="AB10" s="11">
        <v>332948</v>
      </c>
      <c r="AC10" s="8"/>
    </row>
    <row r="11">
      <c r="A11" s="1" t="s">
        <v>83</v>
      </c>
      <c r="C11" s="1" t="s">
        <v>84</v>
      </c>
      <c r="G11" s="14" t="s">
        <v>85</v>
      </c>
      <c r="H11" s="1">
        <v>1121</v>
      </c>
      <c r="I11" s="1">
        <v>1681938</v>
      </c>
      <c r="J11" s="1" t="s">
        <v>86</v>
      </c>
      <c r="K11" s="8" t="s">
        <v>22</v>
      </c>
      <c r="L11" s="8" t="s">
        <v>84</v>
      </c>
      <c r="M11" s="8" t="s">
        <v>43</v>
      </c>
      <c r="N11" s="8" t="s">
        <v>25</v>
      </c>
      <c r="O11" s="8" t="s">
        <v>87</v>
      </c>
      <c r="P11" s="8">
        <v>1</v>
      </c>
      <c r="Q11" s="9">
        <v>11</v>
      </c>
      <c r="R11" s="9">
        <v>2.5</v>
      </c>
      <c r="S11" s="9">
        <f t="shared" si="1"/>
        <v>162</v>
      </c>
      <c r="T11" s="9"/>
      <c r="U11" s="8" t="s">
        <v>85</v>
      </c>
      <c r="V11" s="8" t="s">
        <v>28</v>
      </c>
      <c r="W11" s="8" t="s">
        <v>88</v>
      </c>
      <c r="X11" s="8"/>
      <c r="Y11" s="10">
        <v>42118</v>
      </c>
      <c r="Z11" s="10">
        <v>46077</v>
      </c>
      <c r="AA11" s="10">
        <v>46018</v>
      </c>
      <c r="AB11" s="11">
        <v>315778</v>
      </c>
      <c r="AC11" s="8"/>
    </row>
    <row r="12">
      <c r="B12" s="1">
        <v>1062</v>
      </c>
      <c r="C12" s="1" t="s">
        <v>89</v>
      </c>
      <c r="D12" s="1" t="s">
        <v>90</v>
      </c>
      <c r="E12" s="1" t="s">
        <v>32</v>
      </c>
      <c r="F12" s="2">
        <v>382.80000000000001</v>
      </c>
      <c r="G12" s="5" t="s">
        <v>91</v>
      </c>
      <c r="H12" s="7">
        <v>44454</v>
      </c>
      <c r="I12" s="1" t="s">
        <v>21</v>
      </c>
      <c r="J12" s="7">
        <v>44454</v>
      </c>
      <c r="K12" s="8" t="s">
        <v>22</v>
      </c>
      <c r="L12" s="8" t="s">
        <v>84</v>
      </c>
      <c r="M12" s="8" t="s">
        <v>35</v>
      </c>
      <c r="N12" s="8" t="s">
        <v>25</v>
      </c>
      <c r="O12" s="8" t="s">
        <v>92</v>
      </c>
      <c r="P12" s="8">
        <v>1</v>
      </c>
      <c r="Q12" s="9">
        <v>9</v>
      </c>
      <c r="R12" s="9"/>
      <c r="S12" s="9">
        <f t="shared" si="1"/>
        <v>108</v>
      </c>
      <c r="T12" s="9"/>
      <c r="U12" s="8" t="s">
        <v>93</v>
      </c>
      <c r="V12" s="8" t="s">
        <v>28</v>
      </c>
      <c r="W12" s="8" t="s">
        <v>94</v>
      </c>
      <c r="X12" s="8"/>
      <c r="Y12" s="10">
        <v>44454</v>
      </c>
      <c r="Z12" s="10">
        <v>46096</v>
      </c>
      <c r="AA12" s="10">
        <v>46074</v>
      </c>
      <c r="AB12" s="11">
        <v>337721</v>
      </c>
      <c r="AC12" s="8"/>
    </row>
    <row r="13">
      <c r="B13" s="1">
        <v>1062</v>
      </c>
      <c r="C13" s="1" t="s">
        <v>89</v>
      </c>
      <c r="D13" s="1" t="s">
        <v>95</v>
      </c>
      <c r="E13" s="1" t="s">
        <v>32</v>
      </c>
      <c r="F13" s="2">
        <v>382.80000000000001</v>
      </c>
      <c r="G13" s="5" t="s">
        <v>96</v>
      </c>
      <c r="H13" s="7">
        <v>43661</v>
      </c>
      <c r="I13" s="1" t="s">
        <v>21</v>
      </c>
      <c r="J13" s="7">
        <v>43661</v>
      </c>
      <c r="K13" s="8" t="s">
        <v>22</v>
      </c>
      <c r="L13" s="8" t="s">
        <v>84</v>
      </c>
      <c r="M13" s="8" t="s">
        <v>35</v>
      </c>
      <c r="N13" s="8" t="s">
        <v>25</v>
      </c>
      <c r="O13" s="8" t="s">
        <v>92</v>
      </c>
      <c r="P13" s="8">
        <v>1</v>
      </c>
      <c r="Q13" s="9">
        <v>9</v>
      </c>
      <c r="R13" s="9"/>
      <c r="S13" s="9">
        <f t="shared" si="1"/>
        <v>108</v>
      </c>
      <c r="T13" s="9"/>
      <c r="U13" s="8" t="s">
        <v>97</v>
      </c>
      <c r="V13" s="8" t="s">
        <v>28</v>
      </c>
      <c r="W13" s="8" t="s">
        <v>98</v>
      </c>
      <c r="X13" s="8"/>
      <c r="Y13" s="10">
        <v>43661</v>
      </c>
      <c r="Z13" s="10">
        <v>46096</v>
      </c>
      <c r="AA13" s="10">
        <v>46091</v>
      </c>
      <c r="AB13" s="11">
        <v>315714</v>
      </c>
      <c r="AC13" s="8"/>
    </row>
    <row r="14">
      <c r="B14" s="1">
        <v>1062</v>
      </c>
      <c r="C14" s="1" t="s">
        <v>89</v>
      </c>
      <c r="D14" s="1" t="s">
        <v>99</v>
      </c>
      <c r="E14" s="1" t="s">
        <v>32</v>
      </c>
      <c r="F14" s="2">
        <v>418.80000000000001</v>
      </c>
      <c r="G14" s="5" t="s">
        <v>100</v>
      </c>
      <c r="H14" s="7">
        <v>43855</v>
      </c>
      <c r="I14" s="1" t="s">
        <v>21</v>
      </c>
      <c r="J14" s="7">
        <v>43855</v>
      </c>
      <c r="K14" s="8" t="s">
        <v>22</v>
      </c>
      <c r="L14" s="8" t="s">
        <v>84</v>
      </c>
      <c r="M14" s="8" t="s">
        <v>43</v>
      </c>
      <c r="N14" s="8" t="s">
        <v>25</v>
      </c>
      <c r="O14" s="8" t="s">
        <v>101</v>
      </c>
      <c r="P14" s="8">
        <v>1</v>
      </c>
      <c r="Q14" s="9">
        <v>11</v>
      </c>
      <c r="R14" s="9"/>
      <c r="S14" s="9">
        <f t="shared" si="1"/>
        <v>132</v>
      </c>
      <c r="T14" s="9"/>
      <c r="U14" s="8" t="s">
        <v>102</v>
      </c>
      <c r="V14" s="8" t="s">
        <v>28</v>
      </c>
      <c r="W14" s="8" t="s">
        <v>103</v>
      </c>
      <c r="X14" s="8"/>
      <c r="Y14" s="10">
        <v>42576</v>
      </c>
      <c r="Z14" s="10">
        <v>46078</v>
      </c>
      <c r="AA14" s="10">
        <v>46056</v>
      </c>
      <c r="AB14" s="11">
        <v>315780</v>
      </c>
      <c r="AC14" s="8"/>
    </row>
    <row r="15">
      <c r="B15" s="1">
        <v>349</v>
      </c>
      <c r="C15" s="1" t="s">
        <v>104</v>
      </c>
      <c r="D15" s="1" t="s">
        <v>105</v>
      </c>
      <c r="E15" s="1" t="s">
        <v>32</v>
      </c>
      <c r="F15" s="2">
        <v>456</v>
      </c>
      <c r="G15" s="5" t="s">
        <v>106</v>
      </c>
      <c r="H15" s="7">
        <v>44481</v>
      </c>
      <c r="I15" s="1" t="s">
        <v>21</v>
      </c>
      <c r="J15" s="7">
        <v>44481</v>
      </c>
      <c r="K15" s="8" t="s">
        <v>22</v>
      </c>
      <c r="L15" s="8" t="s">
        <v>107</v>
      </c>
      <c r="M15" s="8" t="s">
        <v>43</v>
      </c>
      <c r="N15" s="8" t="s">
        <v>25</v>
      </c>
      <c r="O15" s="8" t="s">
        <v>108</v>
      </c>
      <c r="P15" s="8">
        <v>1</v>
      </c>
      <c r="Q15" s="9">
        <v>11</v>
      </c>
      <c r="R15" s="9">
        <v>1.5</v>
      </c>
      <c r="S15" s="9">
        <f t="shared" si="1"/>
        <v>150</v>
      </c>
      <c r="T15" s="9"/>
      <c r="U15" s="8" t="s">
        <v>109</v>
      </c>
      <c r="V15" s="8" t="s">
        <v>28</v>
      </c>
      <c r="W15" s="8" t="s">
        <v>110</v>
      </c>
      <c r="X15" s="8"/>
      <c r="Y15" s="10">
        <v>43750</v>
      </c>
      <c r="Z15" s="10">
        <v>46092</v>
      </c>
      <c r="AA15" s="10">
        <v>46089</v>
      </c>
      <c r="AB15" s="11">
        <v>335584</v>
      </c>
      <c r="AC15" s="8"/>
    </row>
    <row r="16">
      <c r="B16" s="1">
        <v>349</v>
      </c>
      <c r="C16" s="1" t="s">
        <v>104</v>
      </c>
      <c r="D16" s="1" t="s">
        <v>111</v>
      </c>
      <c r="E16" s="1" t="s">
        <v>32</v>
      </c>
      <c r="F16" s="2">
        <v>480</v>
      </c>
      <c r="G16" s="5" t="s">
        <v>112</v>
      </c>
      <c r="H16" s="7">
        <v>45203</v>
      </c>
      <c r="I16" s="1" t="s">
        <v>21</v>
      </c>
      <c r="J16" s="7">
        <v>45203</v>
      </c>
      <c r="K16" s="8" t="s">
        <v>22</v>
      </c>
      <c r="L16" s="8" t="s">
        <v>107</v>
      </c>
      <c r="M16" s="8" t="s">
        <v>43</v>
      </c>
      <c r="N16" s="8" t="s">
        <v>25</v>
      </c>
      <c r="O16" s="8" t="s">
        <v>113</v>
      </c>
      <c r="P16" s="8">
        <v>1</v>
      </c>
      <c r="Q16" s="9">
        <v>11</v>
      </c>
      <c r="R16" s="9">
        <v>1.5</v>
      </c>
      <c r="S16" s="9">
        <f t="shared" si="1"/>
        <v>150</v>
      </c>
      <c r="T16" s="9"/>
      <c r="U16" s="8" t="s">
        <v>114</v>
      </c>
      <c r="V16" s="8" t="s">
        <v>28</v>
      </c>
      <c r="W16" s="8" t="s">
        <v>115</v>
      </c>
      <c r="X16" s="8"/>
      <c r="Y16" s="10">
        <v>45203</v>
      </c>
      <c r="Z16" s="10">
        <v>46085</v>
      </c>
      <c r="AA16" s="10">
        <v>46103</v>
      </c>
      <c r="AB16" s="11">
        <v>355272</v>
      </c>
      <c r="AC16" s="8"/>
    </row>
    <row r="17">
      <c r="B17" s="1">
        <v>349</v>
      </c>
      <c r="C17" s="1" t="s">
        <v>104</v>
      </c>
      <c r="D17" s="1" t="s">
        <v>116</v>
      </c>
      <c r="E17" s="1" t="s">
        <v>32</v>
      </c>
      <c r="F17" s="2">
        <v>456</v>
      </c>
      <c r="G17" s="5" t="s">
        <v>117</v>
      </c>
      <c r="H17" s="7">
        <v>43390</v>
      </c>
      <c r="I17" s="1" t="s">
        <v>21</v>
      </c>
      <c r="J17" s="7">
        <v>43390</v>
      </c>
      <c r="K17" s="8" t="s">
        <v>22</v>
      </c>
      <c r="L17" s="8" t="s">
        <v>107</v>
      </c>
      <c r="M17" s="8" t="s">
        <v>35</v>
      </c>
      <c r="N17" s="8" t="s">
        <v>25</v>
      </c>
      <c r="O17" s="8" t="s">
        <v>118</v>
      </c>
      <c r="P17" s="8">
        <v>1</v>
      </c>
      <c r="Q17" s="9">
        <v>9</v>
      </c>
      <c r="R17" s="9">
        <v>1.5</v>
      </c>
      <c r="S17" s="9">
        <f t="shared" si="1"/>
        <v>126</v>
      </c>
      <c r="T17" s="9"/>
      <c r="U17" s="8" t="s">
        <v>119</v>
      </c>
      <c r="V17" s="8" t="s">
        <v>28</v>
      </c>
      <c r="W17" s="8" t="s">
        <v>120</v>
      </c>
      <c r="X17" s="8"/>
      <c r="Y17" s="10">
        <v>43385</v>
      </c>
      <c r="Z17" s="10">
        <v>46093</v>
      </c>
      <c r="AA17" s="10">
        <v>46085</v>
      </c>
      <c r="AB17" s="11">
        <v>312561</v>
      </c>
      <c r="AC17" s="8"/>
    </row>
    <row r="18">
      <c r="B18" s="1">
        <v>349</v>
      </c>
      <c r="C18" s="1" t="s">
        <v>104</v>
      </c>
      <c r="D18" s="1" t="s">
        <v>121</v>
      </c>
      <c r="E18" s="1" t="s">
        <v>32</v>
      </c>
      <c r="F18" s="2">
        <v>456</v>
      </c>
      <c r="G18" s="5" t="s">
        <v>122</v>
      </c>
      <c r="H18" s="7">
        <v>42556</v>
      </c>
      <c r="I18" s="1" t="s">
        <v>21</v>
      </c>
      <c r="J18" s="7">
        <v>42556</v>
      </c>
      <c r="K18" s="8" t="s">
        <v>22</v>
      </c>
      <c r="L18" s="8" t="s">
        <v>107</v>
      </c>
      <c r="M18" s="8" t="s">
        <v>43</v>
      </c>
      <c r="N18" s="8" t="s">
        <v>25</v>
      </c>
      <c r="O18" s="8" t="s">
        <v>123</v>
      </c>
      <c r="P18" s="8">
        <v>1</v>
      </c>
      <c r="Q18" s="9">
        <v>11</v>
      </c>
      <c r="R18" s="9">
        <v>1.5</v>
      </c>
      <c r="S18" s="9">
        <f t="shared" si="1"/>
        <v>150</v>
      </c>
      <c r="T18" s="9"/>
      <c r="U18" s="8" t="s">
        <v>124</v>
      </c>
      <c r="V18" s="8" t="s">
        <v>28</v>
      </c>
      <c r="W18" s="8" t="s">
        <v>125</v>
      </c>
      <c r="X18" s="8"/>
      <c r="Y18" s="10">
        <v>42556</v>
      </c>
      <c r="Z18" s="10">
        <v>45996</v>
      </c>
      <c r="AA18" s="10">
        <v>45976</v>
      </c>
      <c r="AB18" s="11">
        <v>303538</v>
      </c>
      <c r="AC18" s="8"/>
    </row>
    <row r="19">
      <c r="B19" s="1">
        <v>349</v>
      </c>
      <c r="C19" s="1" t="s">
        <v>104</v>
      </c>
      <c r="D19" s="1" t="s">
        <v>126</v>
      </c>
      <c r="E19" s="1" t="s">
        <v>127</v>
      </c>
      <c r="F19" s="2">
        <v>240</v>
      </c>
      <c r="G19" s="5" t="s">
        <v>128</v>
      </c>
      <c r="H19" s="7">
        <v>45513</v>
      </c>
      <c r="I19" s="1" t="s">
        <v>21</v>
      </c>
      <c r="J19" s="7">
        <v>45513</v>
      </c>
      <c r="K19" s="8" t="s">
        <v>22</v>
      </c>
      <c r="L19" s="8" t="s">
        <v>107</v>
      </c>
      <c r="M19" s="8" t="s">
        <v>43</v>
      </c>
      <c r="N19" s="8" t="s">
        <v>25</v>
      </c>
      <c r="O19" s="8" t="s">
        <v>129</v>
      </c>
      <c r="P19" s="8">
        <v>1</v>
      </c>
      <c r="Q19" s="9">
        <v>11</v>
      </c>
      <c r="R19" s="9">
        <v>1.5</v>
      </c>
      <c r="S19" s="9">
        <f t="shared" si="1"/>
        <v>150</v>
      </c>
      <c r="T19" s="9"/>
      <c r="U19" s="8" t="s">
        <v>130</v>
      </c>
      <c r="V19" s="8" t="s">
        <v>28</v>
      </c>
      <c r="W19" s="8" t="s">
        <v>131</v>
      </c>
      <c r="X19" s="8"/>
      <c r="Y19" s="10">
        <v>45533</v>
      </c>
      <c r="Z19" s="10">
        <v>46108</v>
      </c>
      <c r="AA19" s="10">
        <v>46131</v>
      </c>
      <c r="AB19" s="11">
        <v>362229</v>
      </c>
      <c r="AC19" s="8"/>
    </row>
    <row r="20">
      <c r="B20" s="1">
        <v>1453</v>
      </c>
      <c r="C20" s="1" t="s">
        <v>132</v>
      </c>
      <c r="D20" s="1" t="s">
        <v>133</v>
      </c>
      <c r="E20" s="1" t="s">
        <v>127</v>
      </c>
      <c r="F20" s="2">
        <v>408</v>
      </c>
      <c r="G20" s="5" t="s">
        <v>134</v>
      </c>
      <c r="H20" s="7">
        <v>45485</v>
      </c>
      <c r="I20" s="1" t="s">
        <v>21</v>
      </c>
      <c r="J20" s="7">
        <v>45485</v>
      </c>
      <c r="K20" s="8" t="s">
        <v>22</v>
      </c>
      <c r="L20" s="8" t="s">
        <v>135</v>
      </c>
      <c r="M20" s="8" t="s">
        <v>43</v>
      </c>
      <c r="N20" s="8" t="s">
        <v>25</v>
      </c>
      <c r="O20" s="8" t="s">
        <v>136</v>
      </c>
      <c r="P20" s="8">
        <v>1</v>
      </c>
      <c r="Q20" s="9">
        <v>11</v>
      </c>
      <c r="R20" s="9">
        <v>2.5</v>
      </c>
      <c r="S20" s="9">
        <f t="shared" si="1"/>
        <v>162</v>
      </c>
      <c r="T20" s="9"/>
      <c r="U20" s="8" t="s">
        <v>137</v>
      </c>
      <c r="V20" s="8" t="s">
        <v>28</v>
      </c>
      <c r="W20" s="8" t="s">
        <v>138</v>
      </c>
      <c r="X20" s="8"/>
      <c r="Y20" s="10">
        <v>43742</v>
      </c>
      <c r="Z20" s="10">
        <v>46099</v>
      </c>
      <c r="AA20" s="10">
        <v>46093</v>
      </c>
      <c r="AB20" s="11">
        <v>363337</v>
      </c>
      <c r="AC20" s="8"/>
    </row>
    <row r="21">
      <c r="B21" s="1">
        <v>945</v>
      </c>
      <c r="C21" s="1" t="s">
        <v>139</v>
      </c>
      <c r="D21" s="1">
        <v>2922</v>
      </c>
      <c r="E21" s="1" t="s">
        <v>140</v>
      </c>
      <c r="F21" s="2">
        <v>420</v>
      </c>
      <c r="G21" s="5" t="s">
        <v>141</v>
      </c>
      <c r="H21" s="7">
        <v>43686</v>
      </c>
      <c r="I21" s="1" t="s">
        <v>21</v>
      </c>
      <c r="J21" s="7">
        <v>43686</v>
      </c>
      <c r="K21" s="8" t="s">
        <v>22</v>
      </c>
      <c r="L21" s="8" t="s">
        <v>142</v>
      </c>
      <c r="M21" s="8" t="s">
        <v>43</v>
      </c>
      <c r="N21" s="8" t="s">
        <v>25</v>
      </c>
      <c r="O21" s="8" t="s">
        <v>143</v>
      </c>
      <c r="P21" s="8">
        <v>1</v>
      </c>
      <c r="Q21" s="9">
        <v>11</v>
      </c>
      <c r="R21" s="9">
        <v>2.5</v>
      </c>
      <c r="S21" s="9">
        <f t="shared" si="1"/>
        <v>162</v>
      </c>
      <c r="T21" s="9"/>
      <c r="U21" s="8" t="s">
        <v>144</v>
      </c>
      <c r="V21" s="8" t="s">
        <v>28</v>
      </c>
      <c r="W21" s="8" t="s">
        <v>145</v>
      </c>
      <c r="X21" s="8"/>
      <c r="Y21" s="10">
        <v>43685</v>
      </c>
      <c r="Z21" s="10">
        <v>46089</v>
      </c>
      <c r="AA21" s="10">
        <v>46085</v>
      </c>
      <c r="AB21" s="11">
        <v>315958</v>
      </c>
      <c r="AC21" s="8"/>
    </row>
    <row r="22">
      <c r="B22" s="1">
        <v>945</v>
      </c>
      <c r="C22" s="1" t="s">
        <v>139</v>
      </c>
      <c r="D22" s="1">
        <v>2794</v>
      </c>
      <c r="E22" s="1" t="s">
        <v>140</v>
      </c>
      <c r="F22" s="2">
        <v>420</v>
      </c>
      <c r="G22" s="5" t="s">
        <v>146</v>
      </c>
      <c r="H22" s="7">
        <v>43101</v>
      </c>
      <c r="I22" s="1" t="s">
        <v>21</v>
      </c>
      <c r="J22" s="7">
        <v>43101</v>
      </c>
      <c r="K22" s="8" t="s">
        <v>22</v>
      </c>
      <c r="L22" s="8" t="s">
        <v>142</v>
      </c>
      <c r="M22" s="8" t="s">
        <v>43</v>
      </c>
      <c r="N22" s="8" t="s">
        <v>25</v>
      </c>
      <c r="O22" s="8" t="s">
        <v>129</v>
      </c>
      <c r="P22" s="8">
        <v>1</v>
      </c>
      <c r="Q22" s="9">
        <v>11</v>
      </c>
      <c r="R22" s="9">
        <v>2.5</v>
      </c>
      <c r="S22" s="9">
        <f t="shared" si="1"/>
        <v>162</v>
      </c>
      <c r="T22" s="9"/>
      <c r="U22" s="8" t="s">
        <v>147</v>
      </c>
      <c r="V22" s="8" t="s">
        <v>28</v>
      </c>
      <c r="W22" s="8" t="s">
        <v>148</v>
      </c>
      <c r="X22" s="8"/>
      <c r="Y22" s="10">
        <v>43066</v>
      </c>
      <c r="Z22" s="10">
        <v>46108</v>
      </c>
      <c r="AA22" s="10">
        <v>46066</v>
      </c>
      <c r="AB22" s="11">
        <v>308673</v>
      </c>
      <c r="AC22" s="8"/>
    </row>
    <row r="23">
      <c r="B23" s="1">
        <v>945</v>
      </c>
      <c r="C23" s="1" t="s">
        <v>139</v>
      </c>
      <c r="D23" s="1">
        <v>2774</v>
      </c>
      <c r="E23" s="1" t="s">
        <v>140</v>
      </c>
      <c r="F23" s="2">
        <v>420</v>
      </c>
      <c r="G23" s="5" t="s">
        <v>149</v>
      </c>
      <c r="H23" s="7">
        <v>42902</v>
      </c>
      <c r="I23" s="1" t="s">
        <v>21</v>
      </c>
      <c r="J23" s="7">
        <v>42902</v>
      </c>
      <c r="K23" s="8" t="s">
        <v>22</v>
      </c>
      <c r="L23" s="8" t="s">
        <v>142</v>
      </c>
      <c r="M23" s="8" t="s">
        <v>43</v>
      </c>
      <c r="N23" s="8" t="s">
        <v>25</v>
      </c>
      <c r="O23" s="8" t="s">
        <v>150</v>
      </c>
      <c r="P23" s="8">
        <v>1</v>
      </c>
      <c r="Q23" s="9">
        <v>11</v>
      </c>
      <c r="R23" s="9">
        <v>2.5</v>
      </c>
      <c r="S23" s="9">
        <f t="shared" si="1"/>
        <v>162</v>
      </c>
      <c r="T23" s="9"/>
      <c r="U23" s="8" t="s">
        <v>151</v>
      </c>
      <c r="V23" s="8" t="s">
        <v>28</v>
      </c>
      <c r="W23" s="8" t="s">
        <v>152</v>
      </c>
      <c r="X23" s="8"/>
      <c r="Y23" s="10">
        <v>42902</v>
      </c>
      <c r="Z23" s="10">
        <v>46097</v>
      </c>
      <c r="AA23" s="10">
        <v>46052</v>
      </c>
      <c r="AB23" s="11">
        <v>306590</v>
      </c>
      <c r="AC23" s="8"/>
    </row>
    <row r="24">
      <c r="B24" s="1">
        <v>945</v>
      </c>
      <c r="C24" s="1" t="s">
        <v>139</v>
      </c>
      <c r="D24" s="1" t="s">
        <v>153</v>
      </c>
      <c r="E24" s="1" t="s">
        <v>32</v>
      </c>
      <c r="F24" s="2">
        <v>300</v>
      </c>
      <c r="G24" s="5" t="s">
        <v>154</v>
      </c>
      <c r="H24" s="7">
        <v>45020</v>
      </c>
      <c r="I24" s="1" t="s">
        <v>21</v>
      </c>
      <c r="J24" s="7">
        <v>45020</v>
      </c>
      <c r="K24" s="8" t="s">
        <v>22</v>
      </c>
      <c r="L24" s="8" t="s">
        <v>142</v>
      </c>
      <c r="M24" s="8" t="s">
        <v>24</v>
      </c>
      <c r="N24" s="8" t="s">
        <v>25</v>
      </c>
      <c r="O24" s="8" t="s">
        <v>113</v>
      </c>
      <c r="P24" s="8">
        <v>1</v>
      </c>
      <c r="Q24" s="9">
        <v>7.5</v>
      </c>
      <c r="R24" s="9">
        <v>2.5</v>
      </c>
      <c r="S24" s="9">
        <f t="shared" si="1"/>
        <v>120</v>
      </c>
      <c r="T24" s="9"/>
      <c r="U24" s="8" t="s">
        <v>155</v>
      </c>
      <c r="V24" s="8" t="s">
        <v>28</v>
      </c>
      <c r="W24" s="8" t="s">
        <v>156</v>
      </c>
      <c r="X24" s="8"/>
      <c r="Y24" s="10">
        <v>45020</v>
      </c>
      <c r="Z24" s="10">
        <v>46085</v>
      </c>
      <c r="AA24" s="10">
        <v>46070</v>
      </c>
      <c r="AB24" s="11">
        <v>349108</v>
      </c>
      <c r="AC24" s="8"/>
    </row>
    <row r="25">
      <c r="B25" s="1">
        <v>945</v>
      </c>
      <c r="C25" s="1" t="s">
        <v>139</v>
      </c>
      <c r="D25" s="1">
        <v>2962</v>
      </c>
      <c r="E25" s="1" t="s">
        <v>140</v>
      </c>
      <c r="F25" s="2">
        <v>444</v>
      </c>
      <c r="G25" s="5" t="s">
        <v>157</v>
      </c>
      <c r="H25" s="7">
        <v>44136</v>
      </c>
      <c r="I25" s="1" t="s">
        <v>21</v>
      </c>
      <c r="J25" s="7">
        <v>44136</v>
      </c>
      <c r="K25" s="8" t="s">
        <v>22</v>
      </c>
      <c r="L25" s="8" t="s">
        <v>142</v>
      </c>
      <c r="M25" s="8" t="s">
        <v>43</v>
      </c>
      <c r="N25" s="8" t="s">
        <v>25</v>
      </c>
      <c r="O25" s="8" t="s">
        <v>158</v>
      </c>
      <c r="P25" s="8">
        <v>1</v>
      </c>
      <c r="Q25" s="9">
        <v>11</v>
      </c>
      <c r="R25" s="9">
        <v>2.5</v>
      </c>
      <c r="S25" s="9">
        <f t="shared" si="1"/>
        <v>162</v>
      </c>
      <c r="T25" s="9"/>
      <c r="U25" s="8" t="s">
        <v>159</v>
      </c>
      <c r="V25" s="8" t="s">
        <v>28</v>
      </c>
      <c r="W25" s="8" t="s">
        <v>160</v>
      </c>
      <c r="X25" s="8"/>
      <c r="Y25" s="10">
        <v>44127</v>
      </c>
      <c r="Z25" s="10">
        <v>46103</v>
      </c>
      <c r="AA25" s="10">
        <v>46106</v>
      </c>
      <c r="AB25" s="11">
        <v>330266</v>
      </c>
      <c r="AC25" s="8"/>
    </row>
    <row r="26">
      <c r="B26" s="1">
        <v>963</v>
      </c>
      <c r="C26" s="1" t="s">
        <v>161</v>
      </c>
      <c r="D26" s="1" t="s">
        <v>162</v>
      </c>
      <c r="E26" s="1" t="s">
        <v>32</v>
      </c>
      <c r="F26" s="2">
        <v>396</v>
      </c>
      <c r="G26" s="5" t="s">
        <v>163</v>
      </c>
      <c r="H26" s="7">
        <v>43024</v>
      </c>
      <c r="I26" s="1" t="s">
        <v>21</v>
      </c>
      <c r="J26" s="7">
        <v>43024</v>
      </c>
      <c r="K26" s="8" t="s">
        <v>22</v>
      </c>
      <c r="L26" s="8" t="s">
        <v>164</v>
      </c>
      <c r="M26" s="8" t="s">
        <v>43</v>
      </c>
      <c r="N26" s="8" t="s">
        <v>25</v>
      </c>
      <c r="O26" s="8" t="s">
        <v>136</v>
      </c>
      <c r="P26" s="8">
        <v>1</v>
      </c>
      <c r="Q26" s="9">
        <v>11</v>
      </c>
      <c r="R26" s="9">
        <v>2.5</v>
      </c>
      <c r="S26" s="9">
        <f t="shared" si="1"/>
        <v>162</v>
      </c>
      <c r="T26" s="9"/>
      <c r="U26" s="8" t="s">
        <v>165</v>
      </c>
      <c r="V26" s="8" t="s">
        <v>28</v>
      </c>
      <c r="W26" s="8" t="s">
        <v>166</v>
      </c>
      <c r="X26" s="8"/>
      <c r="Y26" s="10">
        <v>44214</v>
      </c>
      <c r="Z26" s="10">
        <v>46099</v>
      </c>
      <c r="AA26" s="10">
        <v>46074</v>
      </c>
      <c r="AB26" s="11">
        <v>332604</v>
      </c>
      <c r="AC26" s="8"/>
    </row>
    <row r="27">
      <c r="B27" s="1">
        <v>1061</v>
      </c>
      <c r="C27" s="1" t="s">
        <v>167</v>
      </c>
      <c r="D27" s="1" t="s">
        <v>168</v>
      </c>
      <c r="E27" s="1" t="s">
        <v>32</v>
      </c>
      <c r="F27" s="2">
        <v>382.80000000000001</v>
      </c>
      <c r="G27" s="5" t="s">
        <v>169</v>
      </c>
      <c r="H27" s="7">
        <v>43682</v>
      </c>
      <c r="I27" s="1" t="s">
        <v>21</v>
      </c>
      <c r="J27" s="7">
        <v>43682</v>
      </c>
      <c r="K27" s="8" t="s">
        <v>22</v>
      </c>
      <c r="L27" s="8" t="s">
        <v>170</v>
      </c>
      <c r="M27" s="8" t="s">
        <v>43</v>
      </c>
      <c r="N27" s="8" t="s">
        <v>25</v>
      </c>
      <c r="O27" s="8" t="s">
        <v>75</v>
      </c>
      <c r="P27" s="8">
        <v>1</v>
      </c>
      <c r="Q27" s="9">
        <v>11</v>
      </c>
      <c r="R27" s="9"/>
      <c r="S27" s="9">
        <f t="shared" si="1"/>
        <v>132</v>
      </c>
      <c r="T27" s="9"/>
      <c r="U27" s="8" t="s">
        <v>171</v>
      </c>
      <c r="V27" s="8" t="s">
        <v>28</v>
      </c>
      <c r="W27" s="8" t="s">
        <v>172</v>
      </c>
      <c r="X27" s="8"/>
      <c r="Y27" s="10">
        <v>42587</v>
      </c>
      <c r="Z27" s="10">
        <v>46086</v>
      </c>
      <c r="AA27" s="10">
        <v>46042</v>
      </c>
      <c r="AB27" s="11">
        <v>315777</v>
      </c>
      <c r="AC27" s="8"/>
    </row>
    <row r="28">
      <c r="B28" s="1">
        <v>1061</v>
      </c>
      <c r="C28" s="1" t="s">
        <v>167</v>
      </c>
      <c r="D28" s="1" t="s">
        <v>173</v>
      </c>
      <c r="E28" s="1" t="s">
        <v>32</v>
      </c>
      <c r="F28" s="2">
        <v>382.80000000000001</v>
      </c>
      <c r="G28" s="5" t="s">
        <v>174</v>
      </c>
      <c r="H28" s="7">
        <v>43857</v>
      </c>
      <c r="I28" s="1" t="s">
        <v>21</v>
      </c>
      <c r="J28" s="7">
        <v>43857</v>
      </c>
      <c r="K28" s="8" t="s">
        <v>22</v>
      </c>
      <c r="L28" s="8" t="s">
        <v>170</v>
      </c>
      <c r="M28" s="8" t="s">
        <v>43</v>
      </c>
      <c r="N28" s="8" t="s">
        <v>25</v>
      </c>
      <c r="O28" s="8" t="s">
        <v>175</v>
      </c>
      <c r="P28" s="8">
        <v>1</v>
      </c>
      <c r="Q28" s="9">
        <v>11</v>
      </c>
      <c r="R28" s="9"/>
      <c r="S28" s="9">
        <f t="shared" si="1"/>
        <v>132</v>
      </c>
      <c r="T28" s="9"/>
      <c r="U28" s="8" t="s">
        <v>176</v>
      </c>
      <c r="V28" s="8" t="s">
        <v>28</v>
      </c>
      <c r="W28" s="8" t="s">
        <v>177</v>
      </c>
      <c r="X28" s="8"/>
      <c r="Y28" s="10">
        <v>42578</v>
      </c>
      <c r="Z28" s="10">
        <v>46080</v>
      </c>
      <c r="AA28" s="10">
        <v>46058</v>
      </c>
      <c r="AB28" s="11">
        <v>315776</v>
      </c>
      <c r="AC28" s="8"/>
    </row>
    <row r="29">
      <c r="B29" s="1">
        <v>1061</v>
      </c>
      <c r="C29" s="1" t="s">
        <v>167</v>
      </c>
      <c r="D29" s="1" t="s">
        <v>178</v>
      </c>
      <c r="E29" s="1" t="s">
        <v>32</v>
      </c>
      <c r="F29" s="2">
        <v>382.80000000000001</v>
      </c>
      <c r="G29" s="5" t="s">
        <v>179</v>
      </c>
      <c r="H29" s="7">
        <v>43657</v>
      </c>
      <c r="I29" s="1" t="s">
        <v>21</v>
      </c>
      <c r="J29" s="7">
        <v>43657</v>
      </c>
      <c r="K29" s="8" t="s">
        <v>22</v>
      </c>
      <c r="L29" s="8" t="s">
        <v>170</v>
      </c>
      <c r="M29" s="8" t="s">
        <v>35</v>
      </c>
      <c r="N29" s="8" t="s">
        <v>25</v>
      </c>
      <c r="O29" s="8" t="s">
        <v>158</v>
      </c>
      <c r="P29" s="8">
        <v>1</v>
      </c>
      <c r="Q29" s="9">
        <v>9</v>
      </c>
      <c r="R29" s="9"/>
      <c r="S29" s="9">
        <f t="shared" si="1"/>
        <v>108</v>
      </c>
      <c r="T29" s="9"/>
      <c r="U29" s="8" t="s">
        <v>180</v>
      </c>
      <c r="V29" s="8" t="s">
        <v>28</v>
      </c>
      <c r="W29" s="8" t="s">
        <v>181</v>
      </c>
      <c r="X29" s="8"/>
      <c r="Y29" s="10">
        <v>44734</v>
      </c>
      <c r="Z29" s="10">
        <v>46103</v>
      </c>
      <c r="AA29" s="10">
        <v>46084</v>
      </c>
      <c r="AB29" s="11">
        <v>343619</v>
      </c>
      <c r="AC29" s="8"/>
    </row>
    <row r="30">
      <c r="A30" s="1" t="s">
        <v>182</v>
      </c>
      <c r="C30" s="1" t="s">
        <v>183</v>
      </c>
      <c r="G30" s="14" t="s">
        <v>184</v>
      </c>
      <c r="H30" s="1">
        <v>1121</v>
      </c>
      <c r="I30" s="1">
        <v>1681938</v>
      </c>
      <c r="J30" s="1" t="s">
        <v>86</v>
      </c>
      <c r="K30" s="8" t="s">
        <v>22</v>
      </c>
      <c r="L30" s="8" t="s">
        <v>183</v>
      </c>
      <c r="M30" s="8" t="s">
        <v>185</v>
      </c>
      <c r="N30" s="8" t="s">
        <v>25</v>
      </c>
      <c r="O30" s="8" t="s">
        <v>186</v>
      </c>
      <c r="P30" s="8">
        <v>1</v>
      </c>
      <c r="Q30" s="9">
        <v>144</v>
      </c>
      <c r="R30" s="9"/>
      <c r="S30" s="9">
        <f t="shared" si="1"/>
        <v>1728</v>
      </c>
      <c r="T30" s="9"/>
      <c r="U30" s="8" t="s">
        <v>184</v>
      </c>
      <c r="V30" s="8" t="s">
        <v>187</v>
      </c>
      <c r="W30" s="8" t="s">
        <v>188</v>
      </c>
      <c r="X30" s="8"/>
      <c r="Y30" s="8"/>
      <c r="Z30" s="10">
        <v>46476</v>
      </c>
      <c r="AA30" s="10">
        <v>46475</v>
      </c>
      <c r="AB30" s="11">
        <v>334518</v>
      </c>
      <c r="AC30" s="8" t="s">
        <v>189</v>
      </c>
    </row>
    <row r="31">
      <c r="B31" s="1">
        <v>615</v>
      </c>
      <c r="C31" s="1" t="s">
        <v>190</v>
      </c>
      <c r="D31" s="1">
        <v>2739</v>
      </c>
      <c r="E31" s="1" t="s">
        <v>19</v>
      </c>
      <c r="F31" s="2">
        <v>170</v>
      </c>
      <c r="G31" s="5" t="s">
        <v>191</v>
      </c>
      <c r="H31" s="7">
        <v>42725</v>
      </c>
      <c r="I31" s="1" t="s">
        <v>21</v>
      </c>
      <c r="J31" s="7">
        <v>42725</v>
      </c>
      <c r="K31" s="8" t="s">
        <v>22</v>
      </c>
      <c r="L31" s="8" t="s">
        <v>192</v>
      </c>
      <c r="M31" s="8" t="s">
        <v>24</v>
      </c>
      <c r="N31" s="8" t="s">
        <v>25</v>
      </c>
      <c r="O31" s="8" t="s">
        <v>26</v>
      </c>
      <c r="P31" s="8">
        <v>1</v>
      </c>
      <c r="Q31" s="9">
        <v>7.5</v>
      </c>
      <c r="R31" s="9"/>
      <c r="S31" s="9">
        <f t="shared" si="1"/>
        <v>90</v>
      </c>
      <c r="T31" s="9"/>
      <c r="U31" s="8" t="s">
        <v>193</v>
      </c>
      <c r="V31" s="8" t="s">
        <v>28</v>
      </c>
      <c r="W31" s="8" t="s">
        <v>194</v>
      </c>
      <c r="X31" s="8"/>
      <c r="Y31" s="10">
        <v>42725</v>
      </c>
      <c r="Z31" s="10">
        <v>46074</v>
      </c>
      <c r="AA31" s="10">
        <v>46025</v>
      </c>
      <c r="AB31" s="11">
        <v>304885</v>
      </c>
      <c r="AC31" s="8"/>
    </row>
    <row r="32">
      <c r="B32" s="1">
        <v>903</v>
      </c>
      <c r="C32" s="1" t="s">
        <v>195</v>
      </c>
      <c r="D32" s="1">
        <v>2986</v>
      </c>
      <c r="E32" s="1" t="s">
        <v>196</v>
      </c>
      <c r="F32" s="2">
        <v>340</v>
      </c>
      <c r="G32" s="5" t="s">
        <v>197</v>
      </c>
      <c r="H32" s="7">
        <v>44378</v>
      </c>
      <c r="I32" s="1" t="s">
        <v>21</v>
      </c>
      <c r="J32" s="7">
        <v>44378</v>
      </c>
      <c r="K32" s="8" t="s">
        <v>22</v>
      </c>
      <c r="L32" s="8" t="s">
        <v>198</v>
      </c>
      <c r="M32" s="8" t="s">
        <v>43</v>
      </c>
      <c r="N32" s="8" t="s">
        <v>25</v>
      </c>
      <c r="O32" s="8" t="s">
        <v>199</v>
      </c>
      <c r="P32" s="8">
        <v>1</v>
      </c>
      <c r="Q32" s="9">
        <v>11</v>
      </c>
      <c r="R32" s="9"/>
      <c r="S32" s="9">
        <f t="shared" si="1"/>
        <v>132</v>
      </c>
      <c r="T32" s="9"/>
      <c r="U32" s="8" t="s">
        <v>200</v>
      </c>
      <c r="V32" s="8" t="s">
        <v>28</v>
      </c>
      <c r="W32" s="8" t="s">
        <v>201</v>
      </c>
      <c r="X32" s="8"/>
      <c r="Y32" s="10">
        <v>44333</v>
      </c>
      <c r="Z32" s="10">
        <v>46098</v>
      </c>
      <c r="AA32" s="10">
        <v>46103</v>
      </c>
      <c r="AB32" s="11">
        <v>335476</v>
      </c>
      <c r="AC32" s="8"/>
    </row>
    <row r="33">
      <c r="B33" s="1">
        <v>903</v>
      </c>
      <c r="C33" s="1" t="s">
        <v>195</v>
      </c>
      <c r="D33" s="1">
        <v>2731</v>
      </c>
      <c r="E33" s="1" t="s">
        <v>196</v>
      </c>
      <c r="F33" s="2">
        <v>340</v>
      </c>
      <c r="G33" s="5" t="s">
        <v>202</v>
      </c>
      <c r="H33" s="7">
        <v>42621</v>
      </c>
      <c r="I33" s="1" t="s">
        <v>21</v>
      </c>
      <c r="J33" s="7">
        <v>42621</v>
      </c>
      <c r="K33" s="8" t="s">
        <v>22</v>
      </c>
      <c r="L33" s="8" t="s">
        <v>198</v>
      </c>
      <c r="M33" s="8" t="s">
        <v>43</v>
      </c>
      <c r="N33" s="8" t="s">
        <v>25</v>
      </c>
      <c r="O33" s="8" t="s">
        <v>203</v>
      </c>
      <c r="P33" s="8">
        <v>1</v>
      </c>
      <c r="Q33" s="9">
        <v>11</v>
      </c>
      <c r="R33" s="9"/>
      <c r="S33" s="9">
        <f t="shared" si="1"/>
        <v>132</v>
      </c>
      <c r="T33" s="9"/>
      <c r="U33" s="8" t="s">
        <v>204</v>
      </c>
      <c r="V33" s="8" t="s">
        <v>28</v>
      </c>
      <c r="W33" s="8" t="s">
        <v>205</v>
      </c>
      <c r="X33" s="8"/>
      <c r="Y33" s="10">
        <v>42621</v>
      </c>
      <c r="Z33" s="10">
        <v>46088</v>
      </c>
      <c r="AA33" s="10">
        <v>46040</v>
      </c>
      <c r="AB33" s="11">
        <v>304001</v>
      </c>
      <c r="AC33" s="8"/>
    </row>
    <row r="34">
      <c r="B34" s="1">
        <v>873</v>
      </c>
      <c r="C34" s="1" t="s">
        <v>206</v>
      </c>
      <c r="D34" s="1" t="s">
        <v>207</v>
      </c>
      <c r="E34" s="1" t="s">
        <v>32</v>
      </c>
      <c r="F34" s="2">
        <v>480</v>
      </c>
      <c r="G34" s="5" t="s">
        <v>208</v>
      </c>
      <c r="H34" s="7">
        <v>42405</v>
      </c>
      <c r="I34" s="1" t="s">
        <v>21</v>
      </c>
      <c r="J34" s="7">
        <v>42405</v>
      </c>
      <c r="K34" s="8" t="s">
        <v>22</v>
      </c>
      <c r="L34" s="8" t="s">
        <v>209</v>
      </c>
      <c r="M34" s="8" t="s">
        <v>43</v>
      </c>
      <c r="N34" s="8" t="s">
        <v>25</v>
      </c>
      <c r="O34" s="8" t="s">
        <v>75</v>
      </c>
      <c r="P34" s="8">
        <v>1</v>
      </c>
      <c r="Q34" s="9">
        <v>11</v>
      </c>
      <c r="R34" s="9">
        <v>2.5</v>
      </c>
      <c r="S34" s="9">
        <f t="shared" si="1"/>
        <v>162</v>
      </c>
      <c r="T34" s="9"/>
      <c r="U34" s="8" t="s">
        <v>210</v>
      </c>
      <c r="V34" s="8" t="s">
        <v>28</v>
      </c>
      <c r="W34" s="8" t="s">
        <v>211</v>
      </c>
      <c r="X34" s="8"/>
      <c r="Y34" s="10">
        <v>42405</v>
      </c>
      <c r="Z34" s="10">
        <v>46086</v>
      </c>
      <c r="AA34" s="10">
        <v>46035</v>
      </c>
      <c r="AB34" s="11">
        <v>302055</v>
      </c>
      <c r="AC34" s="8"/>
    </row>
    <row r="35">
      <c r="B35" s="1">
        <v>873</v>
      </c>
      <c r="C35" s="1" t="s">
        <v>206</v>
      </c>
      <c r="D35" s="1" t="s">
        <v>212</v>
      </c>
      <c r="E35" s="1" t="s">
        <v>32</v>
      </c>
      <c r="F35" s="2">
        <v>480</v>
      </c>
      <c r="G35" s="5" t="s">
        <v>213</v>
      </c>
      <c r="H35" s="7">
        <v>45113</v>
      </c>
      <c r="I35" s="1" t="s">
        <v>21</v>
      </c>
      <c r="J35" s="7">
        <v>45113</v>
      </c>
      <c r="K35" s="8" t="s">
        <v>22</v>
      </c>
      <c r="L35" s="8" t="s">
        <v>209</v>
      </c>
      <c r="M35" s="8" t="s">
        <v>43</v>
      </c>
      <c r="N35" s="8" t="s">
        <v>25</v>
      </c>
      <c r="O35" s="8" t="s">
        <v>75</v>
      </c>
      <c r="P35" s="8">
        <v>1</v>
      </c>
      <c r="Q35" s="9">
        <v>11</v>
      </c>
      <c r="R35" s="9">
        <v>2.5</v>
      </c>
      <c r="S35" s="9">
        <f t="shared" si="1"/>
        <v>162</v>
      </c>
      <c r="T35" s="9"/>
      <c r="U35" s="8" t="s">
        <v>214</v>
      </c>
      <c r="V35" s="8" t="s">
        <v>28</v>
      </c>
      <c r="W35" s="8" t="s">
        <v>215</v>
      </c>
      <c r="X35" s="8"/>
      <c r="Y35" s="10">
        <v>45113</v>
      </c>
      <c r="Z35" s="10">
        <v>46086</v>
      </c>
      <c r="AA35" s="10">
        <v>46102</v>
      </c>
      <c r="AB35" s="11">
        <v>352865</v>
      </c>
      <c r="AC35" s="8"/>
    </row>
    <row r="36">
      <c r="B36" s="1">
        <v>1037</v>
      </c>
      <c r="C36" s="1" t="s">
        <v>216</v>
      </c>
      <c r="D36" s="1" t="s">
        <v>217</v>
      </c>
      <c r="E36" s="1" t="s">
        <v>32</v>
      </c>
      <c r="F36" s="2">
        <v>480</v>
      </c>
      <c r="G36" s="5" t="s">
        <v>218</v>
      </c>
      <c r="H36" s="7">
        <v>43497</v>
      </c>
      <c r="I36" s="1" t="s">
        <v>21</v>
      </c>
      <c r="J36" s="7">
        <v>43497</v>
      </c>
      <c r="K36" s="8" t="s">
        <v>22</v>
      </c>
      <c r="L36" s="8" t="s">
        <v>219</v>
      </c>
      <c r="M36" s="8" t="s">
        <v>43</v>
      </c>
      <c r="N36" s="8" t="s">
        <v>25</v>
      </c>
      <c r="O36" s="8" t="s">
        <v>220</v>
      </c>
      <c r="P36" s="8">
        <v>1</v>
      </c>
      <c r="Q36" s="9">
        <v>11</v>
      </c>
      <c r="R36" s="9">
        <v>2.5</v>
      </c>
      <c r="S36" s="9">
        <f t="shared" si="1"/>
        <v>162</v>
      </c>
      <c r="T36" s="9"/>
      <c r="U36" s="8" t="s">
        <v>221</v>
      </c>
      <c r="V36" s="8" t="s">
        <v>28</v>
      </c>
      <c r="W36" s="8" t="s">
        <v>222</v>
      </c>
      <c r="X36" s="8"/>
      <c r="Y36" s="10">
        <v>43497</v>
      </c>
      <c r="Z36" s="10">
        <v>46082</v>
      </c>
      <c r="AA36" s="10">
        <v>46046</v>
      </c>
      <c r="AB36" s="11">
        <v>313730</v>
      </c>
      <c r="AC36" s="8"/>
    </row>
    <row r="37">
      <c r="B37" s="1">
        <v>1026</v>
      </c>
      <c r="C37" s="1" t="s">
        <v>223</v>
      </c>
      <c r="D37" s="1" t="s">
        <v>224</v>
      </c>
      <c r="E37" s="1" t="s">
        <v>32</v>
      </c>
      <c r="F37" s="2">
        <v>480</v>
      </c>
      <c r="G37" s="5" t="s">
        <v>225</v>
      </c>
      <c r="H37" s="7">
        <v>43456</v>
      </c>
      <c r="I37" s="1" t="s">
        <v>21</v>
      </c>
      <c r="J37" s="7">
        <v>43456</v>
      </c>
      <c r="K37" s="8" t="s">
        <v>22</v>
      </c>
      <c r="L37" s="8" t="s">
        <v>226</v>
      </c>
      <c r="M37" s="8" t="s">
        <v>43</v>
      </c>
      <c r="N37" s="8" t="s">
        <v>25</v>
      </c>
      <c r="O37" s="8" t="s">
        <v>199</v>
      </c>
      <c r="P37" s="8">
        <v>1</v>
      </c>
      <c r="Q37" s="9">
        <v>11</v>
      </c>
      <c r="R37" s="9">
        <v>2.5</v>
      </c>
      <c r="S37" s="9">
        <f t="shared" si="1"/>
        <v>162</v>
      </c>
      <c r="T37" s="9"/>
      <c r="U37" s="8" t="s">
        <v>227</v>
      </c>
      <c r="V37" s="8" t="s">
        <v>28</v>
      </c>
      <c r="W37" s="8" t="s">
        <v>228</v>
      </c>
      <c r="X37" s="8"/>
      <c r="Y37" s="10">
        <v>43456</v>
      </c>
      <c r="Z37" s="10">
        <v>46098</v>
      </c>
      <c r="AA37" s="10">
        <v>46061</v>
      </c>
      <c r="AB37" s="11">
        <v>313181</v>
      </c>
      <c r="AC37" s="8"/>
    </row>
    <row r="38">
      <c r="B38" s="1">
        <v>1365</v>
      </c>
      <c r="C38" s="1" t="s">
        <v>229</v>
      </c>
      <c r="D38" s="1" t="s">
        <v>230</v>
      </c>
      <c r="E38" s="1" t="s">
        <v>231</v>
      </c>
      <c r="F38" s="2">
        <v>304.44</v>
      </c>
      <c r="G38" s="5" t="s">
        <v>232</v>
      </c>
      <c r="H38" s="7">
        <v>45391</v>
      </c>
      <c r="I38" s="1" t="s">
        <v>21</v>
      </c>
      <c r="J38" s="7">
        <v>45423</v>
      </c>
      <c r="K38" s="8" t="s">
        <v>22</v>
      </c>
      <c r="L38" s="8" t="s">
        <v>233</v>
      </c>
      <c r="M38" s="8" t="s">
        <v>234</v>
      </c>
      <c r="N38" s="8" t="s">
        <v>25</v>
      </c>
      <c r="O38" s="8" t="s">
        <v>220</v>
      </c>
      <c r="P38" s="8">
        <v>1</v>
      </c>
      <c r="Q38" s="9">
        <v>7</v>
      </c>
      <c r="R38" s="9">
        <v>2.5</v>
      </c>
      <c r="S38" s="9">
        <f t="shared" si="1"/>
        <v>114</v>
      </c>
      <c r="T38" s="9"/>
      <c r="U38" s="8" t="s">
        <v>235</v>
      </c>
      <c r="V38" s="8" t="s">
        <v>28</v>
      </c>
      <c r="W38" s="8" t="s">
        <v>236</v>
      </c>
      <c r="X38" s="8"/>
      <c r="Y38" s="10">
        <v>42074</v>
      </c>
      <c r="Z38" s="10">
        <v>46082</v>
      </c>
      <c r="AA38" s="10">
        <v>46025</v>
      </c>
      <c r="AB38" s="11">
        <v>374788</v>
      </c>
      <c r="AC38" s="8"/>
    </row>
    <row r="39">
      <c r="B39" s="1">
        <v>1365</v>
      </c>
      <c r="C39" s="1" t="s">
        <v>229</v>
      </c>
      <c r="D39" s="1" t="s">
        <v>237</v>
      </c>
      <c r="E39" s="1" t="s">
        <v>32</v>
      </c>
      <c r="F39" s="2">
        <v>504</v>
      </c>
      <c r="G39" s="5" t="s">
        <v>238</v>
      </c>
      <c r="H39" s="7">
        <v>45414</v>
      </c>
      <c r="I39" s="1" t="s">
        <v>21</v>
      </c>
      <c r="J39" s="7">
        <v>45414</v>
      </c>
      <c r="K39" s="8" t="s">
        <v>22</v>
      </c>
      <c r="L39" s="8" t="s">
        <v>233</v>
      </c>
      <c r="M39" s="8" t="s">
        <v>43</v>
      </c>
      <c r="N39" s="8" t="s">
        <v>25</v>
      </c>
      <c r="O39" s="8" t="s">
        <v>220</v>
      </c>
      <c r="P39" s="8">
        <v>1</v>
      </c>
      <c r="Q39" s="9">
        <v>11</v>
      </c>
      <c r="R39" s="9">
        <v>2.5</v>
      </c>
      <c r="S39" s="9">
        <f t="shared" si="1"/>
        <v>162</v>
      </c>
      <c r="T39" s="9"/>
      <c r="U39" s="8" t="s">
        <v>239</v>
      </c>
      <c r="V39" s="8" t="s">
        <v>28</v>
      </c>
      <c r="W39" s="8" t="s">
        <v>240</v>
      </c>
      <c r="X39" s="8"/>
      <c r="Y39" s="10">
        <v>42042</v>
      </c>
      <c r="Z39" s="10">
        <v>46082</v>
      </c>
      <c r="AA39" s="10">
        <v>46025</v>
      </c>
      <c r="AB39" s="11">
        <v>374782</v>
      </c>
      <c r="AC39" s="8"/>
    </row>
    <row r="40">
      <c r="B40" s="1">
        <v>1365</v>
      </c>
      <c r="C40" s="1" t="s">
        <v>229</v>
      </c>
      <c r="D40" s="1" t="s">
        <v>241</v>
      </c>
      <c r="E40" s="1" t="s">
        <v>32</v>
      </c>
      <c r="F40" s="2">
        <v>504</v>
      </c>
      <c r="G40" s="5" t="s">
        <v>242</v>
      </c>
      <c r="H40" s="7">
        <v>45519</v>
      </c>
      <c r="I40" s="1" t="s">
        <v>21</v>
      </c>
      <c r="J40" s="7">
        <v>45519</v>
      </c>
      <c r="K40" s="8" t="s">
        <v>22</v>
      </c>
      <c r="L40" s="8" t="s">
        <v>233</v>
      </c>
      <c r="M40" s="8" t="s">
        <v>43</v>
      </c>
      <c r="N40" s="8" t="s">
        <v>25</v>
      </c>
      <c r="O40" s="8" t="s">
        <v>220</v>
      </c>
      <c r="P40" s="8">
        <v>1</v>
      </c>
      <c r="Q40" s="9">
        <v>11</v>
      </c>
      <c r="R40" s="9">
        <v>2.5</v>
      </c>
      <c r="S40" s="9">
        <f t="shared" si="1"/>
        <v>162</v>
      </c>
      <c r="T40" s="9"/>
      <c r="U40" s="8" t="s">
        <v>243</v>
      </c>
      <c r="V40" s="8" t="s">
        <v>28</v>
      </c>
      <c r="W40" s="8" t="s">
        <v>244</v>
      </c>
      <c r="X40" s="8"/>
      <c r="Y40" s="10">
        <v>42073</v>
      </c>
      <c r="Z40" s="10">
        <v>46082</v>
      </c>
      <c r="AA40" s="10">
        <v>46025</v>
      </c>
      <c r="AB40" s="11">
        <v>374790</v>
      </c>
      <c r="AC40" s="8"/>
    </row>
    <row r="41">
      <c r="B41" s="1">
        <v>1365</v>
      </c>
      <c r="C41" s="1" t="s">
        <v>229</v>
      </c>
      <c r="D41" s="1" t="s">
        <v>245</v>
      </c>
      <c r="E41" s="1" t="s">
        <v>246</v>
      </c>
      <c r="F41" s="2">
        <v>408</v>
      </c>
      <c r="G41" s="5" t="s">
        <v>247</v>
      </c>
      <c r="H41" s="7">
        <v>45261</v>
      </c>
      <c r="I41" s="1" t="s">
        <v>21</v>
      </c>
      <c r="J41" s="7">
        <v>45261</v>
      </c>
      <c r="K41" s="8" t="s">
        <v>22</v>
      </c>
      <c r="L41" s="8" t="s">
        <v>233</v>
      </c>
      <c r="M41" s="8" t="s">
        <v>43</v>
      </c>
      <c r="N41" s="8" t="s">
        <v>25</v>
      </c>
      <c r="O41" s="8" t="s">
        <v>129</v>
      </c>
      <c r="P41" s="8">
        <v>1</v>
      </c>
      <c r="Q41" s="9">
        <v>11</v>
      </c>
      <c r="R41" s="9">
        <v>2.5</v>
      </c>
      <c r="S41" s="9">
        <f t="shared" si="1"/>
        <v>162</v>
      </c>
      <c r="T41" s="9"/>
      <c r="U41" s="8" t="s">
        <v>248</v>
      </c>
      <c r="V41" s="8" t="s">
        <v>28</v>
      </c>
      <c r="W41" s="8" t="s">
        <v>249</v>
      </c>
      <c r="X41" s="8"/>
      <c r="Y41" s="10">
        <v>42073</v>
      </c>
      <c r="Z41" s="10">
        <v>46108</v>
      </c>
      <c r="AA41" s="10">
        <v>46097</v>
      </c>
      <c r="AB41" s="11">
        <v>356855</v>
      </c>
      <c r="AC41" s="8"/>
    </row>
    <row r="42">
      <c r="B42" s="1">
        <v>1365</v>
      </c>
      <c r="C42" s="1" t="s">
        <v>229</v>
      </c>
      <c r="D42" s="1" t="s">
        <v>250</v>
      </c>
      <c r="E42" s="1" t="s">
        <v>246</v>
      </c>
      <c r="F42" s="2">
        <v>454</v>
      </c>
      <c r="G42" s="5" t="s">
        <v>251</v>
      </c>
      <c r="H42" s="7">
        <v>45391</v>
      </c>
      <c r="I42" s="1" t="s">
        <v>21</v>
      </c>
      <c r="J42" s="7">
        <v>45699</v>
      </c>
      <c r="K42" s="8" t="s">
        <v>22</v>
      </c>
      <c r="L42" s="8" t="s">
        <v>233</v>
      </c>
      <c r="M42" s="8" t="s">
        <v>43</v>
      </c>
      <c r="N42" s="8" t="s">
        <v>25</v>
      </c>
      <c r="O42" s="8" t="s">
        <v>220</v>
      </c>
      <c r="P42" s="8">
        <v>1</v>
      </c>
      <c r="Q42" s="9">
        <v>11</v>
      </c>
      <c r="R42" s="9">
        <v>2.5</v>
      </c>
      <c r="S42" s="9">
        <f t="shared" si="1"/>
        <v>162</v>
      </c>
      <c r="T42" s="9"/>
      <c r="U42" s="8" t="s">
        <v>252</v>
      </c>
      <c r="V42" s="8" t="s">
        <v>28</v>
      </c>
      <c r="W42" s="8" t="s">
        <v>253</v>
      </c>
      <c r="X42" s="8"/>
      <c r="Y42" s="10">
        <v>42073</v>
      </c>
      <c r="Z42" s="10">
        <v>46082</v>
      </c>
      <c r="AA42" s="10">
        <v>46025</v>
      </c>
      <c r="AB42" s="11">
        <v>374793</v>
      </c>
      <c r="AC42" s="8"/>
    </row>
    <row r="43">
      <c r="B43" s="1">
        <v>1365</v>
      </c>
      <c r="C43" s="1" t="s">
        <v>229</v>
      </c>
      <c r="D43" s="1" t="s">
        <v>254</v>
      </c>
      <c r="E43" s="1" t="s">
        <v>32</v>
      </c>
      <c r="F43" s="2">
        <v>504</v>
      </c>
      <c r="G43" s="5" t="s">
        <v>255</v>
      </c>
      <c r="H43" s="7">
        <v>45418</v>
      </c>
      <c r="I43" s="1" t="s">
        <v>21</v>
      </c>
      <c r="J43" s="7">
        <v>45418</v>
      </c>
      <c r="K43" s="8" t="s">
        <v>22</v>
      </c>
      <c r="L43" s="8" t="s">
        <v>233</v>
      </c>
      <c r="M43" s="8" t="s">
        <v>43</v>
      </c>
      <c r="N43" s="8" t="s">
        <v>25</v>
      </c>
      <c r="O43" s="8" t="s">
        <v>55</v>
      </c>
      <c r="P43" s="8">
        <v>1</v>
      </c>
      <c r="Q43" s="9">
        <v>11</v>
      </c>
      <c r="R43" s="9">
        <v>2.5</v>
      </c>
      <c r="S43" s="9">
        <f t="shared" si="1"/>
        <v>162</v>
      </c>
      <c r="T43" s="9"/>
      <c r="U43" s="8" t="s">
        <v>256</v>
      </c>
      <c r="V43" s="8" t="s">
        <v>28</v>
      </c>
      <c r="W43" s="8" t="s">
        <v>257</v>
      </c>
      <c r="X43" s="8"/>
      <c r="Y43" s="10">
        <v>43045</v>
      </c>
      <c r="Z43" s="10">
        <v>46087</v>
      </c>
      <c r="AA43" s="10">
        <v>46045</v>
      </c>
      <c r="AB43" s="11">
        <v>374801</v>
      </c>
      <c r="AC43" s="8"/>
    </row>
    <row r="44">
      <c r="B44" s="1">
        <v>1365</v>
      </c>
      <c r="C44" s="1" t="s">
        <v>229</v>
      </c>
      <c r="D44" s="1" t="s">
        <v>258</v>
      </c>
      <c r="E44" s="1" t="s">
        <v>32</v>
      </c>
      <c r="F44" s="2">
        <v>480</v>
      </c>
      <c r="G44" s="5" t="s">
        <v>259</v>
      </c>
      <c r="H44" s="7">
        <v>45338</v>
      </c>
      <c r="I44" s="1" t="s">
        <v>21</v>
      </c>
      <c r="J44" s="7">
        <v>45338</v>
      </c>
      <c r="K44" s="8" t="s">
        <v>22</v>
      </c>
      <c r="L44" s="8" t="s">
        <v>233</v>
      </c>
      <c r="M44" s="8" t="s">
        <v>43</v>
      </c>
      <c r="N44" s="8" t="s">
        <v>25</v>
      </c>
      <c r="O44" s="8" t="s">
        <v>150</v>
      </c>
      <c r="P44" s="8">
        <v>1</v>
      </c>
      <c r="Q44" s="9">
        <v>11</v>
      </c>
      <c r="R44" s="9">
        <v>2.5</v>
      </c>
      <c r="S44" s="9">
        <f t="shared" si="1"/>
        <v>162</v>
      </c>
      <c r="T44" s="9"/>
      <c r="U44" s="8" t="s">
        <v>260</v>
      </c>
      <c r="V44" s="8" t="s">
        <v>28</v>
      </c>
      <c r="W44" s="8" t="s">
        <v>261</v>
      </c>
      <c r="X44" s="8"/>
      <c r="Y44" s="10">
        <v>45338</v>
      </c>
      <c r="Z44" s="10">
        <v>46097</v>
      </c>
      <c r="AA44" s="10">
        <v>46088</v>
      </c>
      <c r="AB44" s="11">
        <v>374812</v>
      </c>
      <c r="AC44" s="8"/>
    </row>
    <row r="45">
      <c r="B45" s="1">
        <v>1365</v>
      </c>
      <c r="C45" s="1" t="s">
        <v>229</v>
      </c>
      <c r="D45" s="1" t="s">
        <v>262</v>
      </c>
      <c r="E45" s="1" t="s">
        <v>32</v>
      </c>
      <c r="F45" s="2">
        <v>300</v>
      </c>
      <c r="G45" s="5" t="s">
        <v>263</v>
      </c>
      <c r="H45" s="7">
        <v>45413</v>
      </c>
      <c r="I45" s="1" t="s">
        <v>21</v>
      </c>
      <c r="J45" s="7">
        <v>45413</v>
      </c>
      <c r="K45" s="8" t="s">
        <v>22</v>
      </c>
      <c r="L45" s="8" t="s">
        <v>233</v>
      </c>
      <c r="M45" s="8" t="s">
        <v>234</v>
      </c>
      <c r="N45" s="8" t="s">
        <v>25</v>
      </c>
      <c r="O45" s="8" t="s">
        <v>48</v>
      </c>
      <c r="P45" s="8">
        <v>1</v>
      </c>
      <c r="Q45" s="9">
        <v>7</v>
      </c>
      <c r="R45" s="9">
        <v>2.5</v>
      </c>
      <c r="S45" s="9">
        <f t="shared" si="1"/>
        <v>114</v>
      </c>
      <c r="T45" s="9"/>
      <c r="U45" s="8" t="s">
        <v>264</v>
      </c>
      <c r="V45" s="8" t="s">
        <v>28</v>
      </c>
      <c r="W45" s="8" t="s">
        <v>265</v>
      </c>
      <c r="X45" s="8"/>
      <c r="Y45" s="10">
        <v>42311</v>
      </c>
      <c r="Z45" s="10">
        <v>46084</v>
      </c>
      <c r="AA45" s="10">
        <v>46031</v>
      </c>
      <c r="AB45" s="11">
        <v>374799</v>
      </c>
      <c r="AC45" s="8"/>
    </row>
    <row r="46">
      <c r="B46" s="1">
        <v>1365</v>
      </c>
      <c r="C46" s="1" t="s">
        <v>229</v>
      </c>
      <c r="D46" s="1" t="s">
        <v>266</v>
      </c>
      <c r="E46" s="1" t="s">
        <v>32</v>
      </c>
      <c r="F46" s="2">
        <v>300</v>
      </c>
      <c r="G46" s="5" t="s">
        <v>267</v>
      </c>
      <c r="H46" s="7">
        <v>45584</v>
      </c>
      <c r="I46" s="1" t="s">
        <v>21</v>
      </c>
      <c r="J46" s="7">
        <v>45584</v>
      </c>
      <c r="K46" s="8" t="s">
        <v>22</v>
      </c>
      <c r="L46" s="8" t="s">
        <v>233</v>
      </c>
      <c r="M46" s="8" t="s">
        <v>234</v>
      </c>
      <c r="N46" s="8" t="s">
        <v>25</v>
      </c>
      <c r="O46" s="8" t="s">
        <v>268</v>
      </c>
      <c r="P46" s="8">
        <v>1</v>
      </c>
      <c r="Q46" s="9">
        <v>7</v>
      </c>
      <c r="R46" s="9">
        <v>2.5</v>
      </c>
      <c r="S46" s="9">
        <f t="shared" si="1"/>
        <v>114</v>
      </c>
      <c r="T46" s="9"/>
      <c r="U46" s="8" t="s">
        <v>269</v>
      </c>
      <c r="V46" s="8" t="s">
        <v>28</v>
      </c>
      <c r="W46" s="8" t="s">
        <v>270</v>
      </c>
      <c r="X46" s="8"/>
      <c r="Y46" s="10">
        <v>43574</v>
      </c>
      <c r="Z46" s="10">
        <v>46100</v>
      </c>
      <c r="AA46" s="10">
        <v>46064</v>
      </c>
      <c r="AB46" s="11">
        <v>374808</v>
      </c>
      <c r="AC46" s="8"/>
    </row>
    <row r="47">
      <c r="A47" s="1" t="s">
        <v>271</v>
      </c>
      <c r="B47" s="1">
        <v>1365</v>
      </c>
      <c r="C47" s="1" t="s">
        <v>229</v>
      </c>
      <c r="D47" s="1" t="s">
        <v>272</v>
      </c>
      <c r="E47" s="1" t="s">
        <v>231</v>
      </c>
      <c r="F47" s="2">
        <v>304.44</v>
      </c>
      <c r="G47" s="14" t="s">
        <v>273</v>
      </c>
      <c r="H47" s="7">
        <v>45429</v>
      </c>
      <c r="I47" s="1" t="s">
        <v>21</v>
      </c>
      <c r="J47" s="1" t="s">
        <v>21</v>
      </c>
      <c r="K47" s="8" t="s">
        <v>22</v>
      </c>
      <c r="L47" s="8" t="s">
        <v>233</v>
      </c>
      <c r="M47" s="8" t="s">
        <v>234</v>
      </c>
      <c r="N47" s="8" t="s">
        <v>25</v>
      </c>
      <c r="O47" s="8" t="s">
        <v>220</v>
      </c>
      <c r="P47" s="8">
        <v>1</v>
      </c>
      <c r="Q47" s="9">
        <v>7</v>
      </c>
      <c r="R47" s="9">
        <v>2.5</v>
      </c>
      <c r="S47" s="9">
        <f t="shared" si="1"/>
        <v>114</v>
      </c>
      <c r="T47" s="9"/>
      <c r="U47" s="8" t="s">
        <v>274</v>
      </c>
      <c r="V47" s="8" t="s">
        <v>28</v>
      </c>
      <c r="W47" s="8" t="s">
        <v>275</v>
      </c>
      <c r="X47" s="8"/>
      <c r="Y47" s="10">
        <v>42074</v>
      </c>
      <c r="Z47" s="10">
        <v>46082</v>
      </c>
      <c r="AA47" s="10">
        <v>46025</v>
      </c>
      <c r="AB47" s="11">
        <v>374795</v>
      </c>
      <c r="AC47" s="8"/>
    </row>
    <row r="48">
      <c r="B48" s="1">
        <v>1365</v>
      </c>
      <c r="C48" s="1" t="s">
        <v>229</v>
      </c>
      <c r="D48" s="1" t="s">
        <v>276</v>
      </c>
      <c r="E48" s="1" t="s">
        <v>231</v>
      </c>
      <c r="F48" s="2">
        <v>304.44</v>
      </c>
      <c r="G48" s="5" t="s">
        <v>277</v>
      </c>
      <c r="H48" s="7">
        <v>45424</v>
      </c>
      <c r="I48" s="1" t="s">
        <v>21</v>
      </c>
      <c r="J48" s="7">
        <v>45424</v>
      </c>
      <c r="K48" s="8" t="s">
        <v>22</v>
      </c>
      <c r="L48" s="8" t="s">
        <v>233</v>
      </c>
      <c r="M48" s="8" t="s">
        <v>234</v>
      </c>
      <c r="N48" s="8" t="s">
        <v>25</v>
      </c>
      <c r="O48" s="8" t="s">
        <v>220</v>
      </c>
      <c r="P48" s="8">
        <v>1</v>
      </c>
      <c r="Q48" s="9">
        <v>7</v>
      </c>
      <c r="R48" s="9">
        <v>2.5</v>
      </c>
      <c r="S48" s="9">
        <f t="shared" si="1"/>
        <v>114</v>
      </c>
      <c r="T48" s="9"/>
      <c r="U48" s="8" t="s">
        <v>278</v>
      </c>
      <c r="V48" s="8" t="s">
        <v>28</v>
      </c>
      <c r="W48" s="8" t="s">
        <v>279</v>
      </c>
      <c r="X48" s="8"/>
      <c r="Y48" s="10">
        <v>42076</v>
      </c>
      <c r="Z48" s="10">
        <v>46082</v>
      </c>
      <c r="AA48" s="10">
        <v>46025</v>
      </c>
      <c r="AB48" s="11">
        <v>374786</v>
      </c>
      <c r="AC48" s="8"/>
    </row>
    <row r="49">
      <c r="B49" s="1">
        <v>1365</v>
      </c>
      <c r="C49" s="1" t="s">
        <v>229</v>
      </c>
      <c r="D49" s="1" t="s">
        <v>280</v>
      </c>
      <c r="E49" s="1" t="s">
        <v>281</v>
      </c>
      <c r="F49" s="2">
        <v>300</v>
      </c>
      <c r="G49" s="5" t="s">
        <v>282</v>
      </c>
      <c r="H49" s="7">
        <v>45433</v>
      </c>
      <c r="I49" s="1" t="s">
        <v>21</v>
      </c>
      <c r="J49" s="7">
        <v>45433</v>
      </c>
      <c r="K49" s="8" t="s">
        <v>22</v>
      </c>
      <c r="L49" s="8" t="s">
        <v>233</v>
      </c>
      <c r="M49" s="8" t="s">
        <v>234</v>
      </c>
      <c r="N49" s="8" t="s">
        <v>25</v>
      </c>
      <c r="O49" s="8" t="s">
        <v>199</v>
      </c>
      <c r="P49" s="8">
        <v>1</v>
      </c>
      <c r="Q49" s="9">
        <v>7</v>
      </c>
      <c r="R49" s="9">
        <v>2.5</v>
      </c>
      <c r="S49" s="9">
        <f t="shared" si="1"/>
        <v>114</v>
      </c>
      <c r="T49" s="9"/>
      <c r="U49" s="8" t="s">
        <v>283</v>
      </c>
      <c r="V49" s="8" t="s">
        <v>28</v>
      </c>
      <c r="W49" s="8" t="s">
        <v>284</v>
      </c>
      <c r="X49" s="8"/>
      <c r="Y49" s="10">
        <v>45460</v>
      </c>
      <c r="Z49" s="10">
        <v>46098</v>
      </c>
      <c r="AA49" s="10">
        <v>46090</v>
      </c>
      <c r="AB49" s="11">
        <v>374815</v>
      </c>
      <c r="AC49" s="8"/>
    </row>
    <row r="50">
      <c r="B50" s="1">
        <v>1365</v>
      </c>
      <c r="C50" s="1" t="s">
        <v>229</v>
      </c>
      <c r="D50" s="1" t="s">
        <v>285</v>
      </c>
      <c r="E50" s="1" t="s">
        <v>32</v>
      </c>
      <c r="F50" s="2">
        <v>300</v>
      </c>
      <c r="G50" s="5" t="s">
        <v>286</v>
      </c>
      <c r="H50" s="7">
        <v>45422</v>
      </c>
      <c r="I50" s="1" t="s">
        <v>21</v>
      </c>
      <c r="J50" s="7">
        <v>45422</v>
      </c>
      <c r="K50" s="8" t="s">
        <v>22</v>
      </c>
      <c r="L50" s="8" t="s">
        <v>233</v>
      </c>
      <c r="M50" s="8" t="s">
        <v>234</v>
      </c>
      <c r="N50" s="8" t="s">
        <v>25</v>
      </c>
      <c r="O50" s="8" t="s">
        <v>287</v>
      </c>
      <c r="P50" s="8">
        <v>1</v>
      </c>
      <c r="Q50" s="9">
        <v>7</v>
      </c>
      <c r="R50" s="9">
        <v>2.5</v>
      </c>
      <c r="S50" s="9">
        <f t="shared" si="1"/>
        <v>114</v>
      </c>
      <c r="T50" s="9"/>
      <c r="U50" s="8" t="s">
        <v>288</v>
      </c>
      <c r="V50" s="8" t="s">
        <v>28</v>
      </c>
      <c r="W50" s="8" t="s">
        <v>289</v>
      </c>
      <c r="X50" s="8"/>
      <c r="Y50" s="10">
        <v>43049</v>
      </c>
      <c r="Z50" s="10">
        <v>46091</v>
      </c>
      <c r="AA50" s="10">
        <v>46049</v>
      </c>
      <c r="AB50" s="11">
        <v>374805</v>
      </c>
      <c r="AC50" s="8"/>
    </row>
    <row r="51">
      <c r="B51" s="1">
        <v>1365</v>
      </c>
      <c r="C51" s="1" t="s">
        <v>229</v>
      </c>
      <c r="D51" s="1" t="s">
        <v>290</v>
      </c>
      <c r="E51" s="1" t="s">
        <v>32</v>
      </c>
      <c r="F51" s="2">
        <v>300</v>
      </c>
      <c r="G51" s="5" t="s">
        <v>291</v>
      </c>
      <c r="H51" s="7">
        <v>45564</v>
      </c>
      <c r="I51" s="1" t="s">
        <v>21</v>
      </c>
      <c r="J51" s="7">
        <v>45564</v>
      </c>
      <c r="K51" s="8" t="s">
        <v>22</v>
      </c>
      <c r="L51" s="8" t="s">
        <v>233</v>
      </c>
      <c r="M51" s="8" t="s">
        <v>234</v>
      </c>
      <c r="N51" s="8" t="s">
        <v>25</v>
      </c>
      <c r="O51" s="8" t="s">
        <v>292</v>
      </c>
      <c r="P51" s="8">
        <v>1</v>
      </c>
      <c r="Q51" s="9">
        <v>7</v>
      </c>
      <c r="R51" s="9">
        <v>2.5</v>
      </c>
      <c r="S51" s="9">
        <f t="shared" si="1"/>
        <v>114</v>
      </c>
      <c r="T51" s="9"/>
      <c r="U51" s="8" t="s">
        <v>293</v>
      </c>
      <c r="V51" s="8" t="s">
        <v>28</v>
      </c>
      <c r="W51" s="8" t="s">
        <v>294</v>
      </c>
      <c r="X51" s="8"/>
      <c r="Y51" s="10">
        <v>44468</v>
      </c>
      <c r="Z51" s="10">
        <v>46109</v>
      </c>
      <c r="AA51" s="10">
        <v>46088</v>
      </c>
      <c r="AB51" s="11">
        <v>374810</v>
      </c>
      <c r="AC51" s="8"/>
    </row>
    <row r="52">
      <c r="B52" s="1">
        <v>850</v>
      </c>
      <c r="C52" s="1" t="s">
        <v>295</v>
      </c>
      <c r="D52" s="1" t="s">
        <v>296</v>
      </c>
      <c r="E52" s="1" t="s">
        <v>32</v>
      </c>
      <c r="F52" s="2">
        <v>360</v>
      </c>
      <c r="G52" s="5" t="s">
        <v>297</v>
      </c>
      <c r="H52" s="7">
        <v>43201</v>
      </c>
      <c r="I52" s="1" t="s">
        <v>21</v>
      </c>
      <c r="J52" s="7">
        <v>43201</v>
      </c>
      <c r="K52" s="8" t="s">
        <v>22</v>
      </c>
      <c r="L52" s="8" t="s">
        <v>298</v>
      </c>
      <c r="M52" s="8" t="s">
        <v>43</v>
      </c>
      <c r="N52" s="8" t="s">
        <v>25</v>
      </c>
      <c r="O52" s="8" t="s">
        <v>108</v>
      </c>
      <c r="P52" s="8">
        <v>1</v>
      </c>
      <c r="Q52" s="9">
        <v>11</v>
      </c>
      <c r="R52" s="9">
        <v>2.5</v>
      </c>
      <c r="S52" s="9">
        <f t="shared" si="1"/>
        <v>162</v>
      </c>
      <c r="T52" s="9"/>
      <c r="U52" s="8" t="s">
        <v>299</v>
      </c>
      <c r="V52" s="8" t="s">
        <v>28</v>
      </c>
      <c r="W52" s="8" t="s">
        <v>300</v>
      </c>
      <c r="X52" s="8"/>
      <c r="Y52" s="10">
        <v>43201</v>
      </c>
      <c r="Z52" s="10">
        <v>46092</v>
      </c>
      <c r="AA52" s="10">
        <v>46051</v>
      </c>
      <c r="AB52" s="11">
        <v>310601</v>
      </c>
      <c r="AC52" s="8"/>
    </row>
    <row r="53">
      <c r="B53" s="1">
        <v>850</v>
      </c>
      <c r="C53" s="1" t="s">
        <v>295</v>
      </c>
      <c r="D53" s="1" t="s">
        <v>301</v>
      </c>
      <c r="E53" s="1" t="s">
        <v>32</v>
      </c>
      <c r="F53" s="2">
        <v>480</v>
      </c>
      <c r="G53" s="5" t="s">
        <v>302</v>
      </c>
      <c r="H53" s="7">
        <v>42269</v>
      </c>
      <c r="I53" s="1" t="s">
        <v>21</v>
      </c>
      <c r="J53" s="7">
        <v>42269</v>
      </c>
      <c r="K53" s="8" t="s">
        <v>22</v>
      </c>
      <c r="L53" s="8" t="s">
        <v>298</v>
      </c>
      <c r="M53" s="8" t="s">
        <v>43</v>
      </c>
      <c r="N53" s="8" t="s">
        <v>25</v>
      </c>
      <c r="O53" s="8" t="s">
        <v>303</v>
      </c>
      <c r="P53" s="8">
        <v>1</v>
      </c>
      <c r="Q53" s="9">
        <v>11</v>
      </c>
      <c r="R53" s="9">
        <v>2.5</v>
      </c>
      <c r="S53" s="9">
        <f t="shared" si="1"/>
        <v>162</v>
      </c>
      <c r="T53" s="9"/>
      <c r="U53" s="8" t="s">
        <v>304</v>
      </c>
      <c r="V53" s="8" t="s">
        <v>28</v>
      </c>
      <c r="W53" s="8" t="s">
        <v>305</v>
      </c>
      <c r="X53" s="8"/>
      <c r="Y53" s="10">
        <v>42263</v>
      </c>
      <c r="Z53" s="10">
        <v>46069</v>
      </c>
      <c r="AA53" s="10">
        <v>46013</v>
      </c>
      <c r="AB53" s="11">
        <v>300699</v>
      </c>
      <c r="AC53" s="8"/>
    </row>
    <row r="54">
      <c r="B54" s="1">
        <v>243</v>
      </c>
      <c r="C54" s="1" t="s">
        <v>306</v>
      </c>
      <c r="D54" s="1" t="s">
        <v>307</v>
      </c>
      <c r="E54" s="1" t="s">
        <v>140</v>
      </c>
      <c r="F54" s="2">
        <v>490</v>
      </c>
      <c r="G54" s="5" t="s">
        <v>308</v>
      </c>
      <c r="H54" s="7">
        <v>40539</v>
      </c>
      <c r="I54" s="1" t="s">
        <v>21</v>
      </c>
      <c r="J54" s="7">
        <v>40539</v>
      </c>
      <c r="K54" s="8" t="s">
        <v>22</v>
      </c>
      <c r="L54" s="8" t="s">
        <v>309</v>
      </c>
      <c r="M54" s="8" t="s">
        <v>43</v>
      </c>
      <c r="N54" s="8" t="s">
        <v>25</v>
      </c>
      <c r="O54" s="8" t="s">
        <v>220</v>
      </c>
      <c r="P54" s="8">
        <v>1</v>
      </c>
      <c r="Q54" s="9">
        <v>11</v>
      </c>
      <c r="R54" s="9">
        <v>2.5</v>
      </c>
      <c r="S54" s="9">
        <f t="shared" si="1"/>
        <v>162</v>
      </c>
      <c r="T54" s="9"/>
      <c r="U54" s="8" t="s">
        <v>310</v>
      </c>
      <c r="V54" s="8" t="s">
        <v>28</v>
      </c>
      <c r="W54" s="8" t="s">
        <v>311</v>
      </c>
      <c r="X54" s="8"/>
      <c r="Y54" s="10">
        <v>42083</v>
      </c>
      <c r="Z54" s="10">
        <v>46082</v>
      </c>
      <c r="AA54" s="10">
        <v>46042</v>
      </c>
      <c r="AB54" s="11">
        <v>298946</v>
      </c>
      <c r="AC54" s="8"/>
    </row>
    <row r="55">
      <c r="B55" s="1">
        <v>243</v>
      </c>
      <c r="C55" s="1" t="s">
        <v>306</v>
      </c>
      <c r="D55" s="1" t="s">
        <v>312</v>
      </c>
      <c r="E55" s="1" t="s">
        <v>140</v>
      </c>
      <c r="F55" s="2">
        <v>490</v>
      </c>
      <c r="G55" s="5" t="s">
        <v>313</v>
      </c>
      <c r="H55" s="7">
        <v>40581</v>
      </c>
      <c r="I55" s="1" t="s">
        <v>21</v>
      </c>
      <c r="J55" s="7">
        <v>40581</v>
      </c>
      <c r="K55" s="8" t="s">
        <v>22</v>
      </c>
      <c r="L55" s="8" t="s">
        <v>309</v>
      </c>
      <c r="M55" s="8" t="s">
        <v>43</v>
      </c>
      <c r="N55" s="8" t="s">
        <v>25</v>
      </c>
      <c r="O55" s="8" t="s">
        <v>220</v>
      </c>
      <c r="P55" s="8">
        <v>1</v>
      </c>
      <c r="Q55" s="9">
        <v>11</v>
      </c>
      <c r="R55" s="9">
        <v>2.5</v>
      </c>
      <c r="S55" s="9">
        <f t="shared" si="1"/>
        <v>162</v>
      </c>
      <c r="T55" s="9"/>
      <c r="U55" s="8" t="s">
        <v>314</v>
      </c>
      <c r="V55" s="8" t="s">
        <v>28</v>
      </c>
      <c r="W55" s="8" t="s">
        <v>315</v>
      </c>
      <c r="X55" s="8"/>
      <c r="Y55" s="10">
        <v>42082</v>
      </c>
      <c r="Z55" s="10">
        <v>46082</v>
      </c>
      <c r="AA55" s="10">
        <v>46042</v>
      </c>
      <c r="AB55" s="11">
        <v>298948</v>
      </c>
      <c r="AC55" s="8"/>
    </row>
    <row r="56">
      <c r="B56" s="1">
        <v>243</v>
      </c>
      <c r="C56" s="1" t="s">
        <v>306</v>
      </c>
      <c r="D56" s="1" t="s">
        <v>316</v>
      </c>
      <c r="E56" s="1" t="s">
        <v>140</v>
      </c>
      <c r="F56" s="2">
        <v>490</v>
      </c>
      <c r="G56" s="5" t="s">
        <v>317</v>
      </c>
      <c r="H56" s="7">
        <v>40539</v>
      </c>
      <c r="I56" s="1" t="s">
        <v>21</v>
      </c>
      <c r="J56" s="7">
        <v>40539</v>
      </c>
      <c r="K56" s="8" t="s">
        <v>22</v>
      </c>
      <c r="L56" s="8" t="s">
        <v>309</v>
      </c>
      <c r="M56" s="8" t="s">
        <v>43</v>
      </c>
      <c r="N56" s="8" t="s">
        <v>25</v>
      </c>
      <c r="O56" s="8" t="s">
        <v>220</v>
      </c>
      <c r="P56" s="8">
        <v>1</v>
      </c>
      <c r="Q56" s="9">
        <v>11</v>
      </c>
      <c r="R56" s="9">
        <v>2.5</v>
      </c>
      <c r="S56" s="9">
        <f t="shared" si="1"/>
        <v>162</v>
      </c>
      <c r="T56" s="9"/>
      <c r="U56" s="8" t="s">
        <v>318</v>
      </c>
      <c r="V56" s="8" t="s">
        <v>28</v>
      </c>
      <c r="W56" s="8" t="s">
        <v>319</v>
      </c>
      <c r="X56" s="8"/>
      <c r="Y56" s="10">
        <v>42082</v>
      </c>
      <c r="Z56" s="10">
        <v>46082</v>
      </c>
      <c r="AA56" s="10">
        <v>46042</v>
      </c>
      <c r="AB56" s="11">
        <v>298941</v>
      </c>
      <c r="AC56" s="8"/>
    </row>
    <row r="57">
      <c r="B57" s="1">
        <v>1633</v>
      </c>
      <c r="C57" s="1" t="s">
        <v>320</v>
      </c>
      <c r="D57" s="1" t="s">
        <v>321</v>
      </c>
      <c r="E57" s="1" t="s">
        <v>32</v>
      </c>
      <c r="F57" s="2">
        <v>456</v>
      </c>
      <c r="G57" s="5" t="s">
        <v>322</v>
      </c>
      <c r="H57" s="7">
        <v>46038</v>
      </c>
      <c r="I57" s="1" t="s">
        <v>21</v>
      </c>
      <c r="J57" s="7">
        <v>46038</v>
      </c>
      <c r="K57" s="8" t="s">
        <v>22</v>
      </c>
      <c r="L57" s="8" t="s">
        <v>323</v>
      </c>
      <c r="M57" s="8" t="s">
        <v>324</v>
      </c>
      <c r="N57" s="8" t="s">
        <v>25</v>
      </c>
      <c r="O57" s="8" t="s">
        <v>150</v>
      </c>
      <c r="P57" s="8">
        <v>1</v>
      </c>
      <c r="Q57" s="9">
        <v>22</v>
      </c>
      <c r="R57" s="9">
        <v>2.5</v>
      </c>
      <c r="S57" s="9">
        <f t="shared" si="1"/>
        <v>294</v>
      </c>
      <c r="T57" s="9"/>
      <c r="U57" s="8" t="s">
        <v>325</v>
      </c>
      <c r="V57" s="8" t="s">
        <v>28</v>
      </c>
      <c r="W57" s="8" t="s">
        <v>326</v>
      </c>
      <c r="X57" s="8"/>
      <c r="Y57" s="10">
        <v>46038</v>
      </c>
      <c r="Z57" s="10">
        <v>46097</v>
      </c>
      <c r="AA57" s="10">
        <v>46098</v>
      </c>
      <c r="AB57" s="11">
        <v>374427</v>
      </c>
      <c r="AC57" s="8"/>
    </row>
    <row r="58">
      <c r="B58" s="1">
        <v>336</v>
      </c>
      <c r="C58" s="1" t="s">
        <v>327</v>
      </c>
      <c r="D58" s="1">
        <v>628</v>
      </c>
      <c r="E58" s="1" t="s">
        <v>328</v>
      </c>
      <c r="F58" s="2">
        <v>176</v>
      </c>
      <c r="G58" s="5" t="s">
        <v>329</v>
      </c>
      <c r="H58" s="7">
        <v>40652</v>
      </c>
      <c r="I58" s="1" t="s">
        <v>21</v>
      </c>
      <c r="J58" s="7">
        <v>40652</v>
      </c>
      <c r="K58" s="8" t="s">
        <v>22</v>
      </c>
      <c r="L58" s="8" t="s">
        <v>330</v>
      </c>
      <c r="M58" s="8" t="s">
        <v>67</v>
      </c>
      <c r="N58" s="8" t="s">
        <v>25</v>
      </c>
      <c r="O58" s="8" t="s">
        <v>118</v>
      </c>
      <c r="P58" s="8">
        <v>1</v>
      </c>
      <c r="Q58" s="9">
        <v>5</v>
      </c>
      <c r="R58" s="9"/>
      <c r="S58" s="9">
        <f t="shared" si="1"/>
        <v>60</v>
      </c>
      <c r="T58" s="9"/>
      <c r="U58" s="8" t="s">
        <v>331</v>
      </c>
      <c r="V58" s="8" t="s">
        <v>187</v>
      </c>
      <c r="W58" s="8" t="s">
        <v>332</v>
      </c>
      <c r="X58" s="8"/>
      <c r="Y58" s="10">
        <v>41683</v>
      </c>
      <c r="Z58" s="10">
        <v>46093</v>
      </c>
      <c r="AA58" s="10">
        <v>46032</v>
      </c>
      <c r="AB58" s="11">
        <v>295443</v>
      </c>
      <c r="AC58" s="8"/>
    </row>
    <row r="59">
      <c r="B59" s="1">
        <v>336</v>
      </c>
      <c r="C59" s="1" t="s">
        <v>327</v>
      </c>
      <c r="D59" s="1">
        <v>2057</v>
      </c>
      <c r="E59" s="1" t="s">
        <v>328</v>
      </c>
      <c r="F59" s="2">
        <v>176</v>
      </c>
      <c r="G59" s="5" t="s">
        <v>333</v>
      </c>
      <c r="H59" s="7">
        <v>41295</v>
      </c>
      <c r="I59" s="1" t="s">
        <v>21</v>
      </c>
      <c r="J59" s="7">
        <v>41295</v>
      </c>
      <c r="K59" s="8" t="s">
        <v>22</v>
      </c>
      <c r="L59" s="8" t="s">
        <v>330</v>
      </c>
      <c r="M59" s="8" t="s">
        <v>67</v>
      </c>
      <c r="N59" s="8" t="s">
        <v>25</v>
      </c>
      <c r="O59" s="8" t="s">
        <v>118</v>
      </c>
      <c r="P59" s="8">
        <v>1</v>
      </c>
      <c r="Q59" s="9">
        <v>5</v>
      </c>
      <c r="R59" s="9"/>
      <c r="S59" s="9">
        <f t="shared" si="1"/>
        <v>60</v>
      </c>
      <c r="T59" s="9"/>
      <c r="U59" s="8" t="s">
        <v>334</v>
      </c>
      <c r="V59" s="8" t="s">
        <v>28</v>
      </c>
      <c r="W59" s="8" t="s">
        <v>335</v>
      </c>
      <c r="X59" s="8"/>
      <c r="Y59" s="10">
        <v>41683</v>
      </c>
      <c r="Z59" s="10">
        <v>46093</v>
      </c>
      <c r="AA59" s="10">
        <v>46032</v>
      </c>
      <c r="AB59" s="11">
        <v>295445</v>
      </c>
      <c r="AC59" s="8"/>
    </row>
    <row r="60">
      <c r="A60" s="15" t="s">
        <v>336</v>
      </c>
      <c r="C60" s="1" t="s">
        <v>337</v>
      </c>
      <c r="G60" s="14" t="s">
        <v>338</v>
      </c>
      <c r="H60" s="1">
        <v>1121</v>
      </c>
      <c r="I60" s="1">
        <v>1681938</v>
      </c>
      <c r="J60" s="1" t="s">
        <v>86</v>
      </c>
      <c r="K60" s="8" t="s">
        <v>22</v>
      </c>
      <c r="L60" s="8" t="s">
        <v>337</v>
      </c>
      <c r="M60" s="8" t="s">
        <v>324</v>
      </c>
      <c r="N60" s="8" t="s">
        <v>25</v>
      </c>
      <c r="O60" s="8" t="s">
        <v>150</v>
      </c>
      <c r="P60" s="8">
        <v>1</v>
      </c>
      <c r="Q60" s="9">
        <v>24</v>
      </c>
      <c r="R60" s="9"/>
      <c r="S60" s="9">
        <f t="shared" si="1"/>
        <v>288</v>
      </c>
      <c r="T60" s="9"/>
      <c r="U60" s="8" t="s">
        <v>338</v>
      </c>
      <c r="V60" s="8" t="s">
        <v>28</v>
      </c>
      <c r="W60" s="8" t="s">
        <v>339</v>
      </c>
      <c r="X60" s="8"/>
      <c r="Y60" s="10">
        <v>41740</v>
      </c>
      <c r="Z60" s="10">
        <v>46097</v>
      </c>
      <c r="AA60" s="10">
        <v>46089</v>
      </c>
      <c r="AB60" s="11">
        <v>296041</v>
      </c>
      <c r="AC60" s="8"/>
    </row>
    <row r="61" ht="16.5">
      <c r="A61" s="15" t="s">
        <v>340</v>
      </c>
      <c r="B61" s="1">
        <v>1250</v>
      </c>
      <c r="C61" s="1" t="s">
        <v>341</v>
      </c>
      <c r="D61" s="1" t="s">
        <v>342</v>
      </c>
      <c r="E61" s="1" t="s">
        <v>32</v>
      </c>
      <c r="F61" s="2">
        <v>420</v>
      </c>
      <c r="G61" s="5" t="s">
        <v>343</v>
      </c>
      <c r="H61" s="7">
        <v>45952</v>
      </c>
      <c r="I61" s="1" t="s">
        <v>21</v>
      </c>
      <c r="J61" s="7">
        <v>45983</v>
      </c>
      <c r="K61" s="8" t="s">
        <v>22</v>
      </c>
      <c r="L61" s="8" t="s">
        <v>344</v>
      </c>
      <c r="M61" s="8" t="s">
        <v>43</v>
      </c>
      <c r="N61" s="8" t="s">
        <v>25</v>
      </c>
      <c r="O61" s="8" t="s">
        <v>220</v>
      </c>
      <c r="P61" s="8">
        <v>1</v>
      </c>
      <c r="Q61" s="9">
        <v>11</v>
      </c>
      <c r="R61" s="9">
        <v>2.5</v>
      </c>
      <c r="S61" s="9">
        <f t="shared" si="1"/>
        <v>162</v>
      </c>
      <c r="T61" s="9"/>
      <c r="U61" s="8" t="s">
        <v>345</v>
      </c>
      <c r="V61" s="8" t="s">
        <v>28</v>
      </c>
      <c r="W61" s="8" t="s">
        <v>346</v>
      </c>
      <c r="X61" s="8"/>
      <c r="Y61" s="10">
        <v>42076</v>
      </c>
      <c r="Z61" s="10">
        <v>46082</v>
      </c>
      <c r="AA61" s="10">
        <v>46025</v>
      </c>
      <c r="AB61" s="11">
        <v>371074</v>
      </c>
      <c r="AC61" s="8"/>
    </row>
    <row r="62">
      <c r="A62" s="15" t="s">
        <v>347</v>
      </c>
      <c r="B62" s="1">
        <v>1250</v>
      </c>
      <c r="C62" s="1" t="s">
        <v>341</v>
      </c>
      <c r="D62" s="1">
        <v>3015</v>
      </c>
      <c r="E62" s="1" t="s">
        <v>140</v>
      </c>
      <c r="F62" s="2">
        <v>420</v>
      </c>
      <c r="G62" s="5" t="s">
        <v>348</v>
      </c>
      <c r="H62" s="7">
        <v>44824</v>
      </c>
      <c r="I62" s="1" t="s">
        <v>21</v>
      </c>
      <c r="J62" s="7">
        <v>44824</v>
      </c>
      <c r="K62" s="8" t="s">
        <v>22</v>
      </c>
      <c r="L62" s="8" t="s">
        <v>344</v>
      </c>
      <c r="M62" s="8" t="s">
        <v>35</v>
      </c>
      <c r="N62" s="8" t="s">
        <v>25</v>
      </c>
      <c r="O62" s="8" t="s">
        <v>349</v>
      </c>
      <c r="P62" s="8">
        <v>1</v>
      </c>
      <c r="Q62" s="9">
        <v>9</v>
      </c>
      <c r="R62" s="9">
        <v>2.5</v>
      </c>
      <c r="S62" s="9">
        <f t="shared" si="1"/>
        <v>138</v>
      </c>
      <c r="T62" s="9"/>
      <c r="U62" s="8" t="s">
        <v>350</v>
      </c>
      <c r="V62" s="8" t="s">
        <v>28</v>
      </c>
      <c r="W62" s="8" t="s">
        <v>351</v>
      </c>
      <c r="X62" s="8"/>
      <c r="Y62" s="10">
        <v>44824</v>
      </c>
      <c r="Z62" s="10">
        <v>46101</v>
      </c>
      <c r="AA62" s="10">
        <v>46085</v>
      </c>
      <c r="AB62" s="11">
        <v>345258</v>
      </c>
      <c r="AC62" s="8"/>
    </row>
    <row r="63">
      <c r="A63" s="15" t="s">
        <v>352</v>
      </c>
      <c r="B63" s="1">
        <v>1250</v>
      </c>
      <c r="C63" s="1" t="s">
        <v>341</v>
      </c>
      <c r="D63" s="1">
        <v>3051</v>
      </c>
      <c r="E63" s="1" t="s">
        <v>140</v>
      </c>
      <c r="F63" s="2">
        <v>420</v>
      </c>
      <c r="G63" s="5" t="s">
        <v>353</v>
      </c>
      <c r="H63" s="7">
        <v>45352</v>
      </c>
      <c r="I63" s="1" t="s">
        <v>21</v>
      </c>
      <c r="J63" s="7">
        <v>45352</v>
      </c>
      <c r="K63" s="8" t="s">
        <v>22</v>
      </c>
      <c r="L63" s="8" t="s">
        <v>344</v>
      </c>
      <c r="M63" s="8" t="s">
        <v>35</v>
      </c>
      <c r="N63" s="8" t="s">
        <v>25</v>
      </c>
      <c r="O63" s="8" t="s">
        <v>354</v>
      </c>
      <c r="P63" s="8">
        <v>1</v>
      </c>
      <c r="Q63" s="9">
        <v>9</v>
      </c>
      <c r="R63" s="9">
        <v>2.5</v>
      </c>
      <c r="S63" s="9">
        <f t="shared" si="1"/>
        <v>138</v>
      </c>
      <c r="T63" s="9"/>
      <c r="U63" s="8" t="s">
        <v>355</v>
      </c>
      <c r="V63" s="8" t="s">
        <v>28</v>
      </c>
      <c r="W63" s="8" t="s">
        <v>356</v>
      </c>
      <c r="X63" s="8"/>
      <c r="Y63" s="10">
        <v>45336</v>
      </c>
      <c r="Z63" s="10">
        <v>46095</v>
      </c>
      <c r="AA63" s="10">
        <v>46085</v>
      </c>
      <c r="AB63" s="11">
        <v>358836</v>
      </c>
      <c r="AC63" s="8"/>
    </row>
    <row r="64">
      <c r="A64" s="15" t="s">
        <v>357</v>
      </c>
      <c r="B64" s="1">
        <v>1250</v>
      </c>
      <c r="C64" s="1" t="s">
        <v>341</v>
      </c>
      <c r="D64" s="1" t="s">
        <v>358</v>
      </c>
      <c r="E64" s="1" t="s">
        <v>140</v>
      </c>
      <c r="F64" s="2">
        <v>420</v>
      </c>
      <c r="G64" s="5" t="s">
        <v>359</v>
      </c>
      <c r="H64" s="7">
        <v>45952</v>
      </c>
      <c r="I64" s="1" t="s">
        <v>21</v>
      </c>
      <c r="J64" s="7">
        <v>46233</v>
      </c>
      <c r="K64" s="8" t="s">
        <v>22</v>
      </c>
      <c r="L64" s="8" t="s">
        <v>344</v>
      </c>
      <c r="M64" s="8" t="s">
        <v>35</v>
      </c>
      <c r="N64" s="8" t="s">
        <v>25</v>
      </c>
      <c r="O64" s="8" t="s">
        <v>360</v>
      </c>
      <c r="P64" s="8">
        <v>1</v>
      </c>
      <c r="Q64" s="9">
        <v>9</v>
      </c>
      <c r="R64" s="9">
        <v>2.5</v>
      </c>
      <c r="S64" s="9">
        <f t="shared" si="1"/>
        <v>138</v>
      </c>
      <c r="T64" s="9"/>
      <c r="U64" s="8" t="s">
        <v>361</v>
      </c>
      <c r="V64" s="8" t="s">
        <v>28</v>
      </c>
      <c r="W64" s="8" t="s">
        <v>362</v>
      </c>
      <c r="X64" s="8"/>
      <c r="Y64" s="10">
        <v>42956</v>
      </c>
      <c r="Z64" s="10">
        <v>46090</v>
      </c>
      <c r="AA64" s="10">
        <v>46076</v>
      </c>
      <c r="AB64" s="11">
        <v>371144</v>
      </c>
      <c r="AC64" s="8"/>
    </row>
    <row r="65">
      <c r="A65" s="15" t="s">
        <v>363</v>
      </c>
      <c r="B65" s="1">
        <v>1627</v>
      </c>
      <c r="C65" s="1" t="s">
        <v>364</v>
      </c>
      <c r="D65" s="1" t="s">
        <v>365</v>
      </c>
      <c r="E65" s="1" t="s">
        <v>366</v>
      </c>
      <c r="F65" s="2">
        <v>96</v>
      </c>
      <c r="G65" s="5" t="s">
        <v>367</v>
      </c>
      <c r="H65" s="7">
        <v>45978</v>
      </c>
      <c r="I65" s="1" t="s">
        <v>21</v>
      </c>
      <c r="J65" s="7">
        <v>45978</v>
      </c>
      <c r="K65" s="8" t="s">
        <v>22</v>
      </c>
      <c r="L65" s="8" t="s">
        <v>368</v>
      </c>
      <c r="M65" s="8" t="s">
        <v>369</v>
      </c>
      <c r="N65" s="8" t="s">
        <v>25</v>
      </c>
      <c r="O65" s="8" t="s">
        <v>370</v>
      </c>
      <c r="P65" s="8">
        <v>1</v>
      </c>
      <c r="Q65" s="9">
        <v>4</v>
      </c>
      <c r="R65" s="9">
        <v>2.5</v>
      </c>
      <c r="S65" s="9">
        <f t="shared" si="1"/>
        <v>78</v>
      </c>
      <c r="T65" s="9"/>
      <c r="U65" s="8" t="s">
        <v>371</v>
      </c>
      <c r="V65" s="8" t="s">
        <v>28</v>
      </c>
      <c r="W65" s="8" t="s">
        <v>372</v>
      </c>
      <c r="X65" s="8"/>
      <c r="Y65" s="10">
        <v>45987</v>
      </c>
      <c r="Z65" s="10">
        <v>46107</v>
      </c>
      <c r="AA65" s="10">
        <v>46107</v>
      </c>
      <c r="AB65" s="11">
        <v>372674</v>
      </c>
      <c r="AC65" s="8"/>
    </row>
    <row r="66">
      <c r="A66" s="15" t="s">
        <v>373</v>
      </c>
      <c r="B66" s="1">
        <v>656</v>
      </c>
      <c r="C66" s="1" t="s">
        <v>374</v>
      </c>
      <c r="D66" s="1">
        <v>2692</v>
      </c>
      <c r="E66" s="1" t="s">
        <v>140</v>
      </c>
      <c r="F66" s="2">
        <v>410</v>
      </c>
      <c r="G66" s="5" t="s">
        <v>375</v>
      </c>
      <c r="H66" s="7">
        <v>42509</v>
      </c>
      <c r="I66" s="1" t="s">
        <v>21</v>
      </c>
      <c r="J66" s="7">
        <v>42509</v>
      </c>
      <c r="K66" s="8" t="s">
        <v>22</v>
      </c>
      <c r="L66" s="8" t="s">
        <v>376</v>
      </c>
      <c r="M66" s="8" t="s">
        <v>43</v>
      </c>
      <c r="N66" s="8" t="s">
        <v>25</v>
      </c>
      <c r="O66" s="8" t="s">
        <v>44</v>
      </c>
      <c r="P66" s="8">
        <v>1</v>
      </c>
      <c r="Q66" s="9">
        <v>11</v>
      </c>
      <c r="R66" s="9">
        <v>2.5</v>
      </c>
      <c r="S66" s="9">
        <f t="shared" si="1"/>
        <v>162</v>
      </c>
      <c r="T66" s="9"/>
      <c r="U66" s="8" t="s">
        <v>377</v>
      </c>
      <c r="V66" s="8" t="s">
        <v>28</v>
      </c>
      <c r="W66" s="8" t="s">
        <v>378</v>
      </c>
      <c r="X66" s="8"/>
      <c r="Y66" s="10">
        <v>44502</v>
      </c>
      <c r="Z66" s="10">
        <v>46083</v>
      </c>
      <c r="AA66" s="10">
        <v>46062</v>
      </c>
      <c r="AB66" s="11">
        <v>338683</v>
      </c>
      <c r="AC66" s="8"/>
    </row>
    <row r="67">
      <c r="A67" s="15"/>
      <c r="B67" s="1">
        <v>656</v>
      </c>
      <c r="C67" s="1" t="s">
        <v>374</v>
      </c>
      <c r="D67" s="1" t="s">
        <v>379</v>
      </c>
      <c r="E67" s="1" t="s">
        <v>140</v>
      </c>
      <c r="F67" s="2">
        <v>410</v>
      </c>
      <c r="G67" s="5" t="s">
        <v>380</v>
      </c>
      <c r="H67" s="7">
        <v>41288</v>
      </c>
      <c r="I67" s="1" t="s">
        <v>21</v>
      </c>
      <c r="J67" s="7">
        <v>41439</v>
      </c>
      <c r="K67" s="8" t="s">
        <v>22</v>
      </c>
      <c r="L67" s="8" t="s">
        <v>376</v>
      </c>
      <c r="M67" s="8" t="s">
        <v>43</v>
      </c>
      <c r="N67" s="8" t="s">
        <v>25</v>
      </c>
      <c r="O67" s="8" t="s">
        <v>381</v>
      </c>
      <c r="P67" s="8">
        <v>1</v>
      </c>
      <c r="Q67" s="9">
        <v>11</v>
      </c>
      <c r="R67" s="9">
        <v>2.5</v>
      </c>
      <c r="S67" s="9">
        <f t="shared" si="1"/>
        <v>162</v>
      </c>
      <c r="T67" s="9"/>
      <c r="U67" s="8" t="s">
        <v>382</v>
      </c>
      <c r="V67" s="8" t="s">
        <v>28</v>
      </c>
      <c r="W67" s="8" t="s">
        <v>383</v>
      </c>
      <c r="X67" s="8"/>
      <c r="Y67" s="10">
        <v>43210</v>
      </c>
      <c r="Z67" s="10">
        <v>46073</v>
      </c>
      <c r="AA67" s="10">
        <v>46030</v>
      </c>
      <c r="AB67" s="11">
        <v>310767</v>
      </c>
      <c r="AC67" s="8"/>
    </row>
    <row r="68">
      <c r="A68" s="15"/>
      <c r="B68" s="1">
        <v>656</v>
      </c>
      <c r="C68" s="1" t="s">
        <v>374</v>
      </c>
      <c r="D68" s="1">
        <v>2911</v>
      </c>
      <c r="E68" s="1" t="s">
        <v>140</v>
      </c>
      <c r="F68" s="2">
        <v>410</v>
      </c>
      <c r="G68" s="5" t="s">
        <v>384</v>
      </c>
      <c r="H68" s="7">
        <v>43542</v>
      </c>
      <c r="I68" s="1" t="s">
        <v>21</v>
      </c>
      <c r="J68" s="7">
        <v>43542</v>
      </c>
      <c r="K68" s="8" t="s">
        <v>22</v>
      </c>
      <c r="L68" s="8" t="s">
        <v>376</v>
      </c>
      <c r="M68" s="8" t="s">
        <v>43</v>
      </c>
      <c r="N68" s="8" t="s">
        <v>25</v>
      </c>
      <c r="O68" s="8" t="s">
        <v>118</v>
      </c>
      <c r="P68" s="8">
        <v>1</v>
      </c>
      <c r="Q68" s="9">
        <v>11</v>
      </c>
      <c r="R68" s="9">
        <v>2.5</v>
      </c>
      <c r="S68" s="9">
        <f t="shared" si="1"/>
        <v>162</v>
      </c>
      <c r="T68" s="9"/>
      <c r="U68" s="8" t="s">
        <v>385</v>
      </c>
      <c r="V68" s="8" t="s">
        <v>28</v>
      </c>
      <c r="W68" s="8" t="s">
        <v>386</v>
      </c>
      <c r="X68" s="8"/>
      <c r="Y68" s="10">
        <v>43508</v>
      </c>
      <c r="Z68" s="10">
        <v>46093</v>
      </c>
      <c r="AA68" s="10">
        <v>46063</v>
      </c>
      <c r="AB68" s="11">
        <v>313781</v>
      </c>
      <c r="AC68" s="8"/>
    </row>
    <row r="69">
      <c r="A69" s="15"/>
      <c r="B69" s="1">
        <v>656</v>
      </c>
      <c r="C69" s="1" t="s">
        <v>374</v>
      </c>
      <c r="D69" s="1">
        <v>2919</v>
      </c>
      <c r="E69" s="1" t="s">
        <v>140</v>
      </c>
      <c r="F69" s="2">
        <v>410</v>
      </c>
      <c r="G69" s="5" t="s">
        <v>387</v>
      </c>
      <c r="H69" s="7">
        <v>43642</v>
      </c>
      <c r="I69" s="1" t="s">
        <v>21</v>
      </c>
      <c r="J69" s="7">
        <v>43642</v>
      </c>
      <c r="K69" s="8" t="s">
        <v>22</v>
      </c>
      <c r="L69" s="8" t="s">
        <v>376</v>
      </c>
      <c r="M69" s="8" t="s">
        <v>43</v>
      </c>
      <c r="N69" s="8" t="s">
        <v>25</v>
      </c>
      <c r="O69" s="8" t="s">
        <v>292</v>
      </c>
      <c r="P69" s="8">
        <v>1</v>
      </c>
      <c r="Q69" s="9">
        <v>11</v>
      </c>
      <c r="R69" s="9">
        <v>2.5</v>
      </c>
      <c r="S69" s="9">
        <f t="shared" si="1"/>
        <v>162</v>
      </c>
      <c r="T69" s="9"/>
      <c r="U69" s="8" t="s">
        <v>388</v>
      </c>
      <c r="V69" s="8" t="s">
        <v>28</v>
      </c>
      <c r="W69" s="8" t="s">
        <v>389</v>
      </c>
      <c r="X69" s="8"/>
      <c r="Y69" s="10">
        <v>43615</v>
      </c>
      <c r="Z69" s="10">
        <v>46109</v>
      </c>
      <c r="AA69" s="10">
        <v>46106</v>
      </c>
      <c r="AB69" s="11">
        <v>315184</v>
      </c>
      <c r="AC69" s="8"/>
    </row>
    <row r="70">
      <c r="A70" s="16" t="s">
        <v>390</v>
      </c>
      <c r="B70" s="1">
        <v>656</v>
      </c>
      <c r="C70" s="1" t="s">
        <v>374</v>
      </c>
      <c r="D70" s="1">
        <v>2921</v>
      </c>
      <c r="E70" s="1" t="s">
        <v>140</v>
      </c>
      <c r="F70" s="2">
        <v>410</v>
      </c>
      <c r="G70" s="5" t="s">
        <v>391</v>
      </c>
      <c r="H70" s="7">
        <v>43642</v>
      </c>
      <c r="I70" s="1" t="s">
        <v>21</v>
      </c>
      <c r="J70" s="7">
        <v>43642</v>
      </c>
      <c r="K70" s="8" t="s">
        <v>22</v>
      </c>
      <c r="L70" s="8" t="s">
        <v>376</v>
      </c>
      <c r="M70" s="8" t="s">
        <v>43</v>
      </c>
      <c r="N70" s="8" t="s">
        <v>25</v>
      </c>
      <c r="O70" s="8" t="s">
        <v>48</v>
      </c>
      <c r="P70" s="8">
        <v>1</v>
      </c>
      <c r="Q70" s="9">
        <v>11</v>
      </c>
      <c r="R70" s="9">
        <v>2.5</v>
      </c>
      <c r="S70" s="9">
        <f t="shared" si="1"/>
        <v>162</v>
      </c>
      <c r="T70" s="9"/>
      <c r="U70" s="8" t="s">
        <v>392</v>
      </c>
      <c r="V70" s="8" t="s">
        <v>28</v>
      </c>
      <c r="W70" s="8" t="s">
        <v>393</v>
      </c>
      <c r="X70" s="8"/>
      <c r="Y70" s="10">
        <v>43619</v>
      </c>
      <c r="Z70" s="10">
        <v>46084</v>
      </c>
      <c r="AA70" s="10">
        <v>46049</v>
      </c>
      <c r="AB70" s="11">
        <v>315219</v>
      </c>
      <c r="AC70" s="8"/>
    </row>
    <row r="71">
      <c r="A71" s="15"/>
      <c r="B71" s="1">
        <v>656</v>
      </c>
      <c r="C71" s="1" t="s">
        <v>374</v>
      </c>
      <c r="D71" s="1">
        <v>2947</v>
      </c>
      <c r="E71" s="1" t="s">
        <v>140</v>
      </c>
      <c r="F71" s="2">
        <v>410</v>
      </c>
      <c r="G71" s="5" t="s">
        <v>394</v>
      </c>
      <c r="H71" s="7">
        <v>43952</v>
      </c>
      <c r="I71" s="1" t="s">
        <v>21</v>
      </c>
      <c r="J71" s="7">
        <v>43952</v>
      </c>
      <c r="K71" s="8" t="s">
        <v>22</v>
      </c>
      <c r="L71" s="8" t="s">
        <v>376</v>
      </c>
      <c r="M71" s="8" t="s">
        <v>43</v>
      </c>
      <c r="N71" s="8" t="s">
        <v>25</v>
      </c>
      <c r="O71" s="8" t="s">
        <v>92</v>
      </c>
      <c r="P71" s="8">
        <v>1</v>
      </c>
      <c r="Q71" s="9">
        <v>11</v>
      </c>
      <c r="R71" s="9">
        <v>2.5</v>
      </c>
      <c r="S71" s="9">
        <f t="shared" si="1"/>
        <v>162</v>
      </c>
      <c r="T71" s="9"/>
      <c r="U71" s="8" t="s">
        <v>395</v>
      </c>
      <c r="V71" s="8" t="s">
        <v>28</v>
      </c>
      <c r="W71" s="8" t="s">
        <v>396</v>
      </c>
      <c r="X71" s="8"/>
      <c r="Y71" s="10">
        <v>43936</v>
      </c>
      <c r="Z71" s="10">
        <v>46096</v>
      </c>
      <c r="AA71" s="10">
        <v>46066</v>
      </c>
      <c r="AB71" s="11">
        <v>324004</v>
      </c>
      <c r="AC71" s="8"/>
    </row>
    <row r="72">
      <c r="A72" s="17" t="s">
        <v>397</v>
      </c>
      <c r="B72" s="1">
        <v>656</v>
      </c>
      <c r="C72" s="1" t="s">
        <v>374</v>
      </c>
      <c r="D72" s="1">
        <v>2926</v>
      </c>
      <c r="E72" s="1" t="s">
        <v>140</v>
      </c>
      <c r="F72" s="2">
        <v>410</v>
      </c>
      <c r="G72" s="5" t="s">
        <v>398</v>
      </c>
      <c r="H72" s="7">
        <v>43746</v>
      </c>
      <c r="I72" s="1" t="s">
        <v>21</v>
      </c>
      <c r="J72" s="7">
        <v>43746</v>
      </c>
      <c r="K72" s="8" t="s">
        <v>22</v>
      </c>
      <c r="L72" s="8" t="s">
        <v>376</v>
      </c>
      <c r="M72" s="8" t="s">
        <v>43</v>
      </c>
      <c r="N72" s="8" t="s">
        <v>25</v>
      </c>
      <c r="O72" s="8" t="s">
        <v>399</v>
      </c>
      <c r="P72" s="8">
        <v>1</v>
      </c>
      <c r="Q72" s="9">
        <v>11</v>
      </c>
      <c r="R72" s="9">
        <v>2.5</v>
      </c>
      <c r="S72" s="9">
        <f t="shared" si="1"/>
        <v>162</v>
      </c>
      <c r="T72" s="9"/>
      <c r="U72" s="8" t="s">
        <v>400</v>
      </c>
      <c r="V72" s="8" t="s">
        <v>28</v>
      </c>
      <c r="W72" s="8" t="s">
        <v>401</v>
      </c>
      <c r="X72" s="8"/>
      <c r="Y72" s="10">
        <v>43746</v>
      </c>
      <c r="Z72" s="10">
        <v>46061</v>
      </c>
      <c r="AA72" s="10">
        <v>46056</v>
      </c>
      <c r="AB72" s="11">
        <v>316463</v>
      </c>
      <c r="AC72" s="8"/>
    </row>
    <row r="73">
      <c r="B73" s="1">
        <v>656</v>
      </c>
      <c r="C73" s="1" t="s">
        <v>374</v>
      </c>
      <c r="D73" s="1">
        <v>3012</v>
      </c>
      <c r="E73" s="1" t="s">
        <v>140</v>
      </c>
      <c r="F73" s="2">
        <v>410</v>
      </c>
      <c r="G73" s="5" t="s">
        <v>402</v>
      </c>
      <c r="H73" s="7">
        <v>44783</v>
      </c>
      <c r="I73" s="1" t="s">
        <v>21</v>
      </c>
      <c r="J73" s="7">
        <v>44783</v>
      </c>
      <c r="K73" s="8" t="s">
        <v>22</v>
      </c>
      <c r="L73" s="8" t="s">
        <v>376</v>
      </c>
      <c r="M73" s="8" t="s">
        <v>403</v>
      </c>
      <c r="N73" s="8" t="s">
        <v>25</v>
      </c>
      <c r="O73" s="8" t="s">
        <v>404</v>
      </c>
      <c r="P73" s="8">
        <v>1</v>
      </c>
      <c r="Q73" s="9">
        <v>11</v>
      </c>
      <c r="R73" s="9">
        <v>2.5</v>
      </c>
      <c r="S73" s="9">
        <f t="shared" si="1"/>
        <v>162</v>
      </c>
      <c r="T73" s="9"/>
      <c r="U73" s="8" t="s">
        <v>405</v>
      </c>
      <c r="V73" s="8" t="s">
        <v>28</v>
      </c>
      <c r="W73" s="8" t="s">
        <v>406</v>
      </c>
      <c r="X73" s="8"/>
      <c r="Y73" s="10">
        <v>44783</v>
      </c>
      <c r="Z73" s="10">
        <v>46121</v>
      </c>
      <c r="AA73" s="10">
        <v>46106</v>
      </c>
      <c r="AB73" s="11">
        <v>344519</v>
      </c>
      <c r="AC73" s="8"/>
    </row>
    <row r="74">
      <c r="B74" s="1">
        <v>656</v>
      </c>
      <c r="C74" s="1" t="s">
        <v>374</v>
      </c>
      <c r="D74" s="1" t="s">
        <v>407</v>
      </c>
      <c r="E74" s="1" t="s">
        <v>408</v>
      </c>
      <c r="F74" s="2">
        <v>350</v>
      </c>
      <c r="G74" s="5" t="s">
        <v>409</v>
      </c>
      <c r="H74" s="7">
        <v>41282</v>
      </c>
      <c r="I74" s="1" t="s">
        <v>21</v>
      </c>
      <c r="J74" s="7">
        <v>41282</v>
      </c>
      <c r="K74" s="8" t="s">
        <v>22</v>
      </c>
      <c r="L74" s="8" t="s">
        <v>376</v>
      </c>
      <c r="M74" s="8" t="s">
        <v>43</v>
      </c>
      <c r="N74" s="8" t="s">
        <v>25</v>
      </c>
      <c r="O74" s="8" t="s">
        <v>410</v>
      </c>
      <c r="P74" s="8">
        <v>1</v>
      </c>
      <c r="Q74" s="9">
        <v>11</v>
      </c>
      <c r="R74" s="9">
        <v>2.5</v>
      </c>
      <c r="S74" s="9">
        <f t="shared" ref="S74:S99" si="2">SUM(Q74,R74)*12</f>
        <v>162</v>
      </c>
      <c r="T74" s="9"/>
      <c r="U74" s="8" t="s">
        <v>411</v>
      </c>
      <c r="V74" s="8" t="s">
        <v>28</v>
      </c>
      <c r="W74" s="8" t="s">
        <v>412</v>
      </c>
      <c r="X74" s="8"/>
      <c r="Y74" s="10">
        <v>42073</v>
      </c>
      <c r="Z74" s="10">
        <v>46104</v>
      </c>
      <c r="AA74" s="10">
        <v>46075</v>
      </c>
      <c r="AB74" s="11">
        <v>298742</v>
      </c>
      <c r="AC74" s="8"/>
    </row>
    <row r="75">
      <c r="B75" s="1">
        <v>656</v>
      </c>
      <c r="C75" s="1" t="s">
        <v>374</v>
      </c>
      <c r="D75" s="1">
        <v>2207</v>
      </c>
      <c r="E75" s="1" t="s">
        <v>140</v>
      </c>
      <c r="F75" s="2">
        <v>410</v>
      </c>
      <c r="G75" s="5" t="s">
        <v>413</v>
      </c>
      <c r="H75" s="7">
        <v>41473</v>
      </c>
      <c r="I75" s="1" t="s">
        <v>21</v>
      </c>
      <c r="J75" s="7">
        <v>41473</v>
      </c>
      <c r="K75" s="8" t="s">
        <v>22</v>
      </c>
      <c r="L75" s="8" t="s">
        <v>376</v>
      </c>
      <c r="M75" s="8" t="s">
        <v>43</v>
      </c>
      <c r="N75" s="8" t="s">
        <v>25</v>
      </c>
      <c r="O75" s="8" t="s">
        <v>268</v>
      </c>
      <c r="P75" s="8">
        <v>1</v>
      </c>
      <c r="Q75" s="9">
        <v>11</v>
      </c>
      <c r="R75" s="9">
        <v>2.5</v>
      </c>
      <c r="S75" s="9">
        <f t="shared" si="2"/>
        <v>162</v>
      </c>
      <c r="T75" s="9"/>
      <c r="U75" s="8" t="s">
        <v>414</v>
      </c>
      <c r="V75" s="8" t="s">
        <v>28</v>
      </c>
      <c r="W75" s="8" t="s">
        <v>415</v>
      </c>
      <c r="X75" s="8"/>
      <c r="Y75" s="10">
        <v>45527</v>
      </c>
      <c r="Z75" s="10">
        <v>46100</v>
      </c>
      <c r="AA75" s="10">
        <v>46096</v>
      </c>
      <c r="AB75" s="11">
        <v>362168</v>
      </c>
      <c r="AC75" s="8"/>
    </row>
    <row r="76">
      <c r="B76" s="1">
        <v>656</v>
      </c>
      <c r="C76" s="1" t="s">
        <v>374</v>
      </c>
      <c r="D76" s="1">
        <v>2058</v>
      </c>
      <c r="E76" s="1" t="s">
        <v>140</v>
      </c>
      <c r="F76" s="2">
        <v>410</v>
      </c>
      <c r="G76" s="5" t="s">
        <v>416</v>
      </c>
      <c r="H76" s="7">
        <v>41355</v>
      </c>
      <c r="I76" s="1" t="s">
        <v>21</v>
      </c>
      <c r="J76" s="7">
        <v>41355</v>
      </c>
      <c r="K76" s="8" t="s">
        <v>22</v>
      </c>
      <c r="L76" s="8" t="s">
        <v>376</v>
      </c>
      <c r="M76" s="8" t="s">
        <v>43</v>
      </c>
      <c r="N76" s="8" t="s">
        <v>25</v>
      </c>
      <c r="O76" s="8" t="s">
        <v>417</v>
      </c>
      <c r="P76" s="8">
        <v>1</v>
      </c>
      <c r="Q76" s="9">
        <v>11</v>
      </c>
      <c r="R76" s="9">
        <v>2.5</v>
      </c>
      <c r="S76" s="9">
        <f t="shared" si="2"/>
        <v>162</v>
      </c>
      <c r="T76" s="9"/>
      <c r="U76" s="8" t="s">
        <v>418</v>
      </c>
      <c r="V76" s="8" t="s">
        <v>28</v>
      </c>
      <c r="W76" s="8" t="s">
        <v>419</v>
      </c>
      <c r="X76" s="8"/>
      <c r="Y76" s="10">
        <v>45527</v>
      </c>
      <c r="Z76" s="10">
        <v>46105</v>
      </c>
      <c r="AA76" s="10">
        <v>46623</v>
      </c>
      <c r="AB76" s="11">
        <v>362162</v>
      </c>
      <c r="AC76" s="8"/>
    </row>
    <row r="77">
      <c r="B77" s="1">
        <v>656</v>
      </c>
      <c r="C77" s="1" t="s">
        <v>374</v>
      </c>
      <c r="D77" s="1">
        <v>2959</v>
      </c>
      <c r="E77" s="1" t="s">
        <v>140</v>
      </c>
      <c r="F77" s="2">
        <v>410</v>
      </c>
      <c r="G77" s="5" t="s">
        <v>420</v>
      </c>
      <c r="H77" s="7">
        <v>44120</v>
      </c>
      <c r="I77" s="1" t="s">
        <v>21</v>
      </c>
      <c r="J77" s="7">
        <v>44120</v>
      </c>
      <c r="K77" s="8" t="s">
        <v>22</v>
      </c>
      <c r="L77" s="8" t="s">
        <v>376</v>
      </c>
      <c r="M77" s="8" t="s">
        <v>43</v>
      </c>
      <c r="N77" s="8" t="s">
        <v>25</v>
      </c>
      <c r="O77" s="8" t="s">
        <v>421</v>
      </c>
      <c r="P77" s="8">
        <v>1</v>
      </c>
      <c r="Q77" s="9">
        <v>11</v>
      </c>
      <c r="R77" s="9">
        <v>2.5</v>
      </c>
      <c r="S77" s="9">
        <f t="shared" si="2"/>
        <v>162</v>
      </c>
      <c r="T77" s="9"/>
      <c r="U77" s="8" t="s">
        <v>422</v>
      </c>
      <c r="V77" s="8" t="s">
        <v>28</v>
      </c>
      <c r="W77" s="8" t="s">
        <v>423</v>
      </c>
      <c r="X77" s="8"/>
      <c r="Y77" s="10">
        <v>43209</v>
      </c>
      <c r="Z77" s="10">
        <v>46094</v>
      </c>
      <c r="AA77" s="10">
        <v>46155</v>
      </c>
      <c r="AB77" s="11">
        <v>310748</v>
      </c>
      <c r="AC77" s="8"/>
    </row>
    <row r="78">
      <c r="B78" s="1">
        <v>57</v>
      </c>
      <c r="C78" s="1" t="s">
        <v>424</v>
      </c>
      <c r="D78" s="1" t="s">
        <v>425</v>
      </c>
      <c r="E78" s="1" t="s">
        <v>32</v>
      </c>
      <c r="F78" s="2">
        <v>298.89999999999998</v>
      </c>
      <c r="G78" s="5" t="s">
        <v>426</v>
      </c>
      <c r="H78" s="7">
        <v>46070</v>
      </c>
      <c r="I78" s="1" t="s">
        <v>21</v>
      </c>
      <c r="J78" s="7">
        <v>46070</v>
      </c>
      <c r="K78" s="8" t="s">
        <v>22</v>
      </c>
      <c r="L78" s="8" t="s">
        <v>427</v>
      </c>
      <c r="M78" s="8" t="s">
        <v>35</v>
      </c>
      <c r="N78" s="8" t="s">
        <v>25</v>
      </c>
      <c r="O78" s="8" t="s">
        <v>199</v>
      </c>
      <c r="P78" s="8">
        <v>1</v>
      </c>
      <c r="Q78" s="9">
        <v>9</v>
      </c>
      <c r="R78" s="9">
        <v>2.5</v>
      </c>
      <c r="S78" s="9">
        <f t="shared" si="2"/>
        <v>138</v>
      </c>
      <c r="T78" s="9"/>
      <c r="U78" s="8" t="s">
        <v>428</v>
      </c>
      <c r="V78" s="8" t="s">
        <v>28</v>
      </c>
      <c r="W78" s="8" t="s">
        <v>429</v>
      </c>
      <c r="X78" s="8"/>
      <c r="Y78" s="10">
        <v>46070</v>
      </c>
      <c r="Z78" s="10">
        <v>46098</v>
      </c>
      <c r="AA78" s="10">
        <v>46100</v>
      </c>
      <c r="AB78" s="11">
        <v>375028</v>
      </c>
      <c r="AC78" s="8"/>
    </row>
    <row r="79">
      <c r="B79" s="1">
        <v>57</v>
      </c>
      <c r="C79" s="1" t="s">
        <v>424</v>
      </c>
      <c r="D79" s="1">
        <v>2507</v>
      </c>
      <c r="E79" s="1" t="s">
        <v>32</v>
      </c>
      <c r="F79" s="2">
        <v>540</v>
      </c>
      <c r="G79" s="5" t="s">
        <v>430</v>
      </c>
      <c r="H79" s="7">
        <v>41970</v>
      </c>
      <c r="I79" s="1" t="s">
        <v>21</v>
      </c>
      <c r="J79" s="7">
        <v>41970</v>
      </c>
      <c r="K79" s="8" t="s">
        <v>22</v>
      </c>
      <c r="L79" s="8" t="s">
        <v>427</v>
      </c>
      <c r="M79" s="8" t="s">
        <v>43</v>
      </c>
      <c r="N79" s="8" t="s">
        <v>25</v>
      </c>
      <c r="O79" s="8" t="s">
        <v>175</v>
      </c>
      <c r="P79" s="8">
        <v>1</v>
      </c>
      <c r="Q79" s="9">
        <v>11</v>
      </c>
      <c r="R79" s="9">
        <v>2.5</v>
      </c>
      <c r="S79" s="9">
        <f t="shared" si="2"/>
        <v>162</v>
      </c>
      <c r="T79" s="9"/>
      <c r="U79" s="8" t="s">
        <v>431</v>
      </c>
      <c r="V79" s="8" t="s">
        <v>28</v>
      </c>
      <c r="W79" s="8" t="s">
        <v>432</v>
      </c>
      <c r="X79" s="8"/>
      <c r="Y79" s="10">
        <v>41970</v>
      </c>
      <c r="Z79" s="10">
        <v>46080</v>
      </c>
      <c r="AA79" s="10">
        <v>46020</v>
      </c>
      <c r="AB79" s="11">
        <v>297855</v>
      </c>
      <c r="AC79" s="8"/>
    </row>
    <row r="80">
      <c r="B80" s="1">
        <v>57</v>
      </c>
      <c r="C80" s="1" t="s">
        <v>424</v>
      </c>
      <c r="D80" s="1" t="s">
        <v>433</v>
      </c>
      <c r="E80" s="1" t="s">
        <v>32</v>
      </c>
      <c r="F80" s="2">
        <v>480</v>
      </c>
      <c r="G80" s="5" t="s">
        <v>434</v>
      </c>
      <c r="H80" s="7">
        <v>42814</v>
      </c>
      <c r="I80" s="1" t="s">
        <v>21</v>
      </c>
      <c r="J80" s="7">
        <v>42814</v>
      </c>
      <c r="K80" s="8" t="s">
        <v>22</v>
      </c>
      <c r="L80" s="8" t="s">
        <v>427</v>
      </c>
      <c r="M80" s="8" t="s">
        <v>43</v>
      </c>
      <c r="N80" s="8" t="s">
        <v>25</v>
      </c>
      <c r="O80" s="8" t="s">
        <v>349</v>
      </c>
      <c r="P80" s="8">
        <v>1</v>
      </c>
      <c r="Q80" s="9">
        <v>11</v>
      </c>
      <c r="R80" s="9">
        <v>2.5</v>
      </c>
      <c r="S80" s="9">
        <f t="shared" si="2"/>
        <v>162</v>
      </c>
      <c r="T80" s="9"/>
      <c r="U80" s="8" t="s">
        <v>435</v>
      </c>
      <c r="V80" s="8" t="s">
        <v>28</v>
      </c>
      <c r="W80" s="8" t="s">
        <v>436</v>
      </c>
      <c r="X80" s="8"/>
      <c r="Y80" s="10">
        <v>42814</v>
      </c>
      <c r="Z80" s="10">
        <v>46101</v>
      </c>
      <c r="AA80" s="10">
        <v>46084</v>
      </c>
      <c r="AB80" s="11">
        <v>305740</v>
      </c>
      <c r="AC80" s="8"/>
    </row>
    <row r="81">
      <c r="B81" s="1">
        <v>57</v>
      </c>
      <c r="C81" s="1" t="s">
        <v>424</v>
      </c>
      <c r="D81" s="1" t="s">
        <v>437</v>
      </c>
      <c r="E81" s="1" t="s">
        <v>32</v>
      </c>
      <c r="F81" s="2">
        <v>420</v>
      </c>
      <c r="G81" s="5" t="s">
        <v>438</v>
      </c>
      <c r="H81" s="7">
        <v>43425</v>
      </c>
      <c r="I81" s="1" t="s">
        <v>21</v>
      </c>
      <c r="J81" s="7">
        <v>43425</v>
      </c>
      <c r="K81" s="8" t="s">
        <v>22</v>
      </c>
      <c r="L81" s="8" t="s">
        <v>427</v>
      </c>
      <c r="M81" s="8" t="s">
        <v>43</v>
      </c>
      <c r="N81" s="8" t="s">
        <v>25</v>
      </c>
      <c r="O81" s="8" t="s">
        <v>36</v>
      </c>
      <c r="P81" s="8">
        <v>1</v>
      </c>
      <c r="Q81" s="9">
        <v>11</v>
      </c>
      <c r="R81" s="9">
        <v>2.5</v>
      </c>
      <c r="S81" s="9">
        <f t="shared" si="2"/>
        <v>162</v>
      </c>
      <c r="T81" s="9"/>
      <c r="U81" s="8" t="s">
        <v>439</v>
      </c>
      <c r="V81" s="8" t="s">
        <v>28</v>
      </c>
      <c r="W81" s="8" t="s">
        <v>440</v>
      </c>
      <c r="X81" s="8"/>
      <c r="Y81" s="10">
        <v>43425</v>
      </c>
      <c r="Z81" s="10">
        <v>46102</v>
      </c>
      <c r="AA81" s="10">
        <v>46065</v>
      </c>
      <c r="AB81" s="11">
        <v>312951</v>
      </c>
      <c r="AC81" s="8"/>
    </row>
    <row r="82">
      <c r="A82" s="1" t="s">
        <v>441</v>
      </c>
      <c r="C82" s="1" t="s">
        <v>442</v>
      </c>
      <c r="G82" s="14" t="s">
        <v>443</v>
      </c>
      <c r="H82" s="1">
        <v>1121</v>
      </c>
      <c r="I82" s="1">
        <v>1681938</v>
      </c>
      <c r="J82" s="1" t="s">
        <v>86</v>
      </c>
      <c r="K82" s="8" t="s">
        <v>22</v>
      </c>
      <c r="L82" s="8" t="s">
        <v>442</v>
      </c>
      <c r="M82" s="8" t="s">
        <v>43</v>
      </c>
      <c r="N82" s="8" t="s">
        <v>25</v>
      </c>
      <c r="O82" s="8" t="s">
        <v>354</v>
      </c>
      <c r="P82" s="8">
        <v>1</v>
      </c>
      <c r="Q82" s="9">
        <v>11</v>
      </c>
      <c r="R82" s="9"/>
      <c r="S82" s="9">
        <f t="shared" si="2"/>
        <v>132</v>
      </c>
      <c r="T82" s="9"/>
      <c r="U82" s="8" t="s">
        <v>443</v>
      </c>
      <c r="V82" s="8" t="s">
        <v>28</v>
      </c>
      <c r="W82" s="8" t="s">
        <v>444</v>
      </c>
      <c r="X82" s="8"/>
      <c r="Y82" s="10">
        <v>42108</v>
      </c>
      <c r="Z82" s="10">
        <v>46095</v>
      </c>
      <c r="AA82" s="10">
        <v>46038</v>
      </c>
      <c r="AB82" s="11">
        <v>298914</v>
      </c>
      <c r="AC82" s="8"/>
    </row>
    <row r="83">
      <c r="A83" s="1" t="s">
        <v>441</v>
      </c>
      <c r="C83" s="1" t="s">
        <v>442</v>
      </c>
      <c r="G83" s="14" t="s">
        <v>445</v>
      </c>
      <c r="H83" s="1">
        <v>1121</v>
      </c>
      <c r="I83" s="1">
        <v>1681938</v>
      </c>
      <c r="J83" s="1" t="s">
        <v>86</v>
      </c>
      <c r="K83" s="8" t="s">
        <v>22</v>
      </c>
      <c r="L83" s="8" t="s">
        <v>442</v>
      </c>
      <c r="M83" s="8" t="s">
        <v>43</v>
      </c>
      <c r="N83" s="8" t="s">
        <v>25</v>
      </c>
      <c r="O83" s="8" t="s">
        <v>203</v>
      </c>
      <c r="P83" s="8">
        <v>1</v>
      </c>
      <c r="Q83" s="9">
        <v>11</v>
      </c>
      <c r="R83" s="9">
        <v>2.5</v>
      </c>
      <c r="S83" s="9">
        <f t="shared" si="2"/>
        <v>162</v>
      </c>
      <c r="T83" s="9"/>
      <c r="U83" s="8" t="s">
        <v>445</v>
      </c>
      <c r="V83" s="8" t="s">
        <v>28</v>
      </c>
      <c r="W83" s="8" t="s">
        <v>446</v>
      </c>
      <c r="X83" s="8"/>
      <c r="Y83" s="10">
        <v>42650</v>
      </c>
      <c r="Z83" s="10">
        <v>46088</v>
      </c>
      <c r="AA83" s="10">
        <v>46070</v>
      </c>
      <c r="AB83" s="11">
        <v>304297</v>
      </c>
      <c r="AC83" s="8"/>
    </row>
    <row r="84">
      <c r="A84" s="1" t="s">
        <v>441</v>
      </c>
      <c r="C84" s="1" t="s">
        <v>442</v>
      </c>
      <c r="G84" s="14" t="s">
        <v>445</v>
      </c>
      <c r="H84" s="1">
        <v>1121</v>
      </c>
      <c r="I84" s="1">
        <v>1681938</v>
      </c>
      <c r="J84" s="1" t="s">
        <v>86</v>
      </c>
      <c r="K84" s="8" t="s">
        <v>22</v>
      </c>
      <c r="L84" s="8" t="s">
        <v>442</v>
      </c>
      <c r="M84" s="8" t="s">
        <v>67</v>
      </c>
      <c r="N84" s="8" t="s">
        <v>25</v>
      </c>
      <c r="O84" s="8" t="s">
        <v>129</v>
      </c>
      <c r="P84" s="8">
        <v>1</v>
      </c>
      <c r="Q84" s="9"/>
      <c r="R84" s="9">
        <v>2.5</v>
      </c>
      <c r="S84" s="9">
        <f t="shared" si="2"/>
        <v>30</v>
      </c>
      <c r="T84" s="9"/>
      <c r="U84" s="8" t="s">
        <v>445</v>
      </c>
      <c r="V84" s="8" t="s">
        <v>28</v>
      </c>
      <c r="W84" s="8" t="s">
        <v>446</v>
      </c>
      <c r="X84" s="8"/>
      <c r="Y84" s="10">
        <v>43370</v>
      </c>
      <c r="Z84" s="10">
        <v>46108</v>
      </c>
      <c r="AA84" s="10">
        <v>46070</v>
      </c>
      <c r="AB84" s="11">
        <v>312374</v>
      </c>
      <c r="AC84" s="8"/>
    </row>
    <row r="85">
      <c r="A85" s="1" t="s">
        <v>441</v>
      </c>
      <c r="C85" s="1" t="s">
        <v>442</v>
      </c>
      <c r="G85" s="14" t="s">
        <v>447</v>
      </c>
      <c r="H85" s="1">
        <v>1121</v>
      </c>
      <c r="I85" s="1">
        <v>1681938</v>
      </c>
      <c r="J85" s="1" t="s">
        <v>86</v>
      </c>
      <c r="K85" s="8" t="s">
        <v>22</v>
      </c>
      <c r="L85" s="8" t="s">
        <v>442</v>
      </c>
      <c r="M85" s="8" t="s">
        <v>43</v>
      </c>
      <c r="N85" s="8" t="s">
        <v>25</v>
      </c>
      <c r="O85" s="8" t="s">
        <v>448</v>
      </c>
      <c r="P85" s="8">
        <v>1</v>
      </c>
      <c r="Q85" s="9">
        <v>11</v>
      </c>
      <c r="R85" s="9"/>
      <c r="S85" s="9">
        <f t="shared" si="2"/>
        <v>132</v>
      </c>
      <c r="T85" s="9"/>
      <c r="U85" s="8" t="s">
        <v>447</v>
      </c>
      <c r="V85" s="8" t="s">
        <v>28</v>
      </c>
      <c r="W85" s="8" t="s">
        <v>449</v>
      </c>
      <c r="X85" s="8"/>
      <c r="Y85" s="10">
        <v>45716</v>
      </c>
      <c r="Z85" s="10">
        <v>46081</v>
      </c>
      <c r="AA85" s="10">
        <v>46076</v>
      </c>
      <c r="AB85" s="11">
        <v>365881</v>
      </c>
      <c r="AC85" s="8"/>
    </row>
    <row r="86">
      <c r="B86" s="1">
        <v>268</v>
      </c>
      <c r="C86" s="1" t="s">
        <v>450</v>
      </c>
      <c r="D86" s="1">
        <v>2642</v>
      </c>
      <c r="E86" s="1" t="s">
        <v>64</v>
      </c>
      <c r="F86" s="2">
        <v>340</v>
      </c>
      <c r="G86" s="5" t="s">
        <v>451</v>
      </c>
      <c r="H86" s="7">
        <v>42309</v>
      </c>
      <c r="I86" s="1" t="s">
        <v>21</v>
      </c>
      <c r="J86" s="7">
        <v>42309</v>
      </c>
      <c r="K86" s="8" t="s">
        <v>22</v>
      </c>
      <c r="L86" s="8" t="s">
        <v>442</v>
      </c>
      <c r="M86" s="8" t="s">
        <v>43</v>
      </c>
      <c r="N86" s="8" t="s">
        <v>25</v>
      </c>
      <c r="O86" s="8" t="s">
        <v>448</v>
      </c>
      <c r="P86" s="8">
        <v>1</v>
      </c>
      <c r="Q86" s="9">
        <v>11</v>
      </c>
      <c r="R86" s="9"/>
      <c r="S86" s="9">
        <f t="shared" si="2"/>
        <v>132</v>
      </c>
      <c r="T86" s="9"/>
      <c r="U86" s="8" t="s">
        <v>452</v>
      </c>
      <c r="V86" s="8" t="s">
        <v>28</v>
      </c>
      <c r="W86" s="8" t="s">
        <v>453</v>
      </c>
      <c r="X86" s="8"/>
      <c r="Y86" s="10">
        <v>42306</v>
      </c>
      <c r="Z86" s="10">
        <v>46081</v>
      </c>
      <c r="AA86" s="10">
        <v>46056</v>
      </c>
      <c r="AB86" s="11">
        <v>301095</v>
      </c>
      <c r="AC86" s="8"/>
    </row>
    <row r="87">
      <c r="B87" s="1">
        <v>268</v>
      </c>
      <c r="C87" s="1" t="s">
        <v>450</v>
      </c>
      <c r="D87" s="1">
        <v>2671</v>
      </c>
      <c r="E87" s="1" t="s">
        <v>64</v>
      </c>
      <c r="F87" s="2">
        <v>340</v>
      </c>
      <c r="G87" s="5" t="s">
        <v>454</v>
      </c>
      <c r="H87" s="7">
        <v>42411</v>
      </c>
      <c r="I87" s="1" t="s">
        <v>21</v>
      </c>
      <c r="J87" s="7">
        <v>42411</v>
      </c>
      <c r="K87" s="8" t="s">
        <v>22</v>
      </c>
      <c r="L87" s="8" t="s">
        <v>442</v>
      </c>
      <c r="M87" s="8" t="s">
        <v>43</v>
      </c>
      <c r="N87" s="8" t="s">
        <v>25</v>
      </c>
      <c r="O87" s="8" t="s">
        <v>108</v>
      </c>
      <c r="P87" s="8">
        <v>1</v>
      </c>
      <c r="Q87" s="9">
        <v>11</v>
      </c>
      <c r="R87" s="9"/>
      <c r="S87" s="9">
        <f t="shared" si="2"/>
        <v>132</v>
      </c>
      <c r="T87" s="9"/>
      <c r="U87" s="8" t="s">
        <v>455</v>
      </c>
      <c r="V87" s="8" t="s">
        <v>28</v>
      </c>
      <c r="W87" s="8" t="s">
        <v>456</v>
      </c>
      <c r="X87" s="8"/>
      <c r="Y87" s="10">
        <v>42411</v>
      </c>
      <c r="Z87" s="10">
        <v>46092</v>
      </c>
      <c r="AA87" s="10">
        <v>46041</v>
      </c>
      <c r="AB87" s="11">
        <v>302140</v>
      </c>
      <c r="AC87" s="8"/>
    </row>
    <row r="88">
      <c r="B88" s="1">
        <v>268</v>
      </c>
      <c r="C88" s="1" t="s">
        <v>450</v>
      </c>
      <c r="D88" s="1">
        <v>2780</v>
      </c>
      <c r="E88" s="1" t="s">
        <v>64</v>
      </c>
      <c r="F88" s="2">
        <v>340</v>
      </c>
      <c r="G88" s="5" t="s">
        <v>457</v>
      </c>
      <c r="H88" s="7">
        <v>42919</v>
      </c>
      <c r="I88" s="1" t="s">
        <v>21</v>
      </c>
      <c r="J88" s="7">
        <v>42919</v>
      </c>
      <c r="K88" s="8" t="s">
        <v>22</v>
      </c>
      <c r="L88" s="8" t="s">
        <v>442</v>
      </c>
      <c r="M88" s="8" t="s">
        <v>43</v>
      </c>
      <c r="N88" s="8" t="s">
        <v>25</v>
      </c>
      <c r="O88" s="8" t="s">
        <v>48</v>
      </c>
      <c r="P88" s="8">
        <v>1</v>
      </c>
      <c r="Q88" s="9">
        <v>11</v>
      </c>
      <c r="R88" s="9"/>
      <c r="S88" s="9">
        <f t="shared" si="2"/>
        <v>132</v>
      </c>
      <c r="T88" s="9"/>
      <c r="U88" s="8" t="s">
        <v>458</v>
      </c>
      <c r="V88" s="8" t="s">
        <v>28</v>
      </c>
      <c r="W88" s="8" t="s">
        <v>459</v>
      </c>
      <c r="X88" s="8"/>
      <c r="Y88" s="10">
        <v>42919</v>
      </c>
      <c r="Z88" s="10">
        <v>46084</v>
      </c>
      <c r="AA88" s="10">
        <v>46039</v>
      </c>
      <c r="AB88" s="11">
        <v>306696</v>
      </c>
      <c r="AC88" s="8"/>
    </row>
    <row r="89">
      <c r="B89" s="1">
        <v>268</v>
      </c>
      <c r="C89" s="1" t="s">
        <v>450</v>
      </c>
      <c r="D89" s="1">
        <v>2792</v>
      </c>
      <c r="E89" s="1" t="s">
        <v>64</v>
      </c>
      <c r="F89" s="2">
        <v>340</v>
      </c>
      <c r="G89" s="5" t="s">
        <v>460</v>
      </c>
      <c r="H89" s="7">
        <v>43042</v>
      </c>
      <c r="I89" s="1" t="s">
        <v>21</v>
      </c>
      <c r="J89" s="7">
        <v>43042</v>
      </c>
      <c r="K89" s="8" t="s">
        <v>22</v>
      </c>
      <c r="L89" s="8" t="s">
        <v>442</v>
      </c>
      <c r="M89" s="8" t="s">
        <v>43</v>
      </c>
      <c r="N89" s="8" t="s">
        <v>25</v>
      </c>
      <c r="O89" s="8" t="s">
        <v>461</v>
      </c>
      <c r="P89" s="8">
        <v>1</v>
      </c>
      <c r="Q89" s="9">
        <v>11</v>
      </c>
      <c r="R89" s="9"/>
      <c r="S89" s="9">
        <f t="shared" si="2"/>
        <v>132</v>
      </c>
      <c r="T89" s="9"/>
      <c r="U89" s="8" t="s">
        <v>462</v>
      </c>
      <c r="V89" s="8" t="s">
        <v>28</v>
      </c>
      <c r="W89" s="8" t="s">
        <v>463</v>
      </c>
      <c r="X89" s="8"/>
      <c r="Y89" s="10">
        <v>43007</v>
      </c>
      <c r="Z89" s="10">
        <v>46050</v>
      </c>
      <c r="AA89" s="10">
        <v>46006</v>
      </c>
      <c r="AB89" s="11">
        <v>307561</v>
      </c>
      <c r="AC89" s="8"/>
    </row>
    <row r="90">
      <c r="B90" s="1">
        <v>268</v>
      </c>
      <c r="C90" s="1" t="s">
        <v>450</v>
      </c>
      <c r="D90" s="1">
        <v>2895</v>
      </c>
      <c r="E90" s="1" t="s">
        <v>64</v>
      </c>
      <c r="F90" s="2">
        <v>340</v>
      </c>
      <c r="G90" s="5" t="s">
        <v>464</v>
      </c>
      <c r="H90" s="7">
        <v>43378</v>
      </c>
      <c r="I90" s="1" t="s">
        <v>21</v>
      </c>
      <c r="J90" s="7">
        <v>43378</v>
      </c>
      <c r="K90" s="8" t="s">
        <v>22</v>
      </c>
      <c r="L90" s="8" t="s">
        <v>442</v>
      </c>
      <c r="M90" s="8" t="s">
        <v>43</v>
      </c>
      <c r="N90" s="8" t="s">
        <v>25</v>
      </c>
      <c r="O90" s="8" t="s">
        <v>75</v>
      </c>
      <c r="P90" s="8">
        <v>1</v>
      </c>
      <c r="Q90" s="9">
        <v>11</v>
      </c>
      <c r="R90" s="9"/>
      <c r="S90" s="9">
        <f t="shared" si="2"/>
        <v>132</v>
      </c>
      <c r="T90" s="9"/>
      <c r="U90" s="8" t="s">
        <v>465</v>
      </c>
      <c r="V90" s="8" t="s">
        <v>28</v>
      </c>
      <c r="W90" s="8" t="s">
        <v>466</v>
      </c>
      <c r="X90" s="8"/>
      <c r="Y90" s="10">
        <v>43378</v>
      </c>
      <c r="Z90" s="10">
        <v>46086</v>
      </c>
      <c r="AA90" s="10">
        <v>46078</v>
      </c>
      <c r="AB90" s="11">
        <v>312482</v>
      </c>
      <c r="AC90" s="8"/>
    </row>
    <row r="91">
      <c r="B91" s="1">
        <v>268</v>
      </c>
      <c r="C91" s="1" t="s">
        <v>450</v>
      </c>
      <c r="D91" s="1">
        <v>2896</v>
      </c>
      <c r="E91" s="1" t="s">
        <v>64</v>
      </c>
      <c r="F91" s="2">
        <v>340</v>
      </c>
      <c r="G91" s="5" t="s">
        <v>467</v>
      </c>
      <c r="H91" s="7">
        <v>43435</v>
      </c>
      <c r="I91" s="1" t="s">
        <v>21</v>
      </c>
      <c r="J91" s="7">
        <v>43435</v>
      </c>
      <c r="K91" s="8" t="s">
        <v>22</v>
      </c>
      <c r="L91" s="8" t="s">
        <v>442</v>
      </c>
      <c r="M91" s="8" t="s">
        <v>43</v>
      </c>
      <c r="N91" s="8" t="s">
        <v>25</v>
      </c>
      <c r="O91" s="8" t="s">
        <v>448</v>
      </c>
      <c r="P91" s="8">
        <v>1</v>
      </c>
      <c r="Q91" s="9">
        <v>11</v>
      </c>
      <c r="R91" s="9"/>
      <c r="S91" s="9">
        <f t="shared" si="2"/>
        <v>132</v>
      </c>
      <c r="T91" s="9"/>
      <c r="U91" s="8" t="s">
        <v>468</v>
      </c>
      <c r="V91" s="8" t="s">
        <v>28</v>
      </c>
      <c r="W91" s="8" t="s">
        <v>469</v>
      </c>
      <c r="X91" s="8"/>
      <c r="Y91" s="10">
        <v>43434</v>
      </c>
      <c r="Z91" s="10">
        <v>46081</v>
      </c>
      <c r="AA91" s="10">
        <v>46044</v>
      </c>
      <c r="AB91" s="11">
        <v>313043</v>
      </c>
      <c r="AC91" s="8"/>
    </row>
    <row r="92">
      <c r="B92" s="1">
        <v>268</v>
      </c>
      <c r="C92" s="1" t="s">
        <v>450</v>
      </c>
      <c r="D92" s="1">
        <v>2923</v>
      </c>
      <c r="E92" s="1" t="s">
        <v>64</v>
      </c>
      <c r="F92" s="2">
        <v>340</v>
      </c>
      <c r="G92" s="5" t="s">
        <v>470</v>
      </c>
      <c r="H92" s="7">
        <v>43684</v>
      </c>
      <c r="I92" s="1" t="s">
        <v>21</v>
      </c>
      <c r="J92" s="7">
        <v>43684</v>
      </c>
      <c r="K92" s="8" t="s">
        <v>22</v>
      </c>
      <c r="L92" s="8" t="s">
        <v>442</v>
      </c>
      <c r="M92" s="8" t="s">
        <v>43</v>
      </c>
      <c r="N92" s="8" t="s">
        <v>25</v>
      </c>
      <c r="O92" s="8" t="s">
        <v>55</v>
      </c>
      <c r="P92" s="8">
        <v>1</v>
      </c>
      <c r="Q92" s="9">
        <v>11</v>
      </c>
      <c r="R92" s="9"/>
      <c r="S92" s="9">
        <f t="shared" si="2"/>
        <v>132</v>
      </c>
      <c r="T92" s="9"/>
      <c r="U92" s="8" t="s">
        <v>471</v>
      </c>
      <c r="V92" s="8" t="s">
        <v>28</v>
      </c>
      <c r="W92" s="8" t="s">
        <v>472</v>
      </c>
      <c r="X92" s="8"/>
      <c r="Y92" s="10">
        <v>43684</v>
      </c>
      <c r="Z92" s="10">
        <v>46087</v>
      </c>
      <c r="AA92" s="10">
        <v>46052</v>
      </c>
      <c r="AB92" s="11">
        <v>315247</v>
      </c>
      <c r="AC92" s="8"/>
    </row>
    <row r="93">
      <c r="B93" s="1">
        <v>268</v>
      </c>
      <c r="C93" s="1" t="s">
        <v>450</v>
      </c>
      <c r="D93" s="1">
        <v>2958</v>
      </c>
      <c r="E93" s="1" t="s">
        <v>64</v>
      </c>
      <c r="F93" s="2">
        <v>340</v>
      </c>
      <c r="G93" s="5" t="s">
        <v>473</v>
      </c>
      <c r="H93" s="7">
        <v>44116</v>
      </c>
      <c r="I93" s="1" t="s">
        <v>21</v>
      </c>
      <c r="J93" s="7">
        <v>44116</v>
      </c>
      <c r="K93" s="8" t="s">
        <v>22</v>
      </c>
      <c r="L93" s="8" t="s">
        <v>442</v>
      </c>
      <c r="M93" s="8" t="s">
        <v>43</v>
      </c>
      <c r="N93" s="8" t="s">
        <v>25</v>
      </c>
      <c r="O93" s="8" t="s">
        <v>118</v>
      </c>
      <c r="P93" s="8">
        <v>1</v>
      </c>
      <c r="Q93" s="9">
        <v>11</v>
      </c>
      <c r="R93" s="9"/>
      <c r="S93" s="9">
        <f t="shared" si="2"/>
        <v>132</v>
      </c>
      <c r="T93" s="9"/>
      <c r="U93" s="8" t="s">
        <v>474</v>
      </c>
      <c r="V93" s="8" t="s">
        <v>28</v>
      </c>
      <c r="W93" s="8" t="s">
        <v>475</v>
      </c>
      <c r="X93" s="8"/>
      <c r="Y93" s="10">
        <v>44116</v>
      </c>
      <c r="Z93" s="10">
        <v>46093</v>
      </c>
      <c r="AA93" s="10">
        <v>46096</v>
      </c>
      <c r="AB93" s="11">
        <v>330093</v>
      </c>
      <c r="AC93" s="8"/>
    </row>
    <row r="94">
      <c r="B94" s="1">
        <v>268</v>
      </c>
      <c r="C94" s="1" t="s">
        <v>450</v>
      </c>
      <c r="D94" s="1">
        <v>2981</v>
      </c>
      <c r="E94" s="1" t="s">
        <v>64</v>
      </c>
      <c r="F94" s="2">
        <v>340</v>
      </c>
      <c r="G94" s="5" t="s">
        <v>476</v>
      </c>
      <c r="H94" s="7">
        <v>44354</v>
      </c>
      <c r="I94" s="1" t="s">
        <v>21</v>
      </c>
      <c r="J94" s="7">
        <v>44354</v>
      </c>
      <c r="K94" s="8" t="s">
        <v>22</v>
      </c>
      <c r="L94" s="8" t="s">
        <v>442</v>
      </c>
      <c r="M94" s="8" t="s">
        <v>43</v>
      </c>
      <c r="N94" s="8" t="s">
        <v>25</v>
      </c>
      <c r="O94" s="8" t="s">
        <v>143</v>
      </c>
      <c r="P94" s="8">
        <v>1</v>
      </c>
      <c r="Q94" s="9">
        <v>11</v>
      </c>
      <c r="R94" s="9"/>
      <c r="S94" s="9">
        <f t="shared" si="2"/>
        <v>132</v>
      </c>
      <c r="T94" s="9"/>
      <c r="U94" s="8" t="s">
        <v>477</v>
      </c>
      <c r="V94" s="8" t="s">
        <v>28</v>
      </c>
      <c r="W94" s="8" t="s">
        <v>478</v>
      </c>
      <c r="X94" s="8"/>
      <c r="Y94" s="10">
        <v>44354</v>
      </c>
      <c r="Z94" s="10">
        <v>46089</v>
      </c>
      <c r="AA94" s="10">
        <v>46065</v>
      </c>
      <c r="AB94" s="11">
        <v>334107</v>
      </c>
      <c r="AC94" s="8"/>
    </row>
    <row r="95">
      <c r="B95" s="1">
        <v>268</v>
      </c>
      <c r="C95" s="1" t="s">
        <v>450</v>
      </c>
      <c r="D95" s="1">
        <v>3053</v>
      </c>
      <c r="E95" s="1" t="s">
        <v>64</v>
      </c>
      <c r="F95" s="2">
        <v>340</v>
      </c>
      <c r="G95" s="5" t="s">
        <v>479</v>
      </c>
      <c r="H95" s="7">
        <v>45383</v>
      </c>
      <c r="I95" s="1" t="s">
        <v>21</v>
      </c>
      <c r="J95" s="7">
        <v>45383</v>
      </c>
      <c r="K95" s="8" t="s">
        <v>22</v>
      </c>
      <c r="L95" s="8" t="s">
        <v>442</v>
      </c>
      <c r="M95" s="8" t="s">
        <v>35</v>
      </c>
      <c r="N95" s="8" t="s">
        <v>25</v>
      </c>
      <c r="O95" s="8" t="s">
        <v>220</v>
      </c>
      <c r="P95" s="8">
        <v>1</v>
      </c>
      <c r="Q95" s="9">
        <v>9</v>
      </c>
      <c r="R95" s="9"/>
      <c r="S95" s="9">
        <f t="shared" si="2"/>
        <v>108</v>
      </c>
      <c r="T95" s="9"/>
      <c r="U95" s="8" t="s">
        <v>480</v>
      </c>
      <c r="V95" s="8" t="s">
        <v>28</v>
      </c>
      <c r="W95" s="8" t="s">
        <v>481</v>
      </c>
      <c r="X95" s="8"/>
      <c r="Y95" s="10">
        <v>42080</v>
      </c>
      <c r="Z95" s="10">
        <v>46082</v>
      </c>
      <c r="AA95" s="10">
        <v>46025</v>
      </c>
      <c r="AB95" s="11">
        <v>298912</v>
      </c>
      <c r="AC95" s="8"/>
    </row>
    <row r="96">
      <c r="B96" s="1">
        <v>268</v>
      </c>
      <c r="C96" s="1" t="s">
        <v>450</v>
      </c>
      <c r="D96" s="1">
        <v>3005</v>
      </c>
      <c r="E96" s="1" t="s">
        <v>64</v>
      </c>
      <c r="F96" s="2">
        <v>340</v>
      </c>
      <c r="G96" s="5" t="s">
        <v>482</v>
      </c>
      <c r="H96" s="7">
        <v>44551</v>
      </c>
      <c r="I96" s="1" t="s">
        <v>21</v>
      </c>
      <c r="J96" s="7">
        <v>44551</v>
      </c>
      <c r="K96" s="8" t="s">
        <v>22</v>
      </c>
      <c r="L96" s="8" t="s">
        <v>442</v>
      </c>
      <c r="M96" s="8" t="s">
        <v>43</v>
      </c>
      <c r="N96" s="8" t="s">
        <v>25</v>
      </c>
      <c r="O96" s="8" t="s">
        <v>349</v>
      </c>
      <c r="P96" s="8">
        <v>1</v>
      </c>
      <c r="Q96" s="9">
        <v>11</v>
      </c>
      <c r="R96" s="9"/>
      <c r="S96" s="9">
        <f t="shared" si="2"/>
        <v>132</v>
      </c>
      <c r="T96" s="9"/>
      <c r="U96" s="8" t="s">
        <v>483</v>
      </c>
      <c r="V96" s="8" t="s">
        <v>28</v>
      </c>
      <c r="W96" s="8" t="s">
        <v>484</v>
      </c>
      <c r="X96" s="8"/>
      <c r="Y96" s="10">
        <v>44490</v>
      </c>
      <c r="Z96" s="10">
        <v>46101</v>
      </c>
      <c r="AA96" s="10">
        <v>46109</v>
      </c>
      <c r="AB96" s="11">
        <v>338444</v>
      </c>
      <c r="AC96" s="8"/>
    </row>
    <row r="97">
      <c r="B97" s="1">
        <v>268</v>
      </c>
      <c r="C97" s="1" t="s">
        <v>450</v>
      </c>
      <c r="D97" s="1">
        <v>3014</v>
      </c>
      <c r="E97" s="1" t="s">
        <v>64</v>
      </c>
      <c r="F97" s="2">
        <v>340</v>
      </c>
      <c r="G97" s="5" t="s">
        <v>485</v>
      </c>
      <c r="H97" s="7">
        <v>44830</v>
      </c>
      <c r="I97" s="1" t="s">
        <v>21</v>
      </c>
      <c r="J97" s="7">
        <v>44830</v>
      </c>
      <c r="K97" s="8" t="s">
        <v>22</v>
      </c>
      <c r="L97" s="8" t="s">
        <v>442</v>
      </c>
      <c r="M97" s="8" t="s">
        <v>43</v>
      </c>
      <c r="N97" s="8" t="s">
        <v>25</v>
      </c>
      <c r="O97" s="8" t="s">
        <v>370</v>
      </c>
      <c r="P97" s="8">
        <v>1</v>
      </c>
      <c r="Q97" s="9">
        <v>11</v>
      </c>
      <c r="R97" s="9"/>
      <c r="S97" s="9">
        <f t="shared" si="2"/>
        <v>132</v>
      </c>
      <c r="T97" s="9"/>
      <c r="U97" s="8" t="s">
        <v>486</v>
      </c>
      <c r="V97" s="8" t="s">
        <v>28</v>
      </c>
      <c r="W97" s="8" t="s">
        <v>487</v>
      </c>
      <c r="X97" s="8"/>
      <c r="Y97" s="10">
        <v>44830</v>
      </c>
      <c r="Z97" s="10">
        <v>46107</v>
      </c>
      <c r="AA97" s="10">
        <v>46096</v>
      </c>
      <c r="AB97" s="11">
        <v>344439</v>
      </c>
      <c r="AC97" s="8"/>
    </row>
    <row r="98">
      <c r="B98" s="1">
        <v>268</v>
      </c>
      <c r="C98" s="1" t="s">
        <v>450</v>
      </c>
      <c r="D98" s="1">
        <v>3035</v>
      </c>
      <c r="E98" s="1" t="s">
        <v>64</v>
      </c>
      <c r="F98" s="2">
        <v>340</v>
      </c>
      <c r="G98" s="5" t="s">
        <v>488</v>
      </c>
      <c r="H98" s="7">
        <v>45118</v>
      </c>
      <c r="I98" s="1" t="s">
        <v>21</v>
      </c>
      <c r="J98" s="7">
        <v>45118</v>
      </c>
      <c r="K98" s="8" t="s">
        <v>22</v>
      </c>
      <c r="L98" s="8" t="s">
        <v>442</v>
      </c>
      <c r="M98" s="8" t="s">
        <v>43</v>
      </c>
      <c r="N98" s="8" t="s">
        <v>25</v>
      </c>
      <c r="O98" s="8" t="s">
        <v>150</v>
      </c>
      <c r="P98" s="8">
        <v>1</v>
      </c>
      <c r="Q98" s="9">
        <v>11</v>
      </c>
      <c r="R98" s="9"/>
      <c r="S98" s="9">
        <f t="shared" si="2"/>
        <v>132</v>
      </c>
      <c r="T98" s="9"/>
      <c r="U98" s="8" t="s">
        <v>489</v>
      </c>
      <c r="V98" s="8" t="s">
        <v>28</v>
      </c>
      <c r="W98" s="8" t="s">
        <v>490</v>
      </c>
      <c r="X98" s="8"/>
      <c r="Y98" s="10">
        <v>45118</v>
      </c>
      <c r="Z98" s="10">
        <v>46097</v>
      </c>
      <c r="AA98" s="10">
        <v>46111</v>
      </c>
      <c r="AB98" s="11">
        <v>350108</v>
      </c>
      <c r="AC98" s="8"/>
    </row>
    <row r="99">
      <c r="B99" s="1">
        <v>268</v>
      </c>
      <c r="C99" s="1" t="s">
        <v>450</v>
      </c>
      <c r="D99" s="1">
        <v>3040</v>
      </c>
      <c r="E99" s="1" t="s">
        <v>64</v>
      </c>
      <c r="F99" s="2">
        <v>340</v>
      </c>
      <c r="G99" s="5" t="s">
        <v>491</v>
      </c>
      <c r="H99" s="7">
        <v>45192</v>
      </c>
      <c r="I99" s="1" t="s">
        <v>21</v>
      </c>
      <c r="J99" s="7">
        <v>45192</v>
      </c>
      <c r="K99" s="8" t="s">
        <v>22</v>
      </c>
      <c r="L99" s="8" t="s">
        <v>442</v>
      </c>
      <c r="M99" s="8" t="s">
        <v>43</v>
      </c>
      <c r="N99" s="8" t="s">
        <v>25</v>
      </c>
      <c r="O99" s="8" t="s">
        <v>268</v>
      </c>
      <c r="P99" s="8">
        <v>1</v>
      </c>
      <c r="Q99" s="9">
        <v>11</v>
      </c>
      <c r="R99" s="9"/>
      <c r="S99" s="9">
        <f t="shared" si="2"/>
        <v>132</v>
      </c>
      <c r="T99" s="9"/>
      <c r="U99" s="8" t="s">
        <v>492</v>
      </c>
      <c r="V99" s="8" t="s">
        <v>28</v>
      </c>
      <c r="W99" s="8" t="s">
        <v>493</v>
      </c>
      <c r="X99" s="8"/>
      <c r="Y99" s="10">
        <v>45192</v>
      </c>
      <c r="Z99" s="10">
        <v>46100</v>
      </c>
      <c r="AA99" s="10">
        <v>46088</v>
      </c>
      <c r="AB99" s="11">
        <v>354700</v>
      </c>
      <c r="AC99" s="8"/>
    </row>
    <row r="100">
      <c r="B100" s="1">
        <v>268</v>
      </c>
      <c r="C100" s="1" t="s">
        <v>450</v>
      </c>
      <c r="D100" s="1" t="s">
        <v>494</v>
      </c>
      <c r="E100" s="1" t="s">
        <v>32</v>
      </c>
      <c r="F100" s="2">
        <v>340</v>
      </c>
      <c r="G100" s="5" t="s">
        <v>495</v>
      </c>
      <c r="H100" s="7">
        <v>45253</v>
      </c>
      <c r="I100" s="1" t="s">
        <v>21</v>
      </c>
      <c r="J100" s="7">
        <v>45253</v>
      </c>
      <c r="K100" s="8" t="s">
        <v>22</v>
      </c>
      <c r="L100" s="8" t="s">
        <v>442</v>
      </c>
      <c r="M100" s="8" t="s">
        <v>43</v>
      </c>
      <c r="N100" s="8" t="s">
        <v>25</v>
      </c>
      <c r="O100" s="8" t="s">
        <v>55</v>
      </c>
      <c r="P100" s="8">
        <v>1</v>
      </c>
      <c r="Q100" s="9">
        <v>11</v>
      </c>
      <c r="R100" s="9"/>
      <c r="S100" s="9">
        <f t="shared" ref="S100:S163" si="3">SUM(Q100,R100)*12</f>
        <v>132</v>
      </c>
      <c r="T100" s="9"/>
      <c r="U100" s="8" t="s">
        <v>496</v>
      </c>
      <c r="V100" s="8" t="s">
        <v>28</v>
      </c>
      <c r="W100" s="8" t="s">
        <v>497</v>
      </c>
      <c r="X100" s="8"/>
      <c r="Y100" s="10">
        <v>45253</v>
      </c>
      <c r="Z100" s="10">
        <v>46087</v>
      </c>
      <c r="AA100" s="10">
        <v>46076</v>
      </c>
      <c r="AB100" s="11">
        <v>356079</v>
      </c>
      <c r="AC100" s="8"/>
    </row>
    <row r="101">
      <c r="B101" s="1">
        <v>268</v>
      </c>
      <c r="C101" s="1" t="s">
        <v>450</v>
      </c>
      <c r="D101" s="1" t="s">
        <v>498</v>
      </c>
      <c r="E101" s="1" t="s">
        <v>32</v>
      </c>
      <c r="F101" s="2">
        <v>234</v>
      </c>
      <c r="G101" s="5" t="s">
        <v>499</v>
      </c>
      <c r="H101" s="7">
        <v>45910</v>
      </c>
      <c r="I101" s="1" t="s">
        <v>21</v>
      </c>
      <c r="J101" s="7">
        <v>45910</v>
      </c>
      <c r="K101" s="8" t="s">
        <v>22</v>
      </c>
      <c r="L101" s="8" t="s">
        <v>442</v>
      </c>
      <c r="M101" s="8" t="s">
        <v>43</v>
      </c>
      <c r="N101" s="8" t="s">
        <v>25</v>
      </c>
      <c r="O101" s="8" t="s">
        <v>448</v>
      </c>
      <c r="P101" s="8">
        <v>1</v>
      </c>
      <c r="Q101" s="9">
        <v>11</v>
      </c>
      <c r="R101" s="9"/>
      <c r="S101" s="9">
        <f t="shared" si="3"/>
        <v>132</v>
      </c>
      <c r="T101" s="9"/>
      <c r="U101" s="8" t="s">
        <v>447</v>
      </c>
      <c r="V101" s="8" t="s">
        <v>28</v>
      </c>
      <c r="W101" s="8" t="s">
        <v>449</v>
      </c>
      <c r="X101" s="8"/>
      <c r="Y101" s="10">
        <v>45716</v>
      </c>
      <c r="Z101" s="10">
        <v>46081</v>
      </c>
      <c r="AA101" s="10">
        <v>46076</v>
      </c>
      <c r="AB101" s="11">
        <v>365881</v>
      </c>
      <c r="AC101" s="8"/>
    </row>
    <row r="102">
      <c r="B102" s="1">
        <v>268</v>
      </c>
      <c r="C102" s="1" t="s">
        <v>450</v>
      </c>
      <c r="D102" s="1">
        <v>2595</v>
      </c>
      <c r="E102" s="1" t="s">
        <v>32</v>
      </c>
      <c r="F102" s="2">
        <v>300</v>
      </c>
      <c r="G102" s="5" t="s">
        <v>500</v>
      </c>
      <c r="H102" s="7">
        <v>42117</v>
      </c>
      <c r="I102" s="1" t="s">
        <v>21</v>
      </c>
      <c r="J102" s="7">
        <v>42117</v>
      </c>
      <c r="K102" s="8" t="s">
        <v>22</v>
      </c>
      <c r="L102" s="8" t="s">
        <v>442</v>
      </c>
      <c r="M102" s="8" t="s">
        <v>234</v>
      </c>
      <c r="N102" s="8" t="s">
        <v>25</v>
      </c>
      <c r="O102" s="8" t="s">
        <v>501</v>
      </c>
      <c r="P102" s="8">
        <v>1</v>
      </c>
      <c r="Q102" s="9">
        <v>7</v>
      </c>
      <c r="R102" s="9"/>
      <c r="S102" s="9">
        <f t="shared" si="3"/>
        <v>84</v>
      </c>
      <c r="T102" s="9"/>
      <c r="U102" s="8" t="s">
        <v>502</v>
      </c>
      <c r="V102" s="8" t="s">
        <v>187</v>
      </c>
      <c r="W102" s="8" t="s">
        <v>503</v>
      </c>
      <c r="X102" s="8"/>
      <c r="Y102" s="10">
        <v>42118</v>
      </c>
      <c r="Z102" s="10">
        <v>46076</v>
      </c>
      <c r="AA102" s="10">
        <v>46017</v>
      </c>
      <c r="AB102" s="11">
        <v>299296</v>
      </c>
      <c r="AC102" s="8"/>
    </row>
    <row r="103">
      <c r="B103" s="1">
        <v>268</v>
      </c>
      <c r="C103" s="1" t="s">
        <v>450</v>
      </c>
      <c r="D103" s="1" t="s">
        <v>504</v>
      </c>
      <c r="E103" s="1" t="s">
        <v>32</v>
      </c>
      <c r="F103" s="2">
        <v>175</v>
      </c>
      <c r="G103" s="5" t="s">
        <v>505</v>
      </c>
      <c r="H103" s="7">
        <v>45938</v>
      </c>
      <c r="I103" s="1" t="s">
        <v>21</v>
      </c>
      <c r="J103" s="7">
        <v>45938</v>
      </c>
      <c r="K103" s="8" t="s">
        <v>22</v>
      </c>
      <c r="L103" s="8" t="s">
        <v>442</v>
      </c>
      <c r="M103" s="8" t="s">
        <v>43</v>
      </c>
      <c r="N103" s="8" t="s">
        <v>25</v>
      </c>
      <c r="O103" s="8" t="s">
        <v>68</v>
      </c>
      <c r="P103" s="8">
        <v>1</v>
      </c>
      <c r="Q103" s="9">
        <v>11</v>
      </c>
      <c r="R103" s="9"/>
      <c r="S103" s="9">
        <f t="shared" si="3"/>
        <v>132</v>
      </c>
      <c r="T103" s="9"/>
      <c r="U103" s="8" t="s">
        <v>506</v>
      </c>
      <c r="V103" s="8" t="s">
        <v>28</v>
      </c>
      <c r="W103" s="8" t="s">
        <v>507</v>
      </c>
      <c r="X103" s="8"/>
      <c r="Y103" s="10">
        <v>45938</v>
      </c>
      <c r="Z103" s="10">
        <v>46106</v>
      </c>
      <c r="AA103" s="10">
        <v>46105</v>
      </c>
      <c r="AB103" s="11">
        <v>370123</v>
      </c>
      <c r="AC103" s="8"/>
    </row>
    <row r="104">
      <c r="A104" s="1" t="s">
        <v>508</v>
      </c>
      <c r="C104" s="1" t="s">
        <v>509</v>
      </c>
      <c r="F104" s="2">
        <v>144</v>
      </c>
      <c r="G104" s="14" t="s">
        <v>510</v>
      </c>
      <c r="H104" s="1">
        <v>1121</v>
      </c>
      <c r="I104" s="1">
        <v>1681938</v>
      </c>
      <c r="J104" s="1" t="s">
        <v>86</v>
      </c>
      <c r="K104" s="8" t="s">
        <v>22</v>
      </c>
      <c r="L104" s="8" t="s">
        <v>509</v>
      </c>
      <c r="M104" s="8" t="s">
        <v>369</v>
      </c>
      <c r="N104" s="8" t="s">
        <v>25</v>
      </c>
      <c r="O104" s="8" t="s">
        <v>511</v>
      </c>
      <c r="P104" s="8">
        <v>1</v>
      </c>
      <c r="Q104" s="9"/>
      <c r="R104" s="9">
        <v>2.5</v>
      </c>
      <c r="S104" s="9">
        <f t="shared" si="3"/>
        <v>30</v>
      </c>
      <c r="T104" s="9"/>
      <c r="U104" s="8" t="s">
        <v>510</v>
      </c>
      <c r="V104" s="8" t="s">
        <v>28</v>
      </c>
      <c r="W104" s="8" t="s">
        <v>512</v>
      </c>
      <c r="X104" s="8"/>
      <c r="Y104" s="10">
        <v>44350</v>
      </c>
      <c r="Z104" s="10">
        <v>46115</v>
      </c>
      <c r="AA104" s="10">
        <v>46090</v>
      </c>
      <c r="AB104" s="11">
        <v>335817</v>
      </c>
      <c r="AC104" s="8"/>
    </row>
    <row r="105">
      <c r="A105" s="1" t="s">
        <v>508</v>
      </c>
      <c r="F105" s="2">
        <v>144</v>
      </c>
      <c r="G105" s="14" t="s">
        <v>513</v>
      </c>
      <c r="H105" s="1">
        <v>1121</v>
      </c>
      <c r="I105" s="1">
        <v>1681938</v>
      </c>
      <c r="J105" s="1" t="s">
        <v>86</v>
      </c>
      <c r="K105" s="8" t="s">
        <v>22</v>
      </c>
      <c r="L105" s="8" t="s">
        <v>509</v>
      </c>
      <c r="M105" s="8" t="s">
        <v>369</v>
      </c>
      <c r="N105" s="8" t="s">
        <v>25</v>
      </c>
      <c r="O105" s="8" t="s">
        <v>360</v>
      </c>
      <c r="P105" s="8">
        <v>1</v>
      </c>
      <c r="Q105" s="9"/>
      <c r="R105" s="9">
        <v>2.5</v>
      </c>
      <c r="S105" s="9">
        <f t="shared" si="3"/>
        <v>30</v>
      </c>
      <c r="T105" s="9"/>
      <c r="U105" s="8" t="s">
        <v>513</v>
      </c>
      <c r="V105" s="8" t="s">
        <v>28</v>
      </c>
      <c r="W105" s="8" t="s">
        <v>514</v>
      </c>
      <c r="X105" s="8"/>
      <c r="Y105" s="10">
        <v>43654</v>
      </c>
      <c r="Z105" s="10">
        <v>46089</v>
      </c>
      <c r="AA105" s="10">
        <v>46084</v>
      </c>
      <c r="AB105" s="11">
        <v>321818</v>
      </c>
      <c r="AC105" s="8"/>
    </row>
    <row r="106">
      <c r="B106" s="1">
        <v>1164</v>
      </c>
      <c r="C106" s="1" t="s">
        <v>515</v>
      </c>
      <c r="D106" s="1" t="s">
        <v>516</v>
      </c>
      <c r="E106" s="1" t="s">
        <v>32</v>
      </c>
      <c r="F106" s="2">
        <v>360</v>
      </c>
      <c r="G106" s="5" t="s">
        <v>517</v>
      </c>
      <c r="H106" s="7">
        <v>44363</v>
      </c>
      <c r="I106" s="1" t="s">
        <v>21</v>
      </c>
      <c r="J106" s="7">
        <v>44363</v>
      </c>
      <c r="K106" s="8" t="s">
        <v>22</v>
      </c>
      <c r="L106" s="8" t="s">
        <v>509</v>
      </c>
      <c r="M106" s="8" t="s">
        <v>43</v>
      </c>
      <c r="N106" s="8" t="s">
        <v>25</v>
      </c>
      <c r="O106" s="8" t="s">
        <v>150</v>
      </c>
      <c r="P106" s="8">
        <v>1</v>
      </c>
      <c r="Q106" s="9">
        <v>11</v>
      </c>
      <c r="R106" s="9">
        <v>2.5</v>
      </c>
      <c r="S106" s="9">
        <f t="shared" si="3"/>
        <v>162</v>
      </c>
      <c r="T106" s="9"/>
      <c r="U106" s="8" t="s">
        <v>518</v>
      </c>
      <c r="V106" s="8" t="s">
        <v>28</v>
      </c>
      <c r="W106" s="8" t="s">
        <v>519</v>
      </c>
      <c r="X106" s="8"/>
      <c r="Y106" s="10">
        <v>43998</v>
      </c>
      <c r="Z106" s="10">
        <v>46097</v>
      </c>
      <c r="AA106" s="10">
        <v>46068</v>
      </c>
      <c r="AB106" s="11">
        <v>326365</v>
      </c>
      <c r="AC106" s="8"/>
    </row>
    <row r="107">
      <c r="B107" s="1">
        <v>1164</v>
      </c>
      <c r="C107" s="1" t="s">
        <v>515</v>
      </c>
      <c r="D107" s="1" t="s">
        <v>520</v>
      </c>
      <c r="E107" s="1" t="s">
        <v>32</v>
      </c>
      <c r="F107" s="2">
        <v>144</v>
      </c>
      <c r="G107" s="5" t="s">
        <v>517</v>
      </c>
      <c r="H107" s="7">
        <v>44363</v>
      </c>
      <c r="I107" s="1" t="s">
        <v>21</v>
      </c>
      <c r="J107" s="7">
        <v>44363</v>
      </c>
      <c r="K107" s="8" t="s">
        <v>22</v>
      </c>
      <c r="L107" s="8" t="s">
        <v>509</v>
      </c>
      <c r="M107" s="8" t="s">
        <v>369</v>
      </c>
      <c r="N107" s="8" t="s">
        <v>25</v>
      </c>
      <c r="O107" s="8" t="s">
        <v>150</v>
      </c>
      <c r="P107" s="8">
        <v>1</v>
      </c>
      <c r="Q107" s="9"/>
      <c r="R107" s="9">
        <v>2.5</v>
      </c>
      <c r="S107" s="9">
        <f t="shared" si="3"/>
        <v>30</v>
      </c>
      <c r="T107" s="9"/>
      <c r="U107" s="8" t="s">
        <v>518</v>
      </c>
      <c r="V107" s="8" t="s">
        <v>28</v>
      </c>
      <c r="W107" s="8" t="s">
        <v>521</v>
      </c>
      <c r="X107" s="8"/>
      <c r="Y107" s="10">
        <v>43998</v>
      </c>
      <c r="Z107" s="10">
        <v>46097</v>
      </c>
      <c r="AA107" s="10">
        <v>46068</v>
      </c>
      <c r="AB107" s="11">
        <v>326367</v>
      </c>
      <c r="AC107" s="8"/>
    </row>
    <row r="108">
      <c r="B108" s="1">
        <v>1164</v>
      </c>
      <c r="C108" s="1" t="s">
        <v>515</v>
      </c>
      <c r="D108" s="1" t="s">
        <v>522</v>
      </c>
      <c r="E108" s="1" t="s">
        <v>32</v>
      </c>
      <c r="F108" s="2">
        <v>360</v>
      </c>
      <c r="G108" s="5" t="s">
        <v>523</v>
      </c>
      <c r="H108" s="7">
        <v>44341</v>
      </c>
      <c r="I108" s="1" t="s">
        <v>21</v>
      </c>
      <c r="J108" s="7">
        <v>44341</v>
      </c>
      <c r="K108" s="8" t="s">
        <v>22</v>
      </c>
      <c r="L108" s="8" t="s">
        <v>509</v>
      </c>
      <c r="M108" s="8" t="s">
        <v>43</v>
      </c>
      <c r="N108" s="8" t="s">
        <v>25</v>
      </c>
      <c r="O108" s="8" t="s">
        <v>417</v>
      </c>
      <c r="P108" s="8">
        <v>1</v>
      </c>
      <c r="Q108" s="9">
        <v>11</v>
      </c>
      <c r="R108" s="9">
        <v>2.5</v>
      </c>
      <c r="S108" s="9">
        <f t="shared" si="3"/>
        <v>162</v>
      </c>
      <c r="T108" s="9"/>
      <c r="U108" s="8" t="s">
        <v>524</v>
      </c>
      <c r="V108" s="8" t="s">
        <v>28</v>
      </c>
      <c r="W108" s="8" t="s">
        <v>525</v>
      </c>
      <c r="X108" s="8"/>
      <c r="Y108" s="10">
        <v>43610</v>
      </c>
      <c r="Z108" s="10">
        <v>46105</v>
      </c>
      <c r="AA108" s="10">
        <v>46099</v>
      </c>
      <c r="AB108" s="11">
        <v>315087</v>
      </c>
      <c r="AC108" s="8"/>
    </row>
    <row r="109">
      <c r="B109" s="1">
        <v>1164</v>
      </c>
      <c r="C109" s="1" t="s">
        <v>515</v>
      </c>
      <c r="D109" s="1" t="s">
        <v>526</v>
      </c>
      <c r="E109" s="1" t="s">
        <v>32</v>
      </c>
      <c r="F109" s="2">
        <v>360</v>
      </c>
      <c r="G109" s="5" t="s">
        <v>527</v>
      </c>
      <c r="H109" s="7">
        <v>44340</v>
      </c>
      <c r="I109" s="1" t="s">
        <v>21</v>
      </c>
      <c r="J109" s="7">
        <v>44340</v>
      </c>
      <c r="K109" s="8" t="s">
        <v>22</v>
      </c>
      <c r="L109" s="8" t="s">
        <v>509</v>
      </c>
      <c r="M109" s="8" t="s">
        <v>43</v>
      </c>
      <c r="N109" s="8" t="s">
        <v>25</v>
      </c>
      <c r="O109" s="8" t="s">
        <v>36</v>
      </c>
      <c r="P109" s="8">
        <v>1</v>
      </c>
      <c r="Q109" s="9">
        <v>11</v>
      </c>
      <c r="R109" s="9">
        <v>2.5</v>
      </c>
      <c r="S109" s="9">
        <f t="shared" si="3"/>
        <v>162</v>
      </c>
      <c r="T109" s="9"/>
      <c r="U109" s="8" t="s">
        <v>528</v>
      </c>
      <c r="V109" s="8" t="s">
        <v>28</v>
      </c>
      <c r="W109" s="8" t="s">
        <v>529</v>
      </c>
      <c r="X109" s="8"/>
      <c r="Y109" s="10">
        <v>43609</v>
      </c>
      <c r="Z109" s="10">
        <v>46102</v>
      </c>
      <c r="AA109" s="10">
        <v>46087</v>
      </c>
      <c r="AB109" s="11">
        <v>315083</v>
      </c>
      <c r="AC109" s="8"/>
    </row>
    <row r="110">
      <c r="B110" s="1">
        <v>1164</v>
      </c>
      <c r="C110" s="1" t="s">
        <v>515</v>
      </c>
      <c r="D110" s="1" t="s">
        <v>530</v>
      </c>
      <c r="E110" s="1" t="s">
        <v>32</v>
      </c>
      <c r="F110" s="2">
        <v>144</v>
      </c>
      <c r="G110" s="5" t="s">
        <v>527</v>
      </c>
      <c r="H110" s="7">
        <v>44350</v>
      </c>
      <c r="I110" s="1" t="s">
        <v>21</v>
      </c>
      <c r="J110" s="7">
        <v>44350</v>
      </c>
      <c r="K110" s="8" t="s">
        <v>22</v>
      </c>
      <c r="L110" s="8" t="s">
        <v>509</v>
      </c>
      <c r="M110" s="8" t="s">
        <v>369</v>
      </c>
      <c r="N110" s="8" t="s">
        <v>25</v>
      </c>
      <c r="O110" s="8" t="s">
        <v>36</v>
      </c>
      <c r="P110" s="8">
        <v>1</v>
      </c>
      <c r="Q110" s="9"/>
      <c r="R110" s="9">
        <v>2.5</v>
      </c>
      <c r="S110" s="9">
        <f t="shared" si="3"/>
        <v>30</v>
      </c>
      <c r="T110" s="9"/>
      <c r="U110" s="8" t="s">
        <v>528</v>
      </c>
      <c r="V110" s="8" t="s">
        <v>28</v>
      </c>
      <c r="W110" s="8" t="s">
        <v>531</v>
      </c>
      <c r="X110" s="8"/>
      <c r="Y110" s="10">
        <v>43985</v>
      </c>
      <c r="Z110" s="10">
        <v>46102</v>
      </c>
      <c r="AA110" s="10">
        <v>46087</v>
      </c>
      <c r="AB110" s="11">
        <v>326211</v>
      </c>
      <c r="AC110" s="8"/>
    </row>
    <row r="111">
      <c r="B111" s="1">
        <v>1164</v>
      </c>
      <c r="C111" s="1" t="s">
        <v>515</v>
      </c>
      <c r="D111" s="1" t="s">
        <v>532</v>
      </c>
      <c r="E111" s="1" t="s">
        <v>32</v>
      </c>
      <c r="F111" s="2">
        <v>360</v>
      </c>
      <c r="G111" s="18" t="s">
        <v>533</v>
      </c>
      <c r="H111" s="7">
        <v>44350</v>
      </c>
      <c r="I111" s="1" t="s">
        <v>21</v>
      </c>
      <c r="J111" s="7">
        <v>44350</v>
      </c>
      <c r="K111" s="8" t="s">
        <v>22</v>
      </c>
      <c r="L111" s="8" t="s">
        <v>509</v>
      </c>
      <c r="M111" s="8" t="s">
        <v>43</v>
      </c>
      <c r="N111" s="8" t="s">
        <v>25</v>
      </c>
      <c r="O111" s="8" t="s">
        <v>48</v>
      </c>
      <c r="P111" s="8">
        <v>1</v>
      </c>
      <c r="Q111" s="9">
        <v>11</v>
      </c>
      <c r="R111" s="9">
        <v>2.5</v>
      </c>
      <c r="S111" s="9">
        <f t="shared" si="3"/>
        <v>162</v>
      </c>
      <c r="T111" s="9"/>
      <c r="U111" s="8" t="s">
        <v>510</v>
      </c>
      <c r="V111" s="8" t="s">
        <v>28</v>
      </c>
      <c r="W111" s="8" t="s">
        <v>534</v>
      </c>
      <c r="X111" s="8"/>
      <c r="Y111" s="10">
        <v>44350</v>
      </c>
      <c r="Z111" s="10">
        <v>46084</v>
      </c>
      <c r="AA111" s="10">
        <v>46060</v>
      </c>
      <c r="AB111" s="11">
        <v>335815</v>
      </c>
      <c r="AC111" s="8"/>
    </row>
    <row r="112">
      <c r="B112" s="1">
        <v>1164</v>
      </c>
      <c r="C112" s="1" t="s">
        <v>515</v>
      </c>
      <c r="D112" s="1" t="s">
        <v>535</v>
      </c>
      <c r="E112" s="1" t="s">
        <v>32</v>
      </c>
      <c r="F112" s="2">
        <v>360</v>
      </c>
      <c r="G112" s="5" t="s">
        <v>536</v>
      </c>
      <c r="H112" s="7">
        <v>44819</v>
      </c>
      <c r="I112" s="1" t="s">
        <v>21</v>
      </c>
      <c r="J112" s="7">
        <v>44819</v>
      </c>
      <c r="K112" s="8" t="s">
        <v>22</v>
      </c>
      <c r="L112" s="8" t="s">
        <v>509</v>
      </c>
      <c r="M112" s="8" t="s">
        <v>43</v>
      </c>
      <c r="N112" s="8" t="s">
        <v>25</v>
      </c>
      <c r="O112" s="8" t="s">
        <v>92</v>
      </c>
      <c r="P112" s="8">
        <v>1</v>
      </c>
      <c r="Q112" s="9">
        <v>11</v>
      </c>
      <c r="R112" s="9">
        <v>2.5</v>
      </c>
      <c r="S112" s="9">
        <f t="shared" si="3"/>
        <v>162</v>
      </c>
      <c r="T112" s="9"/>
      <c r="U112" s="8" t="s">
        <v>537</v>
      </c>
      <c r="V112" s="8" t="s">
        <v>28</v>
      </c>
      <c r="W112" s="8" t="s">
        <v>538</v>
      </c>
      <c r="X112" s="8"/>
      <c r="Y112" s="10">
        <v>44819</v>
      </c>
      <c r="Z112" s="10">
        <v>46096</v>
      </c>
      <c r="AA112" s="10">
        <v>46079</v>
      </c>
      <c r="AB112" s="11">
        <v>345126</v>
      </c>
      <c r="AC112" s="8"/>
    </row>
    <row r="113">
      <c r="B113" s="1">
        <v>1164</v>
      </c>
      <c r="C113" s="1" t="s">
        <v>515</v>
      </c>
      <c r="D113" s="1" t="s">
        <v>539</v>
      </c>
      <c r="E113" s="1" t="s">
        <v>32</v>
      </c>
      <c r="F113" s="2">
        <v>144</v>
      </c>
      <c r="G113" s="5" t="s">
        <v>536</v>
      </c>
      <c r="H113" s="7">
        <v>44819</v>
      </c>
      <c r="I113" s="1" t="s">
        <v>21</v>
      </c>
      <c r="J113" s="7">
        <v>44819</v>
      </c>
      <c r="K113" s="8" t="s">
        <v>22</v>
      </c>
      <c r="L113" s="8" t="s">
        <v>509</v>
      </c>
      <c r="M113" s="8" t="s">
        <v>369</v>
      </c>
      <c r="N113" s="8" t="s">
        <v>25</v>
      </c>
      <c r="O113" s="8" t="s">
        <v>92</v>
      </c>
      <c r="P113" s="8">
        <v>1</v>
      </c>
      <c r="Q113" s="9"/>
      <c r="R113" s="9">
        <v>2.5</v>
      </c>
      <c r="S113" s="9">
        <f t="shared" si="3"/>
        <v>30</v>
      </c>
      <c r="T113" s="9"/>
      <c r="U113" s="8" t="s">
        <v>537</v>
      </c>
      <c r="V113" s="8" t="s">
        <v>28</v>
      </c>
      <c r="W113" s="8" t="s">
        <v>540</v>
      </c>
      <c r="X113" s="8"/>
      <c r="Y113" s="10">
        <v>44819</v>
      </c>
      <c r="Z113" s="10">
        <v>46096</v>
      </c>
      <c r="AA113" s="10">
        <v>46079</v>
      </c>
      <c r="AB113" s="11">
        <v>345128</v>
      </c>
      <c r="AC113" s="8"/>
    </row>
    <row r="114">
      <c r="B114" s="1">
        <v>1164</v>
      </c>
      <c r="C114" s="1" t="s">
        <v>515</v>
      </c>
      <c r="D114" s="1" t="s">
        <v>535</v>
      </c>
      <c r="E114" s="1" t="s">
        <v>32</v>
      </c>
      <c r="F114" s="2">
        <v>360</v>
      </c>
      <c r="G114" s="5" t="s">
        <v>541</v>
      </c>
      <c r="H114" s="7">
        <v>44820</v>
      </c>
      <c r="I114" s="1" t="s">
        <v>21</v>
      </c>
      <c r="J114" s="7">
        <v>44820</v>
      </c>
      <c r="K114" s="8" t="s">
        <v>22</v>
      </c>
      <c r="L114" s="8" t="s">
        <v>509</v>
      </c>
      <c r="M114" s="8" t="s">
        <v>43</v>
      </c>
      <c r="N114" s="8" t="s">
        <v>25</v>
      </c>
      <c r="O114" s="8" t="s">
        <v>150</v>
      </c>
      <c r="P114" s="8">
        <v>1</v>
      </c>
      <c r="Q114" s="9">
        <v>11</v>
      </c>
      <c r="R114" s="9">
        <v>2.5</v>
      </c>
      <c r="S114" s="9">
        <f t="shared" si="3"/>
        <v>162</v>
      </c>
      <c r="T114" s="9"/>
      <c r="U114" s="8" t="s">
        <v>542</v>
      </c>
      <c r="V114" s="8" t="s">
        <v>28</v>
      </c>
      <c r="W114" s="8" t="s">
        <v>543</v>
      </c>
      <c r="X114" s="8"/>
      <c r="Y114" s="10">
        <v>44820</v>
      </c>
      <c r="Z114" s="10">
        <v>46097</v>
      </c>
      <c r="AA114" s="10">
        <v>46080</v>
      </c>
      <c r="AB114" s="11">
        <v>345163</v>
      </c>
      <c r="AC114" s="8"/>
    </row>
    <row r="115">
      <c r="B115" s="1">
        <v>1164</v>
      </c>
      <c r="C115" s="1" t="s">
        <v>515</v>
      </c>
      <c r="D115" s="1" t="s">
        <v>539</v>
      </c>
      <c r="E115" s="1" t="s">
        <v>32</v>
      </c>
      <c r="F115" s="2">
        <v>144</v>
      </c>
      <c r="G115" s="5" t="s">
        <v>541</v>
      </c>
      <c r="H115" s="7">
        <v>44820</v>
      </c>
      <c r="I115" s="1" t="s">
        <v>21</v>
      </c>
      <c r="J115" s="7">
        <v>44820</v>
      </c>
      <c r="K115" s="8" t="s">
        <v>22</v>
      </c>
      <c r="L115" s="8" t="s">
        <v>509</v>
      </c>
      <c r="M115" s="8" t="s">
        <v>369</v>
      </c>
      <c r="N115" s="8" t="s">
        <v>25</v>
      </c>
      <c r="O115" s="8" t="s">
        <v>150</v>
      </c>
      <c r="P115" s="8">
        <v>1</v>
      </c>
      <c r="Q115" s="9"/>
      <c r="R115" s="9">
        <v>2.5</v>
      </c>
      <c r="S115" s="9">
        <f t="shared" si="3"/>
        <v>30</v>
      </c>
      <c r="T115" s="9"/>
      <c r="U115" s="8" t="s">
        <v>542</v>
      </c>
      <c r="V115" s="8" t="s">
        <v>28</v>
      </c>
      <c r="W115" s="8" t="s">
        <v>544</v>
      </c>
      <c r="X115" s="8"/>
      <c r="Y115" s="10">
        <v>44820</v>
      </c>
      <c r="Z115" s="10">
        <v>46097</v>
      </c>
      <c r="AA115" s="10">
        <v>46080</v>
      </c>
      <c r="AB115" s="11">
        <v>345165</v>
      </c>
      <c r="AC115" s="8"/>
    </row>
    <row r="116">
      <c r="B116" s="1">
        <v>1164</v>
      </c>
      <c r="C116" s="1" t="s">
        <v>515</v>
      </c>
      <c r="D116" s="1" t="s">
        <v>545</v>
      </c>
      <c r="E116" s="1" t="s">
        <v>32</v>
      </c>
      <c r="F116" s="2">
        <v>360</v>
      </c>
      <c r="G116" s="5" t="s">
        <v>546</v>
      </c>
      <c r="H116" s="7">
        <v>44343</v>
      </c>
      <c r="I116" s="1" t="s">
        <v>21</v>
      </c>
      <c r="J116" s="7">
        <v>44343</v>
      </c>
      <c r="K116" s="8" t="s">
        <v>22</v>
      </c>
      <c r="L116" s="8" t="s">
        <v>509</v>
      </c>
      <c r="M116" s="8" t="s">
        <v>43</v>
      </c>
      <c r="N116" s="8" t="s">
        <v>25</v>
      </c>
      <c r="O116" s="8" t="s">
        <v>175</v>
      </c>
      <c r="P116" s="8">
        <v>1</v>
      </c>
      <c r="Q116" s="9">
        <v>11</v>
      </c>
      <c r="R116" s="9">
        <v>2.5</v>
      </c>
      <c r="S116" s="9">
        <f t="shared" si="3"/>
        <v>162</v>
      </c>
      <c r="T116" s="9"/>
      <c r="U116" s="8" t="s">
        <v>547</v>
      </c>
      <c r="V116" s="8" t="s">
        <v>28</v>
      </c>
      <c r="W116" s="8" t="s">
        <v>548</v>
      </c>
      <c r="X116" s="8"/>
      <c r="Y116" s="10">
        <v>43612</v>
      </c>
      <c r="Z116" s="10">
        <v>46080</v>
      </c>
      <c r="AA116" s="10">
        <v>46072</v>
      </c>
      <c r="AB116" s="11">
        <v>315105</v>
      </c>
      <c r="AC116" s="8"/>
    </row>
    <row r="117">
      <c r="B117" s="1">
        <v>1164</v>
      </c>
      <c r="C117" s="1" t="s">
        <v>515</v>
      </c>
      <c r="D117" s="1" t="s">
        <v>549</v>
      </c>
      <c r="E117" s="1" t="s">
        <v>32</v>
      </c>
      <c r="F117" s="2">
        <v>360</v>
      </c>
      <c r="G117" s="5" t="s">
        <v>550</v>
      </c>
      <c r="H117" s="7">
        <v>44343</v>
      </c>
      <c r="I117" s="1" t="s">
        <v>21</v>
      </c>
      <c r="J117" s="7">
        <v>44343</v>
      </c>
      <c r="K117" s="8" t="s">
        <v>22</v>
      </c>
      <c r="L117" s="8" t="s">
        <v>509</v>
      </c>
      <c r="M117" s="8" t="s">
        <v>43</v>
      </c>
      <c r="N117" s="8" t="s">
        <v>25</v>
      </c>
      <c r="O117" s="8" t="s">
        <v>129</v>
      </c>
      <c r="P117" s="8">
        <v>1</v>
      </c>
      <c r="Q117" s="9">
        <v>11</v>
      </c>
      <c r="R117" s="9">
        <v>2.5</v>
      </c>
      <c r="S117" s="9">
        <f t="shared" si="3"/>
        <v>162</v>
      </c>
      <c r="T117" s="9"/>
      <c r="U117" s="8" t="s">
        <v>551</v>
      </c>
      <c r="V117" s="8" t="s">
        <v>28</v>
      </c>
      <c r="W117" s="8" t="s">
        <v>552</v>
      </c>
      <c r="X117" s="8"/>
      <c r="Y117" s="10">
        <v>43612</v>
      </c>
      <c r="Z117" s="10">
        <v>46108</v>
      </c>
      <c r="AA117" s="10">
        <v>46102</v>
      </c>
      <c r="AB117" s="11">
        <v>315096</v>
      </c>
      <c r="AC117" s="8"/>
    </row>
    <row r="118">
      <c r="B118" s="1">
        <v>1164</v>
      </c>
      <c r="C118" s="1" t="s">
        <v>515</v>
      </c>
      <c r="D118" s="1" t="s">
        <v>553</v>
      </c>
      <c r="E118" s="1" t="s">
        <v>32</v>
      </c>
      <c r="F118" s="2">
        <v>360</v>
      </c>
      <c r="G118" s="5" t="s">
        <v>554</v>
      </c>
      <c r="H118" s="7">
        <v>44385</v>
      </c>
      <c r="I118" s="1" t="s">
        <v>21</v>
      </c>
      <c r="J118" s="7">
        <v>44385</v>
      </c>
      <c r="K118" s="8" t="s">
        <v>22</v>
      </c>
      <c r="L118" s="8" t="s">
        <v>509</v>
      </c>
      <c r="M118" s="8" t="s">
        <v>43</v>
      </c>
      <c r="N118" s="8" t="s">
        <v>25</v>
      </c>
      <c r="O118" s="8" t="s">
        <v>143</v>
      </c>
      <c r="P118" s="8">
        <v>1</v>
      </c>
      <c r="Q118" s="9">
        <v>11</v>
      </c>
      <c r="R118" s="9">
        <v>2.5</v>
      </c>
      <c r="S118" s="9">
        <f t="shared" si="3"/>
        <v>162</v>
      </c>
      <c r="T118" s="9"/>
      <c r="U118" s="8" t="s">
        <v>513</v>
      </c>
      <c r="V118" s="8" t="s">
        <v>28</v>
      </c>
      <c r="W118" s="8" t="s">
        <v>555</v>
      </c>
      <c r="X118" s="8"/>
      <c r="Y118" s="10">
        <v>43654</v>
      </c>
      <c r="Z118" s="10">
        <v>46089</v>
      </c>
      <c r="AA118" s="10">
        <v>46084</v>
      </c>
      <c r="AB118" s="11">
        <v>315641</v>
      </c>
      <c r="AC118" s="8"/>
    </row>
    <row r="119">
      <c r="B119" s="1">
        <v>1164</v>
      </c>
      <c r="C119" s="1" t="s">
        <v>515</v>
      </c>
      <c r="D119" s="1" t="s">
        <v>556</v>
      </c>
      <c r="E119" s="1" t="s">
        <v>32</v>
      </c>
      <c r="F119" s="2">
        <v>300</v>
      </c>
      <c r="G119" s="5" t="s">
        <v>557</v>
      </c>
      <c r="H119" s="7">
        <v>44449</v>
      </c>
      <c r="I119" s="1" t="s">
        <v>21</v>
      </c>
      <c r="J119" s="7">
        <v>44449</v>
      </c>
      <c r="K119" s="8" t="s">
        <v>22</v>
      </c>
      <c r="L119" s="8" t="s">
        <v>509</v>
      </c>
      <c r="M119" s="8" t="s">
        <v>234</v>
      </c>
      <c r="N119" s="8" t="s">
        <v>25</v>
      </c>
      <c r="O119" s="8" t="s">
        <v>287</v>
      </c>
      <c r="P119" s="8">
        <v>1</v>
      </c>
      <c r="Q119" s="9">
        <v>7</v>
      </c>
      <c r="R119" s="9"/>
      <c r="S119" s="9">
        <f t="shared" si="3"/>
        <v>84</v>
      </c>
      <c r="T119" s="9"/>
      <c r="U119" s="8" t="s">
        <v>558</v>
      </c>
      <c r="V119" s="8" t="s">
        <v>28</v>
      </c>
      <c r="W119" s="8" t="s">
        <v>559</v>
      </c>
      <c r="X119" s="8"/>
      <c r="Y119" s="10">
        <v>43900</v>
      </c>
      <c r="Z119" s="10">
        <v>46091</v>
      </c>
      <c r="AA119" s="10">
        <v>46090</v>
      </c>
      <c r="AB119" s="11">
        <v>321843</v>
      </c>
      <c r="AC119" s="8"/>
    </row>
    <row r="120">
      <c r="B120" s="1">
        <v>1164</v>
      </c>
      <c r="C120" s="1" t="s">
        <v>515</v>
      </c>
      <c r="D120" s="1" t="s">
        <v>560</v>
      </c>
      <c r="E120" s="1" t="s">
        <v>32</v>
      </c>
      <c r="F120" s="2">
        <v>300</v>
      </c>
      <c r="G120" s="5" t="s">
        <v>561</v>
      </c>
      <c r="H120" s="7">
        <v>44449</v>
      </c>
      <c r="I120" s="1" t="s">
        <v>21</v>
      </c>
      <c r="J120" s="7">
        <v>44449</v>
      </c>
      <c r="K120" s="8" t="s">
        <v>22</v>
      </c>
      <c r="L120" s="8" t="s">
        <v>509</v>
      </c>
      <c r="M120" s="8" t="s">
        <v>234</v>
      </c>
      <c r="N120" s="8" t="s">
        <v>25</v>
      </c>
      <c r="O120" s="8" t="s">
        <v>360</v>
      </c>
      <c r="P120" s="8">
        <v>1</v>
      </c>
      <c r="Q120" s="9">
        <v>7</v>
      </c>
      <c r="R120" s="9"/>
      <c r="S120" s="9">
        <f t="shared" si="3"/>
        <v>84</v>
      </c>
      <c r="T120" s="9"/>
      <c r="U120" s="8" t="s">
        <v>562</v>
      </c>
      <c r="V120" s="8" t="s">
        <v>28</v>
      </c>
      <c r="W120" s="8" t="s">
        <v>563</v>
      </c>
      <c r="X120" s="8"/>
      <c r="Y120" s="10">
        <v>43900</v>
      </c>
      <c r="Z120" s="10">
        <v>46090</v>
      </c>
      <c r="AA120" s="10">
        <v>46089</v>
      </c>
      <c r="AB120" s="11">
        <v>321819</v>
      </c>
      <c r="AC120" s="8"/>
    </row>
    <row r="121">
      <c r="B121" s="1">
        <v>1164</v>
      </c>
      <c r="C121" s="1" t="s">
        <v>515</v>
      </c>
      <c r="D121" s="1" t="s">
        <v>564</v>
      </c>
      <c r="E121" s="1" t="s">
        <v>32</v>
      </c>
      <c r="F121" s="2">
        <v>300</v>
      </c>
      <c r="G121" s="5" t="s">
        <v>565</v>
      </c>
      <c r="H121" s="7">
        <v>44362</v>
      </c>
      <c r="I121" s="1" t="s">
        <v>21</v>
      </c>
      <c r="J121" s="7">
        <v>44362</v>
      </c>
      <c r="K121" s="8" t="s">
        <v>22</v>
      </c>
      <c r="L121" s="8" t="s">
        <v>509</v>
      </c>
      <c r="M121" s="8" t="s">
        <v>234</v>
      </c>
      <c r="N121" s="8" t="s">
        <v>25</v>
      </c>
      <c r="O121" s="8" t="s">
        <v>92</v>
      </c>
      <c r="P121" s="8">
        <v>1</v>
      </c>
      <c r="Q121" s="9">
        <v>7</v>
      </c>
      <c r="R121" s="9"/>
      <c r="S121" s="9">
        <f t="shared" si="3"/>
        <v>84</v>
      </c>
      <c r="T121" s="9"/>
      <c r="U121" s="8" t="s">
        <v>566</v>
      </c>
      <c r="V121" s="8" t="s">
        <v>28</v>
      </c>
      <c r="W121" s="8" t="s">
        <v>567</v>
      </c>
      <c r="X121" s="8"/>
      <c r="Y121" s="10">
        <v>43997</v>
      </c>
      <c r="Z121" s="10">
        <v>46096</v>
      </c>
      <c r="AA121" s="10">
        <v>46067</v>
      </c>
      <c r="AB121" s="11">
        <v>326352</v>
      </c>
      <c r="AC121" s="8"/>
    </row>
    <row r="122">
      <c r="B122" s="1">
        <v>1164</v>
      </c>
      <c r="C122" s="1" t="s">
        <v>515</v>
      </c>
      <c r="D122" s="1" t="s">
        <v>568</v>
      </c>
      <c r="E122" s="1" t="s">
        <v>32</v>
      </c>
      <c r="F122" s="2">
        <v>300</v>
      </c>
      <c r="G122" s="5" t="s">
        <v>569</v>
      </c>
      <c r="H122" s="7">
        <v>44350</v>
      </c>
      <c r="I122" s="1" t="s">
        <v>21</v>
      </c>
      <c r="J122" s="7">
        <v>44350</v>
      </c>
      <c r="K122" s="8" t="s">
        <v>22</v>
      </c>
      <c r="L122" s="8" t="s">
        <v>509</v>
      </c>
      <c r="M122" s="8" t="s">
        <v>234</v>
      </c>
      <c r="N122" s="8" t="s">
        <v>25</v>
      </c>
      <c r="O122" s="8" t="s">
        <v>48</v>
      </c>
      <c r="P122" s="8">
        <v>1</v>
      </c>
      <c r="Q122" s="9">
        <v>7</v>
      </c>
      <c r="R122" s="9"/>
      <c r="S122" s="9">
        <f t="shared" si="3"/>
        <v>84</v>
      </c>
      <c r="T122" s="9"/>
      <c r="U122" s="8" t="s">
        <v>570</v>
      </c>
      <c r="V122" s="8" t="s">
        <v>28</v>
      </c>
      <c r="W122" s="8" t="s">
        <v>571</v>
      </c>
      <c r="X122" s="8"/>
      <c r="Y122" s="10">
        <v>43985</v>
      </c>
      <c r="Z122" s="10">
        <v>46084</v>
      </c>
      <c r="AA122" s="10">
        <v>46055</v>
      </c>
      <c r="AB122" s="11">
        <v>326200</v>
      </c>
      <c r="AC122" s="8"/>
    </row>
    <row r="123">
      <c r="B123" s="1">
        <v>1164</v>
      </c>
      <c r="C123" s="1" t="s">
        <v>515</v>
      </c>
      <c r="D123" s="1" t="s">
        <v>572</v>
      </c>
      <c r="E123" s="1" t="s">
        <v>32</v>
      </c>
      <c r="F123" s="2">
        <v>300</v>
      </c>
      <c r="G123" s="5" t="s">
        <v>573</v>
      </c>
      <c r="H123" s="7">
        <v>44350</v>
      </c>
      <c r="I123" s="1" t="s">
        <v>21</v>
      </c>
      <c r="J123" s="7">
        <v>44350</v>
      </c>
      <c r="K123" s="8" t="s">
        <v>22</v>
      </c>
      <c r="L123" s="8" t="s">
        <v>509</v>
      </c>
      <c r="M123" s="8" t="s">
        <v>234</v>
      </c>
      <c r="N123" s="8" t="s">
        <v>25</v>
      </c>
      <c r="O123" s="8" t="s">
        <v>48</v>
      </c>
      <c r="P123" s="8">
        <v>1</v>
      </c>
      <c r="Q123" s="9">
        <v>7</v>
      </c>
      <c r="R123" s="9"/>
      <c r="S123" s="9">
        <f t="shared" si="3"/>
        <v>84</v>
      </c>
      <c r="T123" s="9"/>
      <c r="U123" s="8" t="s">
        <v>574</v>
      </c>
      <c r="V123" s="8" t="s">
        <v>28</v>
      </c>
      <c r="W123" s="8" t="s">
        <v>575</v>
      </c>
      <c r="X123" s="8"/>
      <c r="Y123" s="10">
        <v>43985</v>
      </c>
      <c r="Z123" s="10">
        <v>46084</v>
      </c>
      <c r="AA123" s="10">
        <v>46055</v>
      </c>
      <c r="AB123" s="11">
        <v>326212</v>
      </c>
      <c r="AC123" s="8"/>
    </row>
    <row r="124">
      <c r="B124" s="1">
        <v>1392</v>
      </c>
      <c r="C124" s="1" t="s">
        <v>576</v>
      </c>
      <c r="D124" s="1" t="s">
        <v>577</v>
      </c>
      <c r="E124" s="1" t="s">
        <v>32</v>
      </c>
      <c r="F124" s="2">
        <v>300</v>
      </c>
      <c r="G124" s="5" t="s">
        <v>578</v>
      </c>
      <c r="H124" s="7">
        <v>45335</v>
      </c>
      <c r="I124" s="1" t="s">
        <v>21</v>
      </c>
      <c r="J124" s="7">
        <v>45335</v>
      </c>
      <c r="K124" s="8" t="s">
        <v>22</v>
      </c>
      <c r="L124" s="8" t="s">
        <v>579</v>
      </c>
      <c r="M124" s="8" t="s">
        <v>24</v>
      </c>
      <c r="N124" s="8" t="s">
        <v>25</v>
      </c>
      <c r="O124" s="8" t="s">
        <v>203</v>
      </c>
      <c r="P124" s="8">
        <v>1</v>
      </c>
      <c r="Q124" s="9">
        <v>7.5</v>
      </c>
      <c r="R124" s="9">
        <v>2</v>
      </c>
      <c r="S124" s="9">
        <f t="shared" si="3"/>
        <v>114</v>
      </c>
      <c r="T124" s="9"/>
      <c r="U124" s="8" t="s">
        <v>580</v>
      </c>
      <c r="V124" s="8" t="s">
        <v>28</v>
      </c>
      <c r="W124" s="8" t="s">
        <v>581</v>
      </c>
      <c r="X124" s="8"/>
      <c r="Y124" s="10">
        <v>45358</v>
      </c>
      <c r="Z124" s="10">
        <v>46088</v>
      </c>
      <c r="AA124" s="10">
        <v>46078</v>
      </c>
      <c r="AB124" s="11">
        <v>359331</v>
      </c>
      <c r="AC124" s="8"/>
    </row>
    <row r="125">
      <c r="B125" s="1">
        <v>837</v>
      </c>
      <c r="C125" s="1" t="s">
        <v>582</v>
      </c>
      <c r="D125" s="1">
        <v>2604</v>
      </c>
      <c r="E125" s="1" t="s">
        <v>32</v>
      </c>
      <c r="F125" s="2">
        <v>360</v>
      </c>
      <c r="G125" s="5" t="s">
        <v>583</v>
      </c>
      <c r="H125" s="7">
        <v>42140</v>
      </c>
      <c r="I125" s="1" t="s">
        <v>21</v>
      </c>
      <c r="J125" s="7">
        <v>42140</v>
      </c>
      <c r="K125" s="8" t="s">
        <v>22</v>
      </c>
      <c r="L125" s="8" t="s">
        <v>584</v>
      </c>
      <c r="M125" s="8" t="s">
        <v>35</v>
      </c>
      <c r="N125" s="8" t="s">
        <v>25</v>
      </c>
      <c r="O125" s="8" t="s">
        <v>92</v>
      </c>
      <c r="P125" s="8">
        <v>1</v>
      </c>
      <c r="Q125" s="9">
        <v>9</v>
      </c>
      <c r="R125" s="9">
        <v>2.5</v>
      </c>
      <c r="S125" s="9">
        <f t="shared" si="3"/>
        <v>138</v>
      </c>
      <c r="T125" s="9"/>
      <c r="U125" s="8" t="s">
        <v>585</v>
      </c>
      <c r="V125" s="8" t="s">
        <v>28</v>
      </c>
      <c r="W125" s="8" t="s">
        <v>586</v>
      </c>
      <c r="X125" s="8"/>
      <c r="Y125" s="10">
        <v>42140</v>
      </c>
      <c r="Z125" s="10">
        <v>46096</v>
      </c>
      <c r="AA125" s="10">
        <v>46069</v>
      </c>
      <c r="AB125" s="11">
        <v>299522</v>
      </c>
      <c r="AC125" s="8"/>
    </row>
    <row r="126">
      <c r="B126" s="1">
        <v>837</v>
      </c>
      <c r="C126" s="1" t="s">
        <v>582</v>
      </c>
      <c r="D126" s="1" t="s">
        <v>587</v>
      </c>
      <c r="E126" s="1" t="s">
        <v>32</v>
      </c>
      <c r="F126" s="2">
        <v>336</v>
      </c>
      <c r="G126" s="5" t="s">
        <v>588</v>
      </c>
      <c r="H126" s="7">
        <v>45840</v>
      </c>
      <c r="I126" s="1" t="s">
        <v>21</v>
      </c>
      <c r="J126" s="7">
        <v>45840</v>
      </c>
      <c r="K126" s="8" t="s">
        <v>22</v>
      </c>
      <c r="L126" s="8" t="s">
        <v>584</v>
      </c>
      <c r="M126" s="8" t="s">
        <v>35</v>
      </c>
      <c r="N126" s="8" t="s">
        <v>25</v>
      </c>
      <c r="O126" s="8" t="s">
        <v>129</v>
      </c>
      <c r="P126" s="8">
        <v>1</v>
      </c>
      <c r="Q126" s="9">
        <v>9</v>
      </c>
      <c r="R126" s="9">
        <v>2.5</v>
      </c>
      <c r="S126" s="9">
        <f t="shared" si="3"/>
        <v>138</v>
      </c>
      <c r="T126" s="9"/>
      <c r="U126" s="8" t="s">
        <v>589</v>
      </c>
      <c r="V126" s="8" t="s">
        <v>28</v>
      </c>
      <c r="W126" s="8" t="s">
        <v>590</v>
      </c>
      <c r="X126" s="8"/>
      <c r="Y126" s="10">
        <v>45841</v>
      </c>
      <c r="Z126" s="10">
        <v>46108</v>
      </c>
      <c r="AA126" s="10">
        <v>46105</v>
      </c>
      <c r="AB126" s="11">
        <v>368640</v>
      </c>
      <c r="AC126" s="8"/>
    </row>
    <row r="127">
      <c r="B127" s="1">
        <v>1463</v>
      </c>
      <c r="C127" s="1" t="s">
        <v>591</v>
      </c>
      <c r="D127" s="1" t="s">
        <v>592</v>
      </c>
      <c r="E127" s="1" t="s">
        <v>593</v>
      </c>
      <c r="F127" s="2">
        <v>250</v>
      </c>
      <c r="G127" s="5" t="s">
        <v>594</v>
      </c>
      <c r="H127" s="7">
        <v>45499</v>
      </c>
      <c r="I127" s="1" t="s">
        <v>21</v>
      </c>
      <c r="J127" s="7">
        <v>45499</v>
      </c>
      <c r="K127" s="8" t="s">
        <v>22</v>
      </c>
      <c r="L127" s="8" t="s">
        <v>595</v>
      </c>
      <c r="M127" s="8" t="s">
        <v>24</v>
      </c>
      <c r="N127" s="8" t="s">
        <v>25</v>
      </c>
      <c r="O127" s="8" t="s">
        <v>44</v>
      </c>
      <c r="P127" s="8">
        <v>1</v>
      </c>
      <c r="Q127" s="9">
        <v>7.5</v>
      </c>
      <c r="R127" s="9">
        <v>2.5</v>
      </c>
      <c r="S127" s="9">
        <f t="shared" si="3"/>
        <v>120</v>
      </c>
      <c r="T127" s="9"/>
      <c r="U127" s="8" t="s">
        <v>596</v>
      </c>
      <c r="V127" s="8" t="s">
        <v>28</v>
      </c>
      <c r="W127" s="8" t="s">
        <v>597</v>
      </c>
      <c r="X127" s="8"/>
      <c r="Y127" s="10">
        <v>42187</v>
      </c>
      <c r="Z127" s="10">
        <v>46083</v>
      </c>
      <c r="AA127" s="10">
        <v>46057</v>
      </c>
      <c r="AB127" s="11">
        <v>361866</v>
      </c>
      <c r="AC127" s="8"/>
    </row>
    <row r="128">
      <c r="B128" s="1">
        <v>1503</v>
      </c>
      <c r="C128" s="1" t="s">
        <v>598</v>
      </c>
      <c r="D128" s="1" t="s">
        <v>599</v>
      </c>
      <c r="E128" s="1" t="s">
        <v>32</v>
      </c>
      <c r="F128" s="2">
        <v>336</v>
      </c>
      <c r="G128" s="5" t="s">
        <v>600</v>
      </c>
      <c r="H128" s="7">
        <v>45730</v>
      </c>
      <c r="I128" s="1" t="s">
        <v>21</v>
      </c>
      <c r="J128" s="7">
        <v>45730</v>
      </c>
      <c r="K128" s="8" t="s">
        <v>22</v>
      </c>
      <c r="L128" s="8" t="s">
        <v>601</v>
      </c>
      <c r="M128" s="8" t="s">
        <v>602</v>
      </c>
      <c r="N128" s="8" t="s">
        <v>25</v>
      </c>
      <c r="O128" s="8" t="s">
        <v>113</v>
      </c>
      <c r="P128" s="8">
        <v>1</v>
      </c>
      <c r="Q128" s="9">
        <v>5.5</v>
      </c>
      <c r="R128" s="9">
        <v>1.5</v>
      </c>
      <c r="S128" s="9">
        <f t="shared" si="3"/>
        <v>84</v>
      </c>
      <c r="T128" s="9"/>
      <c r="U128" s="8" t="s">
        <v>603</v>
      </c>
      <c r="V128" s="8" t="s">
        <v>187</v>
      </c>
      <c r="W128" s="8" t="s">
        <v>604</v>
      </c>
      <c r="X128" s="8"/>
      <c r="Y128" s="8"/>
      <c r="Z128" s="10">
        <v>46085</v>
      </c>
      <c r="AA128" s="10">
        <v>46080</v>
      </c>
      <c r="AB128" s="11">
        <v>364266</v>
      </c>
      <c r="AC128" s="8"/>
    </row>
    <row r="129">
      <c r="B129" s="1">
        <v>1503</v>
      </c>
      <c r="C129" s="1" t="s">
        <v>598</v>
      </c>
      <c r="D129" s="1" t="s">
        <v>599</v>
      </c>
      <c r="E129" s="1" t="s">
        <v>32</v>
      </c>
      <c r="F129" s="2">
        <v>336</v>
      </c>
      <c r="G129" s="5" t="s">
        <v>605</v>
      </c>
      <c r="H129" s="7">
        <v>45629</v>
      </c>
      <c r="I129" s="1" t="s">
        <v>21</v>
      </c>
      <c r="J129" s="7">
        <v>45629</v>
      </c>
      <c r="K129" s="8" t="s">
        <v>22</v>
      </c>
      <c r="L129" s="8" t="s">
        <v>601</v>
      </c>
      <c r="M129" s="8" t="s">
        <v>67</v>
      </c>
      <c r="N129" s="8" t="s">
        <v>25</v>
      </c>
      <c r="O129" s="8" t="s">
        <v>44</v>
      </c>
      <c r="P129" s="8">
        <v>1</v>
      </c>
      <c r="Q129" s="9"/>
      <c r="R129" s="9">
        <v>1.5</v>
      </c>
      <c r="S129" s="9">
        <f t="shared" si="3"/>
        <v>18</v>
      </c>
      <c r="T129" s="9"/>
      <c r="U129" s="8" t="s">
        <v>606</v>
      </c>
      <c r="V129" s="8" t="s">
        <v>187</v>
      </c>
      <c r="W129" s="8" t="s">
        <v>607</v>
      </c>
      <c r="X129" s="8"/>
      <c r="Y129" s="8"/>
      <c r="Z129" s="10">
        <v>46083</v>
      </c>
      <c r="AA129" s="10">
        <v>46078</v>
      </c>
      <c r="AB129" s="11">
        <v>364227</v>
      </c>
      <c r="AC129" s="8"/>
    </row>
    <row r="130">
      <c r="A130" s="1" t="s">
        <v>608</v>
      </c>
      <c r="C130" s="1" t="s">
        <v>107</v>
      </c>
      <c r="G130" s="14" t="s">
        <v>609</v>
      </c>
      <c r="H130" s="1">
        <v>1121</v>
      </c>
      <c r="I130" s="1">
        <v>1681938</v>
      </c>
      <c r="J130" s="1" t="s">
        <v>86</v>
      </c>
      <c r="K130" s="8" t="s">
        <v>22</v>
      </c>
      <c r="L130" s="8" t="s">
        <v>107</v>
      </c>
      <c r="M130" s="8" t="s">
        <v>35</v>
      </c>
      <c r="N130" s="8" t="s">
        <v>25</v>
      </c>
      <c r="O130" s="8" t="s">
        <v>92</v>
      </c>
      <c r="P130" s="8">
        <v>1</v>
      </c>
      <c r="Q130" s="9">
        <v>9</v>
      </c>
      <c r="R130" s="9"/>
      <c r="S130" s="9">
        <f t="shared" si="3"/>
        <v>108</v>
      </c>
      <c r="T130" s="9"/>
      <c r="U130" s="8" t="s">
        <v>609</v>
      </c>
      <c r="V130" s="8" t="s">
        <v>28</v>
      </c>
      <c r="W130" s="8" t="s">
        <v>610</v>
      </c>
      <c r="X130" s="8"/>
      <c r="Y130" s="10">
        <v>43570</v>
      </c>
      <c r="Z130" s="10">
        <v>46096</v>
      </c>
      <c r="AA130" s="10">
        <v>46060</v>
      </c>
      <c r="AB130" s="11">
        <v>340118</v>
      </c>
      <c r="AC130" s="8"/>
    </row>
    <row r="131">
      <c r="A131" s="1" t="s">
        <v>608</v>
      </c>
      <c r="C131" s="1" t="s">
        <v>107</v>
      </c>
      <c r="G131" s="14" t="s">
        <v>609</v>
      </c>
      <c r="H131" s="1">
        <v>1121</v>
      </c>
      <c r="I131" s="1">
        <v>1681938</v>
      </c>
      <c r="J131" s="1" t="s">
        <v>86</v>
      </c>
      <c r="K131" s="8" t="s">
        <v>22</v>
      </c>
      <c r="L131" s="8" t="s">
        <v>107</v>
      </c>
      <c r="M131" s="8" t="s">
        <v>67</v>
      </c>
      <c r="N131" s="8" t="s">
        <v>25</v>
      </c>
      <c r="O131" s="8" t="s">
        <v>349</v>
      </c>
      <c r="P131" s="8">
        <v>1</v>
      </c>
      <c r="Q131" s="9"/>
      <c r="R131" s="9">
        <v>1.5</v>
      </c>
      <c r="S131" s="9">
        <f t="shared" si="3"/>
        <v>18</v>
      </c>
      <c r="T131" s="9"/>
      <c r="U131" s="8" t="s">
        <v>609</v>
      </c>
      <c r="V131" s="8" t="s">
        <v>28</v>
      </c>
      <c r="W131" s="8" t="s">
        <v>610</v>
      </c>
      <c r="X131" s="8"/>
      <c r="Y131" s="10">
        <v>45708</v>
      </c>
      <c r="Z131" s="10">
        <v>46101</v>
      </c>
      <c r="AA131" s="10">
        <v>46803</v>
      </c>
      <c r="AB131" s="11">
        <v>365716</v>
      </c>
      <c r="AC131" s="8"/>
    </row>
    <row r="132">
      <c r="A132" s="1" t="s">
        <v>611</v>
      </c>
      <c r="C132" s="1" t="s">
        <v>612</v>
      </c>
      <c r="G132" s="14" t="s">
        <v>613</v>
      </c>
      <c r="H132" s="1">
        <v>1121</v>
      </c>
      <c r="I132" s="1">
        <v>1681938</v>
      </c>
      <c r="J132" s="1" t="s">
        <v>86</v>
      </c>
      <c r="K132" s="8" t="s">
        <v>22</v>
      </c>
      <c r="L132" s="8" t="s">
        <v>612</v>
      </c>
      <c r="M132" s="8" t="s">
        <v>43</v>
      </c>
      <c r="N132" s="8" t="s">
        <v>25</v>
      </c>
      <c r="O132" s="8" t="s">
        <v>614</v>
      </c>
      <c r="P132" s="8">
        <v>1</v>
      </c>
      <c r="Q132" s="9">
        <v>11</v>
      </c>
      <c r="R132" s="9"/>
      <c r="S132" s="9">
        <f t="shared" si="3"/>
        <v>132</v>
      </c>
      <c r="T132" s="9"/>
      <c r="U132" s="8" t="s">
        <v>613</v>
      </c>
      <c r="V132" s="8" t="s">
        <v>28</v>
      </c>
      <c r="W132" s="8" t="s">
        <v>615</v>
      </c>
      <c r="X132" s="8"/>
      <c r="Y132" s="10">
        <v>42055</v>
      </c>
      <c r="Z132" s="10">
        <v>46072</v>
      </c>
      <c r="AA132" s="10">
        <v>46014</v>
      </c>
      <c r="AB132" s="11">
        <v>298594</v>
      </c>
      <c r="AC132" s="8"/>
    </row>
    <row r="133">
      <c r="B133" s="1">
        <v>830</v>
      </c>
      <c r="C133" s="1" t="s">
        <v>616</v>
      </c>
      <c r="D133" s="1">
        <v>2667</v>
      </c>
      <c r="E133" s="1" t="s">
        <v>617</v>
      </c>
      <c r="F133" s="2">
        <v>290</v>
      </c>
      <c r="G133" s="5" t="s">
        <v>618</v>
      </c>
      <c r="H133" s="7">
        <v>42402</v>
      </c>
      <c r="I133" s="1" t="s">
        <v>21</v>
      </c>
      <c r="J133" s="7">
        <v>42402</v>
      </c>
      <c r="K133" s="8" t="s">
        <v>22</v>
      </c>
      <c r="L133" s="8" t="s">
        <v>612</v>
      </c>
      <c r="M133" s="8" t="s">
        <v>43</v>
      </c>
      <c r="N133" s="8" t="s">
        <v>25</v>
      </c>
      <c r="O133" s="8" t="s">
        <v>44</v>
      </c>
      <c r="P133" s="8">
        <v>1</v>
      </c>
      <c r="Q133" s="9">
        <v>11</v>
      </c>
      <c r="R133" s="9"/>
      <c r="S133" s="9">
        <f t="shared" si="3"/>
        <v>132</v>
      </c>
      <c r="T133" s="9"/>
      <c r="U133" s="8" t="s">
        <v>619</v>
      </c>
      <c r="V133" s="8" t="s">
        <v>28</v>
      </c>
      <c r="W133" s="8" t="s">
        <v>620</v>
      </c>
      <c r="X133" s="8"/>
      <c r="Y133" s="10">
        <v>42402</v>
      </c>
      <c r="Z133" s="10">
        <v>46083</v>
      </c>
      <c r="AA133" s="10">
        <v>46032</v>
      </c>
      <c r="AB133" s="11">
        <v>302024</v>
      </c>
      <c r="AC133" s="8"/>
    </row>
    <row r="134">
      <c r="B134" s="1">
        <v>1082</v>
      </c>
      <c r="C134" s="1" t="s">
        <v>621</v>
      </c>
      <c r="D134" s="1" t="s">
        <v>622</v>
      </c>
      <c r="E134" s="1" t="s">
        <v>32</v>
      </c>
      <c r="F134" s="2">
        <v>300</v>
      </c>
      <c r="G134" s="5" t="s">
        <v>623</v>
      </c>
      <c r="H134" s="7">
        <v>43756</v>
      </c>
      <c r="I134" s="1" t="s">
        <v>21</v>
      </c>
      <c r="J134" s="7">
        <v>43756</v>
      </c>
      <c r="K134" s="8" t="s">
        <v>22</v>
      </c>
      <c r="L134" s="8" t="s">
        <v>624</v>
      </c>
      <c r="M134" s="8" t="s">
        <v>24</v>
      </c>
      <c r="N134" s="8" t="s">
        <v>25</v>
      </c>
      <c r="O134" s="8" t="s">
        <v>199</v>
      </c>
      <c r="P134" s="8">
        <v>1</v>
      </c>
      <c r="Q134" s="9">
        <v>7.5</v>
      </c>
      <c r="R134" s="9"/>
      <c r="S134" s="9">
        <f t="shared" si="3"/>
        <v>90</v>
      </c>
      <c r="T134" s="9"/>
      <c r="U134" s="8" t="s">
        <v>625</v>
      </c>
      <c r="V134" s="8" t="s">
        <v>28</v>
      </c>
      <c r="W134" s="8" t="s">
        <v>626</v>
      </c>
      <c r="X134" s="8"/>
      <c r="Y134" s="10">
        <v>43025</v>
      </c>
      <c r="Z134" s="10">
        <v>46098</v>
      </c>
      <c r="AA134" s="10">
        <v>46085</v>
      </c>
      <c r="AB134" s="11">
        <v>316711</v>
      </c>
      <c r="AC134" s="8"/>
    </row>
    <row r="135">
      <c r="B135" s="1">
        <v>720</v>
      </c>
      <c r="C135" s="1" t="s">
        <v>627</v>
      </c>
      <c r="D135" s="1">
        <v>2930</v>
      </c>
      <c r="E135" s="1" t="s">
        <v>140</v>
      </c>
      <c r="F135" s="2">
        <v>350</v>
      </c>
      <c r="G135" s="5" t="s">
        <v>628</v>
      </c>
      <c r="H135" s="7">
        <v>43815</v>
      </c>
      <c r="I135" s="1" t="s">
        <v>21</v>
      </c>
      <c r="J135" s="7">
        <v>43815</v>
      </c>
      <c r="K135" s="8" t="s">
        <v>22</v>
      </c>
      <c r="L135" s="8" t="s">
        <v>629</v>
      </c>
      <c r="M135" s="8" t="s">
        <v>43</v>
      </c>
      <c r="N135" s="8" t="s">
        <v>25</v>
      </c>
      <c r="O135" s="8" t="s">
        <v>292</v>
      </c>
      <c r="P135" s="8">
        <v>1</v>
      </c>
      <c r="Q135" s="9">
        <v>11</v>
      </c>
      <c r="R135" s="9">
        <v>2.5</v>
      </c>
      <c r="S135" s="9">
        <f t="shared" si="3"/>
        <v>162</v>
      </c>
      <c r="T135" s="9"/>
      <c r="U135" s="8" t="s">
        <v>630</v>
      </c>
      <c r="V135" s="8" t="s">
        <v>28</v>
      </c>
      <c r="W135" s="8" t="s">
        <v>631</v>
      </c>
      <c r="X135" s="8"/>
      <c r="Y135" s="10">
        <v>43815</v>
      </c>
      <c r="Z135" s="10">
        <v>46109</v>
      </c>
      <c r="AA135" s="10">
        <v>46106</v>
      </c>
      <c r="AB135" s="11">
        <v>316819</v>
      </c>
      <c r="AC135" s="8"/>
    </row>
    <row r="136">
      <c r="B136" s="1">
        <v>720</v>
      </c>
      <c r="C136" s="1" t="s">
        <v>627</v>
      </c>
      <c r="D136" s="1">
        <v>2920</v>
      </c>
      <c r="E136" s="1" t="s">
        <v>140</v>
      </c>
      <c r="F136" s="2">
        <v>350</v>
      </c>
      <c r="G136" s="5" t="s">
        <v>632</v>
      </c>
      <c r="H136" s="7">
        <v>43574</v>
      </c>
      <c r="I136" s="1" t="s">
        <v>21</v>
      </c>
      <c r="J136" s="7">
        <v>43574</v>
      </c>
      <c r="K136" s="8" t="s">
        <v>22</v>
      </c>
      <c r="L136" s="8" t="s">
        <v>629</v>
      </c>
      <c r="M136" s="8" t="s">
        <v>43</v>
      </c>
      <c r="N136" s="8" t="s">
        <v>25</v>
      </c>
      <c r="O136" s="8" t="s">
        <v>268</v>
      </c>
      <c r="P136" s="8">
        <v>1</v>
      </c>
      <c r="Q136" s="9">
        <v>11</v>
      </c>
      <c r="R136" s="9">
        <v>2.5</v>
      </c>
      <c r="S136" s="9">
        <f t="shared" si="3"/>
        <v>162</v>
      </c>
      <c r="T136" s="9"/>
      <c r="U136" s="8" t="s">
        <v>633</v>
      </c>
      <c r="V136" s="8" t="s">
        <v>28</v>
      </c>
      <c r="W136" s="8" t="s">
        <v>634</v>
      </c>
      <c r="X136" s="8"/>
      <c r="Y136" s="10">
        <v>43574</v>
      </c>
      <c r="Z136" s="10">
        <v>46100</v>
      </c>
      <c r="AA136" s="10">
        <v>46064</v>
      </c>
      <c r="AB136" s="11">
        <v>314646</v>
      </c>
      <c r="AC136" s="8"/>
    </row>
    <row r="137">
      <c r="B137" s="1">
        <v>720</v>
      </c>
      <c r="C137" s="1" t="s">
        <v>627</v>
      </c>
      <c r="D137" s="1">
        <v>2924</v>
      </c>
      <c r="E137" s="1" t="s">
        <v>140</v>
      </c>
      <c r="F137" s="2">
        <v>350</v>
      </c>
      <c r="G137" s="5" t="s">
        <v>635</v>
      </c>
      <c r="H137" s="7">
        <v>43725</v>
      </c>
      <c r="I137" s="1" t="s">
        <v>21</v>
      </c>
      <c r="J137" s="7">
        <v>43725</v>
      </c>
      <c r="K137" s="8" t="s">
        <v>22</v>
      </c>
      <c r="L137" s="8" t="s">
        <v>629</v>
      </c>
      <c r="M137" s="8" t="s">
        <v>43</v>
      </c>
      <c r="N137" s="8" t="s">
        <v>25</v>
      </c>
      <c r="O137" s="8" t="s">
        <v>370</v>
      </c>
      <c r="P137" s="8">
        <v>1</v>
      </c>
      <c r="Q137" s="9">
        <v>11</v>
      </c>
      <c r="R137" s="9">
        <v>2.5</v>
      </c>
      <c r="S137" s="9">
        <f t="shared" si="3"/>
        <v>162</v>
      </c>
      <c r="T137" s="9"/>
      <c r="U137" s="8" t="s">
        <v>636</v>
      </c>
      <c r="V137" s="8" t="s">
        <v>28</v>
      </c>
      <c r="W137" s="8" t="s">
        <v>637</v>
      </c>
      <c r="X137" s="8"/>
      <c r="Y137" s="10">
        <v>43725</v>
      </c>
      <c r="Z137" s="10">
        <v>46107</v>
      </c>
      <c r="AA137" s="10">
        <v>46103</v>
      </c>
      <c r="AB137" s="11">
        <v>316146</v>
      </c>
      <c r="AC137" s="8"/>
    </row>
    <row r="138">
      <c r="B138" s="1">
        <v>720</v>
      </c>
      <c r="C138" s="1" t="s">
        <v>627</v>
      </c>
      <c r="D138" s="1">
        <v>2932</v>
      </c>
      <c r="E138" s="1" t="s">
        <v>140</v>
      </c>
      <c r="F138" s="2">
        <v>350</v>
      </c>
      <c r="G138" s="5" t="s">
        <v>638</v>
      </c>
      <c r="H138" s="7">
        <v>43850</v>
      </c>
      <c r="I138" s="1" t="s">
        <v>21</v>
      </c>
      <c r="J138" s="7">
        <v>43850</v>
      </c>
      <c r="K138" s="8" t="s">
        <v>22</v>
      </c>
      <c r="L138" s="8" t="s">
        <v>629</v>
      </c>
      <c r="M138" s="8" t="s">
        <v>43</v>
      </c>
      <c r="N138" s="8" t="s">
        <v>25</v>
      </c>
      <c r="O138" s="8" t="s">
        <v>349</v>
      </c>
      <c r="P138" s="8">
        <v>1</v>
      </c>
      <c r="Q138" s="9">
        <v>11</v>
      </c>
      <c r="R138" s="9">
        <v>2.5</v>
      </c>
      <c r="S138" s="9">
        <f t="shared" si="3"/>
        <v>162</v>
      </c>
      <c r="T138" s="9"/>
      <c r="U138" s="8" t="s">
        <v>639</v>
      </c>
      <c r="V138" s="8" t="s">
        <v>28</v>
      </c>
      <c r="W138" s="8" t="s">
        <v>640</v>
      </c>
      <c r="X138" s="8"/>
      <c r="Y138" s="10">
        <v>43850</v>
      </c>
      <c r="Z138" s="10">
        <v>46101</v>
      </c>
      <c r="AA138" s="10">
        <v>46097</v>
      </c>
      <c r="AB138" s="11">
        <v>318982</v>
      </c>
      <c r="AC138" s="8"/>
    </row>
    <row r="139">
      <c r="B139" s="1">
        <v>720</v>
      </c>
      <c r="C139" s="1" t="s">
        <v>627</v>
      </c>
      <c r="D139" s="1">
        <v>2989</v>
      </c>
      <c r="E139" s="1" t="s">
        <v>140</v>
      </c>
      <c r="F139" s="2">
        <v>350</v>
      </c>
      <c r="G139" s="5" t="s">
        <v>641</v>
      </c>
      <c r="H139" s="7">
        <v>44373</v>
      </c>
      <c r="I139" s="1" t="s">
        <v>21</v>
      </c>
      <c r="J139" s="7">
        <v>44373</v>
      </c>
      <c r="K139" s="8" t="s">
        <v>22</v>
      </c>
      <c r="L139" s="8" t="s">
        <v>629</v>
      </c>
      <c r="M139" s="8" t="s">
        <v>43</v>
      </c>
      <c r="N139" s="8" t="s">
        <v>25</v>
      </c>
      <c r="O139" s="8" t="s">
        <v>113</v>
      </c>
      <c r="P139" s="8">
        <v>1</v>
      </c>
      <c r="Q139" s="9">
        <v>11</v>
      </c>
      <c r="R139" s="9">
        <v>2.5</v>
      </c>
      <c r="S139" s="9">
        <f t="shared" si="3"/>
        <v>162</v>
      </c>
      <c r="T139" s="9"/>
      <c r="U139" s="8" t="s">
        <v>642</v>
      </c>
      <c r="V139" s="8" t="s">
        <v>28</v>
      </c>
      <c r="W139" s="8" t="s">
        <v>643</v>
      </c>
      <c r="X139" s="8"/>
      <c r="Y139" s="10">
        <v>44351</v>
      </c>
      <c r="Z139" s="10">
        <v>46085</v>
      </c>
      <c r="AA139" s="10">
        <v>46061</v>
      </c>
      <c r="AB139" s="11">
        <v>335867</v>
      </c>
      <c r="AC139" s="8"/>
    </row>
    <row r="140">
      <c r="B140" s="1">
        <v>720</v>
      </c>
      <c r="C140" s="1" t="s">
        <v>627</v>
      </c>
      <c r="D140" s="1">
        <v>2990</v>
      </c>
      <c r="E140" s="1" t="s">
        <v>140</v>
      </c>
      <c r="F140" s="2">
        <v>350</v>
      </c>
      <c r="G140" s="5" t="s">
        <v>644</v>
      </c>
      <c r="H140" s="7">
        <v>44372</v>
      </c>
      <c r="I140" s="1" t="s">
        <v>21</v>
      </c>
      <c r="J140" s="7">
        <v>44372</v>
      </c>
      <c r="K140" s="8" t="s">
        <v>22</v>
      </c>
      <c r="L140" s="8" t="s">
        <v>629</v>
      </c>
      <c r="M140" s="8" t="s">
        <v>43</v>
      </c>
      <c r="N140" s="8" t="s">
        <v>25</v>
      </c>
      <c r="O140" s="8" t="s">
        <v>36</v>
      </c>
      <c r="P140" s="8">
        <v>1</v>
      </c>
      <c r="Q140" s="9">
        <v>11</v>
      </c>
      <c r="R140" s="9">
        <v>2.5</v>
      </c>
      <c r="S140" s="9">
        <f t="shared" si="3"/>
        <v>162</v>
      </c>
      <c r="T140" s="9"/>
      <c r="U140" s="8" t="s">
        <v>645</v>
      </c>
      <c r="V140" s="8" t="s">
        <v>28</v>
      </c>
      <c r="W140" s="8" t="s">
        <v>646</v>
      </c>
      <c r="X140" s="8"/>
      <c r="Y140" s="10">
        <v>44372</v>
      </c>
      <c r="Z140" s="10">
        <v>46102</v>
      </c>
      <c r="AA140" s="10">
        <v>46078</v>
      </c>
      <c r="AB140" s="11">
        <v>336172</v>
      </c>
      <c r="AC140" s="8"/>
    </row>
    <row r="141">
      <c r="B141" s="1">
        <v>720</v>
      </c>
      <c r="C141" s="1" t="s">
        <v>627</v>
      </c>
      <c r="D141" s="1">
        <v>2993</v>
      </c>
      <c r="E141" s="1" t="s">
        <v>140</v>
      </c>
      <c r="F141" s="2">
        <v>350</v>
      </c>
      <c r="G141" s="5" t="s">
        <v>647</v>
      </c>
      <c r="H141" s="7">
        <v>44392</v>
      </c>
      <c r="I141" s="1" t="s">
        <v>21</v>
      </c>
      <c r="J141" s="7">
        <v>44392</v>
      </c>
      <c r="K141" s="8" t="s">
        <v>22</v>
      </c>
      <c r="L141" s="8" t="s">
        <v>629</v>
      </c>
      <c r="M141" s="8" t="s">
        <v>43</v>
      </c>
      <c r="N141" s="8" t="s">
        <v>25</v>
      </c>
      <c r="O141" s="8" t="s">
        <v>92</v>
      </c>
      <c r="P141" s="8">
        <v>1</v>
      </c>
      <c r="Q141" s="9">
        <v>11</v>
      </c>
      <c r="R141" s="9">
        <v>2.5</v>
      </c>
      <c r="S141" s="9">
        <f t="shared" si="3"/>
        <v>162</v>
      </c>
      <c r="T141" s="9"/>
      <c r="U141" s="8" t="s">
        <v>648</v>
      </c>
      <c r="V141" s="8" t="s">
        <v>28</v>
      </c>
      <c r="W141" s="8" t="s">
        <v>649</v>
      </c>
      <c r="X141" s="8"/>
      <c r="Y141" s="10">
        <v>44392</v>
      </c>
      <c r="Z141" s="10">
        <v>46096</v>
      </c>
      <c r="AA141" s="10">
        <v>46102</v>
      </c>
      <c r="AB141" s="11">
        <v>336503</v>
      </c>
      <c r="AC141" s="8"/>
    </row>
    <row r="142">
      <c r="B142" s="1">
        <v>720</v>
      </c>
      <c r="C142" s="1" t="s">
        <v>627</v>
      </c>
      <c r="D142" s="1">
        <v>2991</v>
      </c>
      <c r="E142" s="1" t="s">
        <v>140</v>
      </c>
      <c r="F142" s="2">
        <v>350</v>
      </c>
      <c r="G142" s="5" t="s">
        <v>650</v>
      </c>
      <c r="H142" s="7">
        <v>44389</v>
      </c>
      <c r="I142" s="1" t="s">
        <v>21</v>
      </c>
      <c r="J142" s="7">
        <v>44389</v>
      </c>
      <c r="K142" s="8" t="s">
        <v>22</v>
      </c>
      <c r="L142" s="8" t="s">
        <v>629</v>
      </c>
      <c r="M142" s="8" t="s">
        <v>43</v>
      </c>
      <c r="N142" s="8" t="s">
        <v>25</v>
      </c>
      <c r="O142" s="8" t="s">
        <v>118</v>
      </c>
      <c r="P142" s="8">
        <v>1</v>
      </c>
      <c r="Q142" s="9">
        <v>11</v>
      </c>
      <c r="R142" s="9">
        <v>2.5</v>
      </c>
      <c r="S142" s="9">
        <f t="shared" si="3"/>
        <v>162</v>
      </c>
      <c r="T142" s="9"/>
      <c r="U142" s="8" t="s">
        <v>651</v>
      </c>
      <c r="V142" s="8" t="s">
        <v>28</v>
      </c>
      <c r="W142" s="8" t="s">
        <v>652</v>
      </c>
      <c r="X142" s="8"/>
      <c r="Y142" s="10">
        <v>44389</v>
      </c>
      <c r="Z142" s="10">
        <v>46093</v>
      </c>
      <c r="AA142" s="10">
        <v>46099</v>
      </c>
      <c r="AB142" s="11">
        <v>336501</v>
      </c>
      <c r="AC142" s="8"/>
    </row>
    <row r="143">
      <c r="B143" s="1">
        <v>720</v>
      </c>
      <c r="C143" s="1" t="s">
        <v>627</v>
      </c>
      <c r="D143" s="1">
        <v>3007</v>
      </c>
      <c r="E143" s="1" t="s">
        <v>140</v>
      </c>
      <c r="F143" s="2">
        <v>350</v>
      </c>
      <c r="G143" s="5" t="s">
        <v>653</v>
      </c>
      <c r="H143" s="7">
        <v>44610</v>
      </c>
      <c r="I143" s="1" t="s">
        <v>21</v>
      </c>
      <c r="J143" s="7">
        <v>44610</v>
      </c>
      <c r="K143" s="8" t="s">
        <v>22</v>
      </c>
      <c r="L143" s="8" t="s">
        <v>629</v>
      </c>
      <c r="M143" s="8" t="s">
        <v>43</v>
      </c>
      <c r="N143" s="8" t="s">
        <v>25</v>
      </c>
      <c r="O143" s="8" t="s">
        <v>136</v>
      </c>
      <c r="P143" s="8">
        <v>1</v>
      </c>
      <c r="Q143" s="9">
        <v>11</v>
      </c>
      <c r="R143" s="9">
        <v>2.5</v>
      </c>
      <c r="S143" s="9">
        <f t="shared" si="3"/>
        <v>162</v>
      </c>
      <c r="T143" s="9"/>
      <c r="U143" s="8" t="s">
        <v>654</v>
      </c>
      <c r="V143" s="8" t="s">
        <v>28</v>
      </c>
      <c r="W143" s="8" t="s">
        <v>655</v>
      </c>
      <c r="X143" s="8"/>
      <c r="Y143" s="10">
        <v>44610</v>
      </c>
      <c r="Z143" s="10">
        <v>46099</v>
      </c>
      <c r="AA143" s="10">
        <v>46080</v>
      </c>
      <c r="AB143" s="11">
        <v>340848</v>
      </c>
      <c r="AC143" s="8"/>
    </row>
    <row r="144">
      <c r="B144" s="1">
        <v>720</v>
      </c>
      <c r="C144" s="1" t="s">
        <v>627</v>
      </c>
      <c r="D144" s="1">
        <v>3022</v>
      </c>
      <c r="E144" s="1" t="s">
        <v>140</v>
      </c>
      <c r="F144" s="2">
        <v>350</v>
      </c>
      <c r="G144" s="5" t="s">
        <v>656</v>
      </c>
      <c r="H144" s="7">
        <v>44896</v>
      </c>
      <c r="I144" s="1" t="s">
        <v>21</v>
      </c>
      <c r="J144" s="7">
        <v>44896</v>
      </c>
      <c r="K144" s="8" t="s">
        <v>22</v>
      </c>
      <c r="L144" s="8" t="s">
        <v>629</v>
      </c>
      <c r="M144" s="8" t="s">
        <v>43</v>
      </c>
      <c r="N144" s="8" t="s">
        <v>25</v>
      </c>
      <c r="O144" s="8" t="s">
        <v>108</v>
      </c>
      <c r="P144" s="8">
        <v>1</v>
      </c>
      <c r="Q144" s="9">
        <v>11</v>
      </c>
      <c r="R144" s="9">
        <v>2.5</v>
      </c>
      <c r="S144" s="9">
        <f t="shared" si="3"/>
        <v>162</v>
      </c>
      <c r="T144" s="9"/>
      <c r="U144" s="8" t="s">
        <v>657</v>
      </c>
      <c r="V144" s="8" t="s">
        <v>28</v>
      </c>
      <c r="W144" s="8" t="s">
        <v>658</v>
      </c>
      <c r="X144" s="8"/>
      <c r="Y144" s="10">
        <v>44889</v>
      </c>
      <c r="Z144" s="10">
        <v>46092</v>
      </c>
      <c r="AA144" s="10">
        <v>46076</v>
      </c>
      <c r="AB144" s="11">
        <v>347127</v>
      </c>
      <c r="AC144" s="8"/>
    </row>
    <row r="145">
      <c r="B145" s="1">
        <v>720</v>
      </c>
      <c r="C145" s="1" t="s">
        <v>627</v>
      </c>
      <c r="D145" s="1">
        <v>3030</v>
      </c>
      <c r="E145" s="1" t="s">
        <v>140</v>
      </c>
      <c r="F145" s="2">
        <v>350</v>
      </c>
      <c r="G145" s="5" t="s">
        <v>659</v>
      </c>
      <c r="H145" s="7">
        <v>44970</v>
      </c>
      <c r="I145" s="1" t="s">
        <v>21</v>
      </c>
      <c r="J145" s="7">
        <v>44970</v>
      </c>
      <c r="K145" s="8" t="s">
        <v>22</v>
      </c>
      <c r="L145" s="8" t="s">
        <v>629</v>
      </c>
      <c r="M145" s="8" t="s">
        <v>43</v>
      </c>
      <c r="N145" s="8" t="s">
        <v>25</v>
      </c>
      <c r="O145" s="8" t="s">
        <v>370</v>
      </c>
      <c r="P145" s="8">
        <v>1</v>
      </c>
      <c r="Q145" s="9">
        <v>11</v>
      </c>
      <c r="R145" s="9">
        <v>2.5</v>
      </c>
      <c r="S145" s="9">
        <f t="shared" si="3"/>
        <v>162</v>
      </c>
      <c r="T145" s="9"/>
      <c r="U145" s="8" t="s">
        <v>660</v>
      </c>
      <c r="V145" s="8" t="s">
        <v>28</v>
      </c>
      <c r="W145" s="8" t="s">
        <v>661</v>
      </c>
      <c r="X145" s="8"/>
      <c r="Y145" s="10">
        <v>44970</v>
      </c>
      <c r="Z145" s="10">
        <v>46107</v>
      </c>
      <c r="AA145" s="10">
        <v>46092</v>
      </c>
      <c r="AB145" s="11">
        <v>348798</v>
      </c>
      <c r="AC145" s="8"/>
    </row>
    <row r="146">
      <c r="B146" s="1">
        <v>720</v>
      </c>
      <c r="C146" s="1" t="s">
        <v>627</v>
      </c>
      <c r="D146" s="1">
        <v>3023</v>
      </c>
      <c r="E146" s="1" t="s">
        <v>140</v>
      </c>
      <c r="F146" s="2">
        <v>350</v>
      </c>
      <c r="G146" s="5" t="s">
        <v>662</v>
      </c>
      <c r="H146" s="7">
        <v>44928</v>
      </c>
      <c r="I146" s="1" t="s">
        <v>21</v>
      </c>
      <c r="J146" s="7">
        <v>44928</v>
      </c>
      <c r="K146" s="8" t="s">
        <v>22</v>
      </c>
      <c r="L146" s="8" t="s">
        <v>629</v>
      </c>
      <c r="M146" s="8" t="s">
        <v>43</v>
      </c>
      <c r="N146" s="8" t="s">
        <v>25</v>
      </c>
      <c r="O146" s="8" t="s">
        <v>55</v>
      </c>
      <c r="P146" s="8">
        <v>1</v>
      </c>
      <c r="Q146" s="9">
        <v>11</v>
      </c>
      <c r="R146" s="9">
        <v>2.5</v>
      </c>
      <c r="S146" s="9">
        <f t="shared" si="3"/>
        <v>162</v>
      </c>
      <c r="T146" s="9"/>
      <c r="U146" s="8" t="s">
        <v>663</v>
      </c>
      <c r="V146" s="8" t="s">
        <v>28</v>
      </c>
      <c r="W146" s="8" t="s">
        <v>664</v>
      </c>
      <c r="X146" s="8"/>
      <c r="Y146" s="10">
        <v>44902</v>
      </c>
      <c r="Z146" s="10">
        <v>46087</v>
      </c>
      <c r="AA146" s="10">
        <v>46071</v>
      </c>
      <c r="AB146" s="11">
        <v>347759</v>
      </c>
      <c r="AC146" s="8"/>
    </row>
    <row r="147">
      <c r="B147" s="1">
        <v>720</v>
      </c>
      <c r="C147" s="1" t="s">
        <v>627</v>
      </c>
      <c r="D147" s="1">
        <v>3024</v>
      </c>
      <c r="E147" s="1" t="s">
        <v>140</v>
      </c>
      <c r="F147" s="2">
        <v>350</v>
      </c>
      <c r="G147" s="5" t="s">
        <v>665</v>
      </c>
      <c r="H147" s="7">
        <v>44928</v>
      </c>
      <c r="I147" s="1" t="s">
        <v>21</v>
      </c>
      <c r="J147" s="7">
        <v>44928</v>
      </c>
      <c r="K147" s="8" t="s">
        <v>22</v>
      </c>
      <c r="L147" s="8" t="s">
        <v>629</v>
      </c>
      <c r="M147" s="8" t="s">
        <v>43</v>
      </c>
      <c r="N147" s="8" t="s">
        <v>25</v>
      </c>
      <c r="O147" s="8" t="s">
        <v>118</v>
      </c>
      <c r="P147" s="8">
        <v>1</v>
      </c>
      <c r="Q147" s="9">
        <v>11</v>
      </c>
      <c r="R147" s="9">
        <v>2.5</v>
      </c>
      <c r="S147" s="9">
        <f t="shared" si="3"/>
        <v>162</v>
      </c>
      <c r="T147" s="9"/>
      <c r="U147" s="8" t="s">
        <v>666</v>
      </c>
      <c r="V147" s="8" t="s">
        <v>28</v>
      </c>
      <c r="W147" s="8" t="s">
        <v>667</v>
      </c>
      <c r="X147" s="8"/>
      <c r="Y147" s="10">
        <v>44907</v>
      </c>
      <c r="Z147" s="10">
        <v>46093</v>
      </c>
      <c r="AA147" s="10">
        <v>46077</v>
      </c>
      <c r="AB147" s="11">
        <v>347791</v>
      </c>
      <c r="AC147" s="8"/>
    </row>
    <row r="148">
      <c r="B148" s="1">
        <v>720</v>
      </c>
      <c r="C148" s="1" t="s">
        <v>627</v>
      </c>
      <c r="D148" s="1">
        <v>3025</v>
      </c>
      <c r="E148" s="1" t="s">
        <v>140</v>
      </c>
      <c r="F148" s="2">
        <v>350</v>
      </c>
      <c r="G148" s="5" t="s">
        <v>668</v>
      </c>
      <c r="H148" s="7">
        <v>44928</v>
      </c>
      <c r="I148" s="1" t="s">
        <v>21</v>
      </c>
      <c r="J148" s="7">
        <v>44928</v>
      </c>
      <c r="K148" s="8" t="s">
        <v>22</v>
      </c>
      <c r="L148" s="8" t="s">
        <v>629</v>
      </c>
      <c r="M148" s="8" t="s">
        <v>43</v>
      </c>
      <c r="N148" s="8" t="s">
        <v>25</v>
      </c>
      <c r="O148" s="8" t="s">
        <v>118</v>
      </c>
      <c r="P148" s="8">
        <v>1</v>
      </c>
      <c r="Q148" s="9">
        <v>11</v>
      </c>
      <c r="R148" s="9">
        <v>2.5</v>
      </c>
      <c r="S148" s="9">
        <f t="shared" si="3"/>
        <v>162</v>
      </c>
      <c r="T148" s="9"/>
      <c r="U148" s="8" t="s">
        <v>669</v>
      </c>
      <c r="V148" s="8" t="s">
        <v>28</v>
      </c>
      <c r="W148" s="8" t="s">
        <v>670</v>
      </c>
      <c r="X148" s="8"/>
      <c r="Y148" s="10">
        <v>44914</v>
      </c>
      <c r="Z148" s="10">
        <v>46093</v>
      </c>
      <c r="AA148" s="10">
        <v>46077</v>
      </c>
      <c r="AB148" s="11">
        <v>347810</v>
      </c>
      <c r="AC148" s="8"/>
    </row>
    <row r="149">
      <c r="B149" s="1">
        <v>720</v>
      </c>
      <c r="C149" s="1" t="s">
        <v>627</v>
      </c>
      <c r="D149" s="1">
        <v>3038</v>
      </c>
      <c r="E149" s="1" t="s">
        <v>140</v>
      </c>
      <c r="F149" s="2">
        <v>350</v>
      </c>
      <c r="G149" s="5" t="s">
        <v>671</v>
      </c>
      <c r="H149" s="7">
        <v>45163</v>
      </c>
      <c r="I149" s="1" t="s">
        <v>21</v>
      </c>
      <c r="J149" s="7">
        <v>45163</v>
      </c>
      <c r="K149" s="8" t="s">
        <v>22</v>
      </c>
      <c r="L149" s="8" t="s">
        <v>629</v>
      </c>
      <c r="M149" s="8" t="s">
        <v>43</v>
      </c>
      <c r="N149" s="8" t="s">
        <v>25</v>
      </c>
      <c r="O149" s="8" t="s">
        <v>36</v>
      </c>
      <c r="P149" s="8">
        <v>1</v>
      </c>
      <c r="Q149" s="9">
        <v>11</v>
      </c>
      <c r="R149" s="9">
        <v>2.5</v>
      </c>
      <c r="S149" s="9">
        <f t="shared" si="3"/>
        <v>162</v>
      </c>
      <c r="T149" s="9"/>
      <c r="U149" s="8" t="s">
        <v>672</v>
      </c>
      <c r="V149" s="8" t="s">
        <v>28</v>
      </c>
      <c r="W149" s="8" t="s">
        <v>673</v>
      </c>
      <c r="X149" s="8"/>
      <c r="Y149" s="10">
        <v>45163</v>
      </c>
      <c r="Z149" s="10">
        <v>46102</v>
      </c>
      <c r="AA149" s="10">
        <v>46119</v>
      </c>
      <c r="AB149" s="11">
        <v>354190</v>
      </c>
      <c r="AC149" s="8"/>
    </row>
    <row r="150">
      <c r="B150" s="1">
        <v>720</v>
      </c>
      <c r="C150" s="1" t="s">
        <v>627</v>
      </c>
      <c r="D150" s="1">
        <v>3039</v>
      </c>
      <c r="E150" s="1" t="s">
        <v>140</v>
      </c>
      <c r="F150" s="2">
        <v>350</v>
      </c>
      <c r="G150" s="5" t="s">
        <v>674</v>
      </c>
      <c r="H150" s="7">
        <v>45183</v>
      </c>
      <c r="I150" s="1" t="s">
        <v>21</v>
      </c>
      <c r="J150" s="7">
        <v>45183</v>
      </c>
      <c r="K150" s="8" t="s">
        <v>22</v>
      </c>
      <c r="L150" s="8" t="s">
        <v>629</v>
      </c>
      <c r="M150" s="8" t="s">
        <v>43</v>
      </c>
      <c r="N150" s="8" t="s">
        <v>25</v>
      </c>
      <c r="O150" s="8" t="s">
        <v>354</v>
      </c>
      <c r="P150" s="8">
        <v>1</v>
      </c>
      <c r="Q150" s="9">
        <v>11</v>
      </c>
      <c r="R150" s="9">
        <v>2.5</v>
      </c>
      <c r="S150" s="9">
        <f t="shared" si="3"/>
        <v>162</v>
      </c>
      <c r="T150" s="9"/>
      <c r="U150" s="8" t="s">
        <v>675</v>
      </c>
      <c r="V150" s="8" t="s">
        <v>28</v>
      </c>
      <c r="W150" s="8" t="s">
        <v>676</v>
      </c>
      <c r="X150" s="8"/>
      <c r="Y150" s="10">
        <v>45183</v>
      </c>
      <c r="Z150" s="10">
        <v>46095</v>
      </c>
      <c r="AA150" s="10">
        <v>46083</v>
      </c>
      <c r="AB150" s="11">
        <v>354558</v>
      </c>
      <c r="AC150" s="8"/>
    </row>
    <row r="151">
      <c r="B151" s="1">
        <v>720</v>
      </c>
      <c r="C151" s="1" t="s">
        <v>627</v>
      </c>
      <c r="D151" s="1">
        <v>3037</v>
      </c>
      <c r="E151" s="1" t="s">
        <v>140</v>
      </c>
      <c r="F151" s="19">
        <v>350</v>
      </c>
      <c r="G151" s="5" t="s">
        <v>677</v>
      </c>
      <c r="H151" s="7">
        <v>45147</v>
      </c>
      <c r="I151" s="1" t="s">
        <v>21</v>
      </c>
      <c r="J151" s="7">
        <v>45147</v>
      </c>
      <c r="K151" s="8" t="s">
        <v>22</v>
      </c>
      <c r="L151" s="8" t="s">
        <v>629</v>
      </c>
      <c r="M151" s="8" t="s">
        <v>67</v>
      </c>
      <c r="N151" s="8" t="s">
        <v>25</v>
      </c>
      <c r="O151" s="8" t="s">
        <v>354</v>
      </c>
      <c r="P151" s="8">
        <v>1</v>
      </c>
      <c r="Q151" s="9">
        <v>11</v>
      </c>
      <c r="R151" s="9">
        <v>2.5</v>
      </c>
      <c r="S151" s="9">
        <f t="shared" si="3"/>
        <v>162</v>
      </c>
      <c r="T151" s="9"/>
      <c r="U151" s="8" t="s">
        <v>675</v>
      </c>
      <c r="V151" s="8" t="s">
        <v>28</v>
      </c>
      <c r="W151" s="8" t="s">
        <v>676</v>
      </c>
      <c r="X151" s="8"/>
      <c r="Y151" s="10">
        <v>45183</v>
      </c>
      <c r="Z151" s="10">
        <v>46095</v>
      </c>
      <c r="AA151" s="10">
        <v>46083</v>
      </c>
      <c r="AB151" s="11">
        <v>354559</v>
      </c>
      <c r="AC151" s="8"/>
    </row>
    <row r="152">
      <c r="B152" s="1">
        <v>720</v>
      </c>
      <c r="C152" s="1" t="s">
        <v>627</v>
      </c>
      <c r="D152" s="1">
        <v>3044</v>
      </c>
      <c r="E152" s="1" t="s">
        <v>140</v>
      </c>
      <c r="F152" s="2">
        <v>350</v>
      </c>
      <c r="G152" s="5" t="s">
        <v>678</v>
      </c>
      <c r="H152" s="7">
        <v>45231</v>
      </c>
      <c r="I152" s="1" t="s">
        <v>21</v>
      </c>
      <c r="J152" s="7">
        <v>45231</v>
      </c>
      <c r="K152" s="8" t="s">
        <v>22</v>
      </c>
      <c r="L152" s="8" t="s">
        <v>629</v>
      </c>
      <c r="M152" s="8" t="s">
        <v>43</v>
      </c>
      <c r="N152" s="8" t="s">
        <v>25</v>
      </c>
      <c r="O152" s="8" t="s">
        <v>292</v>
      </c>
      <c r="P152" s="8">
        <v>1</v>
      </c>
      <c r="Q152" s="9">
        <v>11</v>
      </c>
      <c r="R152" s="9">
        <v>2.5</v>
      </c>
      <c r="S152" s="9">
        <f t="shared" si="3"/>
        <v>162</v>
      </c>
      <c r="T152" s="9"/>
      <c r="U152" s="8" t="s">
        <v>679</v>
      </c>
      <c r="V152" s="8" t="s">
        <v>28</v>
      </c>
      <c r="W152" s="8" t="s">
        <v>680</v>
      </c>
      <c r="X152" s="8"/>
      <c r="Y152" s="10">
        <v>45230</v>
      </c>
      <c r="Z152" s="10">
        <v>46109</v>
      </c>
      <c r="AA152" s="10">
        <v>46324</v>
      </c>
      <c r="AB152" s="11">
        <v>356000</v>
      </c>
      <c r="AC152" s="8"/>
    </row>
    <row r="153">
      <c r="B153" s="1">
        <v>720</v>
      </c>
      <c r="C153" s="1" t="s">
        <v>627</v>
      </c>
      <c r="D153" s="1" t="s">
        <v>681</v>
      </c>
      <c r="E153" s="1" t="s">
        <v>140</v>
      </c>
      <c r="F153" s="2">
        <v>350</v>
      </c>
      <c r="G153" s="5" t="s">
        <v>682</v>
      </c>
      <c r="H153" s="7">
        <v>45299</v>
      </c>
      <c r="I153" s="1" t="s">
        <v>21</v>
      </c>
      <c r="J153" s="7">
        <v>45299</v>
      </c>
      <c r="K153" s="8" t="s">
        <v>22</v>
      </c>
      <c r="L153" s="8" t="s">
        <v>629</v>
      </c>
      <c r="M153" s="8" t="s">
        <v>43</v>
      </c>
      <c r="N153" s="8" t="s">
        <v>25</v>
      </c>
      <c r="O153" s="8" t="s">
        <v>143</v>
      </c>
      <c r="P153" s="8">
        <v>1</v>
      </c>
      <c r="Q153" s="9">
        <v>11</v>
      </c>
      <c r="R153" s="9">
        <v>2.5</v>
      </c>
      <c r="S153" s="9">
        <f t="shared" si="3"/>
        <v>162</v>
      </c>
      <c r="T153" s="9"/>
      <c r="U153" s="8" t="s">
        <v>683</v>
      </c>
      <c r="V153" s="8" t="s">
        <v>28</v>
      </c>
      <c r="W153" s="8" t="s">
        <v>684</v>
      </c>
      <c r="X153" s="8"/>
      <c r="Y153" s="10">
        <v>45299</v>
      </c>
      <c r="Z153" s="10">
        <v>46089</v>
      </c>
      <c r="AA153" s="10">
        <v>46079</v>
      </c>
      <c r="AB153" s="11">
        <v>357714</v>
      </c>
      <c r="AC153" s="8"/>
    </row>
    <row r="154">
      <c r="B154" s="1">
        <v>720</v>
      </c>
      <c r="C154" s="1" t="s">
        <v>627</v>
      </c>
      <c r="D154" s="1" t="s">
        <v>685</v>
      </c>
      <c r="E154" s="1" t="s">
        <v>140</v>
      </c>
      <c r="F154" s="2">
        <v>350</v>
      </c>
      <c r="G154" s="5" t="s">
        <v>686</v>
      </c>
      <c r="H154" s="7">
        <v>45279</v>
      </c>
      <c r="I154" s="1" t="s">
        <v>21</v>
      </c>
      <c r="J154" s="7">
        <v>45279</v>
      </c>
      <c r="K154" s="8" t="s">
        <v>22</v>
      </c>
      <c r="L154" s="8" t="s">
        <v>629</v>
      </c>
      <c r="M154" s="8" t="s">
        <v>43</v>
      </c>
      <c r="N154" s="8" t="s">
        <v>25</v>
      </c>
      <c r="O154" s="8" t="s">
        <v>220</v>
      </c>
      <c r="P154" s="8">
        <v>1</v>
      </c>
      <c r="Q154" s="9">
        <v>11</v>
      </c>
      <c r="R154" s="9">
        <v>2.5</v>
      </c>
      <c r="S154" s="9">
        <f t="shared" si="3"/>
        <v>162</v>
      </c>
      <c r="T154" s="9"/>
      <c r="U154" s="8" t="s">
        <v>687</v>
      </c>
      <c r="V154" s="8" t="s">
        <v>28</v>
      </c>
      <c r="W154" s="8" t="s">
        <v>688</v>
      </c>
      <c r="X154" s="8"/>
      <c r="Y154" s="10">
        <v>45279</v>
      </c>
      <c r="Z154" s="10">
        <v>46082</v>
      </c>
      <c r="AA154" s="10">
        <v>46101</v>
      </c>
      <c r="AB154" s="11">
        <v>357142</v>
      </c>
      <c r="AC154" s="8"/>
    </row>
    <row r="155">
      <c r="B155" s="1">
        <v>720</v>
      </c>
      <c r="C155" s="1" t="s">
        <v>627</v>
      </c>
      <c r="D155" s="1" t="s">
        <v>689</v>
      </c>
      <c r="E155" s="1" t="s">
        <v>140</v>
      </c>
      <c r="F155" s="2">
        <v>350</v>
      </c>
      <c r="G155" s="5" t="s">
        <v>690</v>
      </c>
      <c r="H155" s="7">
        <v>45552</v>
      </c>
      <c r="I155" s="1" t="s">
        <v>21</v>
      </c>
      <c r="J155" s="7">
        <v>45552</v>
      </c>
      <c r="K155" s="8" t="s">
        <v>22</v>
      </c>
      <c r="L155" s="8" t="s">
        <v>629</v>
      </c>
      <c r="M155" s="8" t="s">
        <v>43</v>
      </c>
      <c r="N155" s="8" t="s">
        <v>25</v>
      </c>
      <c r="O155" s="8" t="s">
        <v>68</v>
      </c>
      <c r="P155" s="8">
        <v>1</v>
      </c>
      <c r="Q155" s="9">
        <v>11</v>
      </c>
      <c r="R155" s="9">
        <v>2.5</v>
      </c>
      <c r="S155" s="9">
        <f t="shared" si="3"/>
        <v>162</v>
      </c>
      <c r="T155" s="9"/>
      <c r="U155" s="8" t="s">
        <v>691</v>
      </c>
      <c r="V155" s="8" t="s">
        <v>28</v>
      </c>
      <c r="W155" s="8" t="s">
        <v>692</v>
      </c>
      <c r="X155" s="8"/>
      <c r="Y155" s="10">
        <v>45498</v>
      </c>
      <c r="Z155" s="10">
        <v>46106</v>
      </c>
      <c r="AA155" s="10">
        <v>46128</v>
      </c>
      <c r="AB155" s="11">
        <v>361832</v>
      </c>
      <c r="AC155" s="8"/>
    </row>
    <row r="156">
      <c r="B156" s="1">
        <v>720</v>
      </c>
      <c r="C156" s="1" t="s">
        <v>627</v>
      </c>
      <c r="D156" s="1" t="s">
        <v>689</v>
      </c>
      <c r="E156" s="1" t="s">
        <v>140</v>
      </c>
      <c r="F156" s="2">
        <v>350</v>
      </c>
      <c r="G156" s="5" t="s">
        <v>693</v>
      </c>
      <c r="H156" s="7">
        <v>45552</v>
      </c>
      <c r="I156" s="1" t="s">
        <v>21</v>
      </c>
      <c r="J156" s="7">
        <v>45552</v>
      </c>
      <c r="K156" s="8" t="s">
        <v>22</v>
      </c>
      <c r="L156" s="8" t="s">
        <v>629</v>
      </c>
      <c r="M156" s="8" t="s">
        <v>43</v>
      </c>
      <c r="N156" s="8" t="s">
        <v>25</v>
      </c>
      <c r="O156" s="8" t="s">
        <v>68</v>
      </c>
      <c r="P156" s="8">
        <v>1</v>
      </c>
      <c r="Q156" s="9">
        <v>11</v>
      </c>
      <c r="R156" s="9">
        <v>2.5</v>
      </c>
      <c r="S156" s="9">
        <f t="shared" si="3"/>
        <v>162</v>
      </c>
      <c r="T156" s="9"/>
      <c r="U156" s="8" t="s">
        <v>694</v>
      </c>
      <c r="V156" s="8" t="s">
        <v>28</v>
      </c>
      <c r="W156" s="8" t="s">
        <v>695</v>
      </c>
      <c r="X156" s="8"/>
      <c r="Y156" s="10">
        <v>45498</v>
      </c>
      <c r="Z156" s="10">
        <v>46106</v>
      </c>
      <c r="AA156" s="10">
        <v>46128</v>
      </c>
      <c r="AB156" s="11">
        <v>361833</v>
      </c>
      <c r="AC156" s="8"/>
    </row>
    <row r="157">
      <c r="B157" s="1">
        <v>720</v>
      </c>
      <c r="C157" s="1" t="s">
        <v>627</v>
      </c>
      <c r="D157" s="1" t="s">
        <v>689</v>
      </c>
      <c r="E157" s="1" t="s">
        <v>140</v>
      </c>
      <c r="F157" s="2">
        <v>350</v>
      </c>
      <c r="G157" s="5" t="s">
        <v>696</v>
      </c>
      <c r="H157" s="7">
        <v>45552</v>
      </c>
      <c r="I157" s="1" t="s">
        <v>21</v>
      </c>
      <c r="J157" s="7">
        <v>45552</v>
      </c>
      <c r="K157" s="8" t="s">
        <v>22</v>
      </c>
      <c r="L157" s="8" t="s">
        <v>629</v>
      </c>
      <c r="M157" s="8" t="s">
        <v>43</v>
      </c>
      <c r="N157" s="8" t="s">
        <v>25</v>
      </c>
      <c r="O157" s="8" t="s">
        <v>44</v>
      </c>
      <c r="P157" s="8">
        <v>1</v>
      </c>
      <c r="Q157" s="9">
        <v>11</v>
      </c>
      <c r="R157" s="9">
        <v>2.5</v>
      </c>
      <c r="S157" s="9">
        <f t="shared" si="3"/>
        <v>162</v>
      </c>
      <c r="T157" s="9"/>
      <c r="U157" s="8" t="s">
        <v>697</v>
      </c>
      <c r="V157" s="8" t="s">
        <v>28</v>
      </c>
      <c r="W157" s="8" t="s">
        <v>698</v>
      </c>
      <c r="X157" s="8"/>
      <c r="Y157" s="10">
        <v>45538</v>
      </c>
      <c r="Z157" s="10">
        <v>46083</v>
      </c>
      <c r="AA157" s="10">
        <v>46077</v>
      </c>
      <c r="AB157" s="11">
        <v>362401</v>
      </c>
      <c r="AC157" s="8"/>
    </row>
    <row r="158">
      <c r="B158" s="1">
        <v>720</v>
      </c>
      <c r="C158" s="1" t="s">
        <v>627</v>
      </c>
      <c r="D158" s="1" t="s">
        <v>699</v>
      </c>
      <c r="E158" s="1" t="s">
        <v>140</v>
      </c>
      <c r="F158" s="2">
        <v>350</v>
      </c>
      <c r="G158" s="5" t="s">
        <v>700</v>
      </c>
      <c r="H158" s="7">
        <v>45733</v>
      </c>
      <c r="I158" s="1" t="s">
        <v>21</v>
      </c>
      <c r="J158" s="7">
        <v>45733</v>
      </c>
      <c r="K158" s="8" t="s">
        <v>22</v>
      </c>
      <c r="L158" s="8" t="s">
        <v>629</v>
      </c>
      <c r="M158" s="8" t="s">
        <v>43</v>
      </c>
      <c r="N158" s="8" t="s">
        <v>25</v>
      </c>
      <c r="O158" s="8" t="s">
        <v>421</v>
      </c>
      <c r="P158" s="8">
        <v>1</v>
      </c>
      <c r="Q158" s="9">
        <v>11</v>
      </c>
      <c r="R158" s="9">
        <v>2.5</v>
      </c>
      <c r="S158" s="9">
        <f t="shared" si="3"/>
        <v>162</v>
      </c>
      <c r="T158" s="9"/>
      <c r="U158" s="8" t="s">
        <v>701</v>
      </c>
      <c r="V158" s="8" t="s">
        <v>28</v>
      </c>
      <c r="W158" s="8" t="s">
        <v>702</v>
      </c>
      <c r="X158" s="8"/>
      <c r="Y158" s="10">
        <v>45733</v>
      </c>
      <c r="Z158" s="10">
        <v>46094</v>
      </c>
      <c r="AA158" s="10">
        <v>46091</v>
      </c>
      <c r="AB158" s="11">
        <v>365593</v>
      </c>
      <c r="AC158" s="8"/>
    </row>
    <row r="159">
      <c r="B159" s="1">
        <v>720</v>
      </c>
      <c r="C159" s="1" t="s">
        <v>627</v>
      </c>
      <c r="D159" s="1" t="s">
        <v>699</v>
      </c>
      <c r="E159" s="1" t="s">
        <v>140</v>
      </c>
      <c r="F159" s="2">
        <v>350</v>
      </c>
      <c r="G159" s="5" t="s">
        <v>703</v>
      </c>
      <c r="H159" s="7">
        <v>45740</v>
      </c>
      <c r="I159" s="1" t="s">
        <v>21</v>
      </c>
      <c r="J159" s="7">
        <v>45740</v>
      </c>
      <c r="K159" s="8" t="s">
        <v>22</v>
      </c>
      <c r="L159" s="8" t="s">
        <v>629</v>
      </c>
      <c r="M159" s="8" t="s">
        <v>43</v>
      </c>
      <c r="N159" s="8" t="s">
        <v>25</v>
      </c>
      <c r="O159" s="8" t="s">
        <v>421</v>
      </c>
      <c r="P159" s="8">
        <v>1</v>
      </c>
      <c r="Q159" s="9">
        <v>11</v>
      </c>
      <c r="R159" s="9">
        <v>2.5</v>
      </c>
      <c r="S159" s="9">
        <f t="shared" si="3"/>
        <v>162</v>
      </c>
      <c r="T159" s="9"/>
      <c r="U159" s="8" t="s">
        <v>704</v>
      </c>
      <c r="V159" s="8" t="s">
        <v>28</v>
      </c>
      <c r="W159" s="8" t="s">
        <v>705</v>
      </c>
      <c r="X159" s="8"/>
      <c r="Y159" s="10">
        <v>45740</v>
      </c>
      <c r="Z159" s="10">
        <v>46094</v>
      </c>
      <c r="AA159" s="10">
        <v>46091</v>
      </c>
      <c r="AB159" s="11">
        <v>365590</v>
      </c>
      <c r="AC159" s="8"/>
    </row>
    <row r="160">
      <c r="B160" s="1">
        <v>720</v>
      </c>
      <c r="C160" s="1" t="s">
        <v>627</v>
      </c>
      <c r="D160" s="1" t="s">
        <v>706</v>
      </c>
      <c r="E160" s="1" t="s">
        <v>140</v>
      </c>
      <c r="F160" s="2">
        <v>350</v>
      </c>
      <c r="G160" s="5" t="s">
        <v>707</v>
      </c>
      <c r="H160" s="7">
        <v>45719</v>
      </c>
      <c r="I160" s="1" t="s">
        <v>21</v>
      </c>
      <c r="J160" s="7">
        <v>45719</v>
      </c>
      <c r="K160" s="8" t="s">
        <v>22</v>
      </c>
      <c r="L160" s="8" t="s">
        <v>629</v>
      </c>
      <c r="M160" s="8" t="s">
        <v>43</v>
      </c>
      <c r="N160" s="8" t="s">
        <v>25</v>
      </c>
      <c r="O160" s="8" t="s">
        <v>129</v>
      </c>
      <c r="P160" s="8">
        <v>1</v>
      </c>
      <c r="Q160" s="9">
        <v>11</v>
      </c>
      <c r="R160" s="9">
        <v>2.5</v>
      </c>
      <c r="S160" s="9">
        <f t="shared" si="3"/>
        <v>162</v>
      </c>
      <c r="T160" s="9"/>
      <c r="U160" s="8" t="s">
        <v>708</v>
      </c>
      <c r="V160" s="8" t="s">
        <v>28</v>
      </c>
      <c r="W160" s="8" t="s">
        <v>709</v>
      </c>
      <c r="X160" s="8"/>
      <c r="Y160" s="10">
        <v>45719</v>
      </c>
      <c r="Z160" s="10">
        <v>46108</v>
      </c>
      <c r="AA160" s="10">
        <v>46105</v>
      </c>
      <c r="AB160" s="11">
        <v>365877</v>
      </c>
      <c r="AC160" s="8"/>
    </row>
    <row r="161">
      <c r="B161" s="1">
        <v>720</v>
      </c>
      <c r="C161" s="1" t="s">
        <v>627</v>
      </c>
      <c r="D161" s="1" t="s">
        <v>706</v>
      </c>
      <c r="E161" s="1" t="s">
        <v>140</v>
      </c>
      <c r="F161" s="2">
        <v>350</v>
      </c>
      <c r="G161" s="5" t="s">
        <v>710</v>
      </c>
      <c r="H161" s="7">
        <v>45719</v>
      </c>
      <c r="I161" s="1" t="s">
        <v>21</v>
      </c>
      <c r="J161" s="7">
        <v>45719</v>
      </c>
      <c r="K161" s="8" t="s">
        <v>22</v>
      </c>
      <c r="L161" s="8" t="s">
        <v>629</v>
      </c>
      <c r="M161" s="8" t="s">
        <v>43</v>
      </c>
      <c r="N161" s="8" t="s">
        <v>25</v>
      </c>
      <c r="O161" s="8" t="s">
        <v>48</v>
      </c>
      <c r="P161" s="8">
        <v>1</v>
      </c>
      <c r="Q161" s="9">
        <v>11</v>
      </c>
      <c r="R161" s="9">
        <v>2.5</v>
      </c>
      <c r="S161" s="9">
        <f t="shared" si="3"/>
        <v>162</v>
      </c>
      <c r="T161" s="9"/>
      <c r="U161" s="8" t="s">
        <v>711</v>
      </c>
      <c r="V161" s="8" t="s">
        <v>28</v>
      </c>
      <c r="W161" s="8" t="s">
        <v>712</v>
      </c>
      <c r="X161" s="8"/>
      <c r="Y161" s="10">
        <v>45719</v>
      </c>
      <c r="Z161" s="10">
        <v>46084</v>
      </c>
      <c r="AA161" s="10">
        <v>46109</v>
      </c>
      <c r="AB161" s="11">
        <v>365942</v>
      </c>
      <c r="AC161" s="8"/>
    </row>
    <row r="162">
      <c r="B162" s="1">
        <v>720</v>
      </c>
      <c r="C162" s="1" t="s">
        <v>627</v>
      </c>
      <c r="D162" s="1" t="s">
        <v>713</v>
      </c>
      <c r="E162" s="1" t="s">
        <v>140</v>
      </c>
      <c r="F162" s="2">
        <v>350</v>
      </c>
      <c r="G162" s="5" t="s">
        <v>714</v>
      </c>
      <c r="H162" s="7">
        <v>45632</v>
      </c>
      <c r="I162" s="1" t="s">
        <v>21</v>
      </c>
      <c r="J162" s="7">
        <v>45632</v>
      </c>
      <c r="K162" s="8" t="s">
        <v>22</v>
      </c>
      <c r="L162" s="8" t="s">
        <v>629</v>
      </c>
      <c r="M162" s="8" t="s">
        <v>43</v>
      </c>
      <c r="N162" s="8" t="s">
        <v>25</v>
      </c>
      <c r="O162" s="8" t="s">
        <v>108</v>
      </c>
      <c r="P162" s="8">
        <v>1</v>
      </c>
      <c r="Q162" s="9">
        <v>11</v>
      </c>
      <c r="R162" s="9">
        <v>2.5</v>
      </c>
      <c r="S162" s="9">
        <f t="shared" si="3"/>
        <v>162</v>
      </c>
      <c r="T162" s="9"/>
      <c r="U162" s="8" t="s">
        <v>715</v>
      </c>
      <c r="V162" s="8" t="s">
        <v>28</v>
      </c>
      <c r="W162" s="8" t="s">
        <v>716</v>
      </c>
      <c r="X162" s="8"/>
      <c r="Y162" s="10">
        <v>45637</v>
      </c>
      <c r="Z162" s="10">
        <v>46092</v>
      </c>
      <c r="AA162" s="10">
        <v>46087</v>
      </c>
      <c r="AB162" s="11">
        <v>364415</v>
      </c>
      <c r="AC162" s="8"/>
    </row>
    <row r="163">
      <c r="B163" s="1">
        <v>720</v>
      </c>
      <c r="C163" s="1" t="s">
        <v>627</v>
      </c>
      <c r="D163" s="1" t="s">
        <v>713</v>
      </c>
      <c r="E163" s="1" t="s">
        <v>140</v>
      </c>
      <c r="F163" s="2">
        <v>350</v>
      </c>
      <c r="G163" s="5" t="s">
        <v>717</v>
      </c>
      <c r="H163" s="7">
        <v>45632</v>
      </c>
      <c r="I163" s="1" t="s">
        <v>21</v>
      </c>
      <c r="J163" s="7">
        <v>45632</v>
      </c>
      <c r="K163" s="8" t="s">
        <v>22</v>
      </c>
      <c r="L163" s="8" t="s">
        <v>629</v>
      </c>
      <c r="M163" s="8" t="s">
        <v>43</v>
      </c>
      <c r="N163" s="8" t="s">
        <v>25</v>
      </c>
      <c r="O163" s="8" t="s">
        <v>48</v>
      </c>
      <c r="P163" s="8">
        <v>1</v>
      </c>
      <c r="Q163" s="9">
        <v>11</v>
      </c>
      <c r="R163" s="9">
        <v>2.5</v>
      </c>
      <c r="S163" s="9">
        <f t="shared" si="3"/>
        <v>162</v>
      </c>
      <c r="T163" s="9"/>
      <c r="U163" s="8" t="s">
        <v>718</v>
      </c>
      <c r="V163" s="8" t="s">
        <v>28</v>
      </c>
      <c r="W163" s="8" t="s">
        <v>719</v>
      </c>
      <c r="X163" s="8"/>
      <c r="Y163" s="10">
        <v>45632</v>
      </c>
      <c r="Z163" s="10">
        <v>46084</v>
      </c>
      <c r="AA163" s="10">
        <v>46079</v>
      </c>
      <c r="AB163" s="11">
        <v>364237</v>
      </c>
      <c r="AC163" s="8"/>
    </row>
    <row r="164">
      <c r="B164" s="1">
        <v>720</v>
      </c>
      <c r="C164" s="1" t="s">
        <v>627</v>
      </c>
      <c r="D164" s="1" t="s">
        <v>699</v>
      </c>
      <c r="E164" s="1" t="s">
        <v>140</v>
      </c>
      <c r="F164" s="2">
        <v>350</v>
      </c>
      <c r="G164" s="5" t="s">
        <v>720</v>
      </c>
      <c r="H164" s="7">
        <v>45779</v>
      </c>
      <c r="I164" s="1" t="s">
        <v>21</v>
      </c>
      <c r="J164" s="7">
        <v>45779</v>
      </c>
      <c r="K164" s="8" t="s">
        <v>22</v>
      </c>
      <c r="L164" s="8" t="s">
        <v>629</v>
      </c>
      <c r="M164" s="8" t="s">
        <v>43</v>
      </c>
      <c r="N164" s="8" t="s">
        <v>25</v>
      </c>
      <c r="O164" s="8" t="s">
        <v>292</v>
      </c>
      <c r="P164" s="8">
        <v>1</v>
      </c>
      <c r="Q164" s="9">
        <v>11</v>
      </c>
      <c r="R164" s="9">
        <v>2.5</v>
      </c>
      <c r="S164" s="9">
        <f t="shared" ref="S164:S227" si="4">SUM(Q164,R164)*12</f>
        <v>162</v>
      </c>
      <c r="T164" s="9"/>
      <c r="U164" s="8" t="s">
        <v>721</v>
      </c>
      <c r="V164" s="8" t="s">
        <v>28</v>
      </c>
      <c r="W164" s="8" t="s">
        <v>722</v>
      </c>
      <c r="X164" s="8"/>
      <c r="Y164" s="10">
        <v>45779</v>
      </c>
      <c r="Z164" s="10">
        <v>46109</v>
      </c>
      <c r="AA164" s="10">
        <v>46106</v>
      </c>
      <c r="AB164" s="11">
        <v>367107</v>
      </c>
      <c r="AC164" s="8"/>
    </row>
    <row r="165">
      <c r="B165" s="1">
        <v>720</v>
      </c>
      <c r="C165" s="1" t="s">
        <v>627</v>
      </c>
      <c r="D165" s="1" t="s">
        <v>699</v>
      </c>
      <c r="E165" s="1" t="s">
        <v>140</v>
      </c>
      <c r="F165" s="2">
        <v>350</v>
      </c>
      <c r="G165" s="5" t="s">
        <v>723</v>
      </c>
      <c r="H165" s="7">
        <v>45740</v>
      </c>
      <c r="I165" s="1" t="s">
        <v>21</v>
      </c>
      <c r="J165" s="7">
        <v>45740</v>
      </c>
      <c r="K165" s="8" t="s">
        <v>22</v>
      </c>
      <c r="L165" s="8" t="s">
        <v>629</v>
      </c>
      <c r="M165" s="8" t="s">
        <v>43</v>
      </c>
      <c r="N165" s="8" t="s">
        <v>25</v>
      </c>
      <c r="O165" s="8" t="s">
        <v>421</v>
      </c>
      <c r="P165" s="8">
        <v>1</v>
      </c>
      <c r="Q165" s="9">
        <v>11</v>
      </c>
      <c r="R165" s="9">
        <v>2.5</v>
      </c>
      <c r="S165" s="9">
        <f t="shared" si="4"/>
        <v>162</v>
      </c>
      <c r="T165" s="9"/>
      <c r="U165" s="8" t="s">
        <v>724</v>
      </c>
      <c r="V165" s="8" t="s">
        <v>28</v>
      </c>
      <c r="W165" s="8" t="s">
        <v>725</v>
      </c>
      <c r="X165" s="8"/>
      <c r="Y165" s="10">
        <v>45740</v>
      </c>
      <c r="Z165" s="10">
        <v>46094</v>
      </c>
      <c r="AA165" s="10">
        <v>46091</v>
      </c>
      <c r="AB165" s="11">
        <v>365588</v>
      </c>
      <c r="AC165" s="8"/>
    </row>
    <row r="166">
      <c r="B166" s="1">
        <v>720</v>
      </c>
      <c r="C166" s="1" t="s">
        <v>627</v>
      </c>
      <c r="D166" s="1" t="s">
        <v>699</v>
      </c>
      <c r="E166" s="1" t="s">
        <v>140</v>
      </c>
      <c r="F166" s="2">
        <v>350</v>
      </c>
      <c r="G166" s="5" t="s">
        <v>726</v>
      </c>
      <c r="H166" s="7">
        <v>45764</v>
      </c>
      <c r="I166" s="1" t="s">
        <v>21</v>
      </c>
      <c r="J166" s="7">
        <v>45764</v>
      </c>
      <c r="K166" s="8" t="s">
        <v>22</v>
      </c>
      <c r="L166" s="8" t="s">
        <v>629</v>
      </c>
      <c r="M166" s="8" t="s">
        <v>43</v>
      </c>
      <c r="N166" s="8" t="s">
        <v>25</v>
      </c>
      <c r="O166" s="8" t="s">
        <v>199</v>
      </c>
      <c r="P166" s="8">
        <v>1</v>
      </c>
      <c r="Q166" s="9">
        <v>11</v>
      </c>
      <c r="R166" s="9">
        <v>2.5</v>
      </c>
      <c r="S166" s="9">
        <f t="shared" si="4"/>
        <v>162</v>
      </c>
      <c r="T166" s="9"/>
      <c r="U166" s="8" t="s">
        <v>727</v>
      </c>
      <c r="V166" s="8" t="s">
        <v>28</v>
      </c>
      <c r="W166" s="8" t="s">
        <v>728</v>
      </c>
      <c r="X166" s="8"/>
      <c r="Y166" s="10">
        <v>45764</v>
      </c>
      <c r="Z166" s="10">
        <v>46098</v>
      </c>
      <c r="AA166" s="10">
        <v>46094</v>
      </c>
      <c r="AB166" s="11">
        <v>366935</v>
      </c>
      <c r="AC166" s="8"/>
    </row>
    <row r="167">
      <c r="B167" s="1">
        <v>720</v>
      </c>
      <c r="C167" s="1" t="s">
        <v>627</v>
      </c>
      <c r="D167" s="1" t="s">
        <v>699</v>
      </c>
      <c r="E167" s="1" t="s">
        <v>140</v>
      </c>
      <c r="F167" s="2">
        <v>350</v>
      </c>
      <c r="G167" s="5" t="s">
        <v>729</v>
      </c>
      <c r="H167" s="7">
        <v>45751</v>
      </c>
      <c r="I167" s="1" t="s">
        <v>21</v>
      </c>
      <c r="J167" s="7">
        <v>45751</v>
      </c>
      <c r="K167" s="8" t="s">
        <v>22</v>
      </c>
      <c r="L167" s="8" t="s">
        <v>629</v>
      </c>
      <c r="M167" s="8" t="s">
        <v>43</v>
      </c>
      <c r="N167" s="8" t="s">
        <v>25</v>
      </c>
      <c r="O167" s="8" t="s">
        <v>421</v>
      </c>
      <c r="P167" s="8">
        <v>1</v>
      </c>
      <c r="Q167" s="9">
        <v>11</v>
      </c>
      <c r="R167" s="9">
        <v>2.5</v>
      </c>
      <c r="S167" s="9">
        <f t="shared" si="4"/>
        <v>162</v>
      </c>
      <c r="T167" s="9"/>
      <c r="U167" s="8" t="s">
        <v>730</v>
      </c>
      <c r="V167" s="8" t="s">
        <v>28</v>
      </c>
      <c r="W167" s="8" t="s">
        <v>731</v>
      </c>
      <c r="X167" s="8"/>
      <c r="Y167" s="10">
        <v>45751</v>
      </c>
      <c r="Z167" s="10">
        <v>46094</v>
      </c>
      <c r="AA167" s="10">
        <v>46091</v>
      </c>
      <c r="AB167" s="11">
        <v>365591</v>
      </c>
      <c r="AC167" s="8"/>
    </row>
    <row r="168">
      <c r="B168" s="1">
        <v>720</v>
      </c>
      <c r="C168" s="1" t="s">
        <v>627</v>
      </c>
      <c r="D168" s="1" t="s">
        <v>699</v>
      </c>
      <c r="E168" s="1" t="s">
        <v>140</v>
      </c>
      <c r="F168" s="2">
        <v>350</v>
      </c>
      <c r="G168" s="5" t="s">
        <v>732</v>
      </c>
      <c r="H168" s="7">
        <v>45741</v>
      </c>
      <c r="I168" s="1" t="s">
        <v>21</v>
      </c>
      <c r="J168" s="7">
        <v>45741</v>
      </c>
      <c r="K168" s="8" t="s">
        <v>22</v>
      </c>
      <c r="L168" s="8" t="s">
        <v>629</v>
      </c>
      <c r="M168" s="8" t="s">
        <v>43</v>
      </c>
      <c r="N168" s="8" t="s">
        <v>25</v>
      </c>
      <c r="O168" s="8" t="s">
        <v>421</v>
      </c>
      <c r="P168" s="8">
        <v>1</v>
      </c>
      <c r="Q168" s="9">
        <v>11</v>
      </c>
      <c r="R168" s="9">
        <v>2.5</v>
      </c>
      <c r="S168" s="9">
        <f t="shared" si="4"/>
        <v>162</v>
      </c>
      <c r="T168" s="9"/>
      <c r="U168" s="8" t="s">
        <v>733</v>
      </c>
      <c r="V168" s="8" t="s">
        <v>28</v>
      </c>
      <c r="W168" s="8" t="s">
        <v>734</v>
      </c>
      <c r="X168" s="8"/>
      <c r="Y168" s="10">
        <v>45741</v>
      </c>
      <c r="Z168" s="10">
        <v>46094</v>
      </c>
      <c r="AA168" s="10">
        <v>46091</v>
      </c>
      <c r="AB168" s="11">
        <v>365592</v>
      </c>
      <c r="AC168" s="8"/>
    </row>
    <row r="169">
      <c r="B169" s="1">
        <v>720</v>
      </c>
      <c r="C169" s="1" t="s">
        <v>627</v>
      </c>
      <c r="D169" s="1" t="s">
        <v>699</v>
      </c>
      <c r="E169" s="1" t="s">
        <v>140</v>
      </c>
      <c r="F169" s="2">
        <v>350</v>
      </c>
      <c r="G169" s="5" t="s">
        <v>735</v>
      </c>
      <c r="H169" s="7">
        <v>45757</v>
      </c>
      <c r="I169" s="1" t="s">
        <v>21</v>
      </c>
      <c r="J169" s="7">
        <v>45757</v>
      </c>
      <c r="K169" s="8" t="s">
        <v>22</v>
      </c>
      <c r="L169" s="8" t="s">
        <v>629</v>
      </c>
      <c r="M169" s="8" t="s">
        <v>43</v>
      </c>
      <c r="N169" s="8" t="s">
        <v>25</v>
      </c>
      <c r="O169" s="8" t="s">
        <v>421</v>
      </c>
      <c r="P169" s="8">
        <v>1</v>
      </c>
      <c r="Q169" s="9">
        <v>11</v>
      </c>
      <c r="R169" s="9">
        <v>2.5</v>
      </c>
      <c r="S169" s="9">
        <f t="shared" si="4"/>
        <v>162</v>
      </c>
      <c r="T169" s="9"/>
      <c r="U169" s="8" t="s">
        <v>736</v>
      </c>
      <c r="V169" s="8" t="s">
        <v>28</v>
      </c>
      <c r="W169" s="8" t="s">
        <v>737</v>
      </c>
      <c r="X169" s="8"/>
      <c r="Y169" s="10">
        <v>45757</v>
      </c>
      <c r="Z169" s="10">
        <v>46094</v>
      </c>
      <c r="AA169" s="10">
        <v>46091</v>
      </c>
      <c r="AB169" s="11">
        <v>365587</v>
      </c>
      <c r="AC169" s="8"/>
    </row>
    <row r="170">
      <c r="B170" s="1">
        <v>895</v>
      </c>
      <c r="C170" s="1" t="s">
        <v>738</v>
      </c>
      <c r="D170" s="1" t="s">
        <v>739</v>
      </c>
      <c r="E170" s="1" t="s">
        <v>32</v>
      </c>
      <c r="F170" s="2">
        <v>480</v>
      </c>
      <c r="G170" s="5" t="s">
        <v>740</v>
      </c>
      <c r="H170" s="7">
        <v>45365</v>
      </c>
      <c r="I170" s="1" t="s">
        <v>21</v>
      </c>
      <c r="J170" s="7">
        <v>45365</v>
      </c>
      <c r="K170" s="8" t="s">
        <v>22</v>
      </c>
      <c r="L170" s="8" t="s">
        <v>741</v>
      </c>
      <c r="M170" s="8" t="s">
        <v>43</v>
      </c>
      <c r="N170" s="8" t="s">
        <v>25</v>
      </c>
      <c r="O170" s="8" t="s">
        <v>354</v>
      </c>
      <c r="P170" s="8">
        <v>1</v>
      </c>
      <c r="Q170" s="9">
        <v>11</v>
      </c>
      <c r="R170" s="9">
        <v>2.5</v>
      </c>
      <c r="S170" s="9">
        <f t="shared" si="4"/>
        <v>162</v>
      </c>
      <c r="T170" s="9"/>
      <c r="U170" s="8" t="s">
        <v>742</v>
      </c>
      <c r="V170" s="8" t="s">
        <v>28</v>
      </c>
      <c r="W170" s="8" t="s">
        <v>743</v>
      </c>
      <c r="X170" s="8"/>
      <c r="Y170" s="10">
        <v>43173</v>
      </c>
      <c r="Z170" s="10">
        <v>46095</v>
      </c>
      <c r="AA170" s="10">
        <v>46083</v>
      </c>
      <c r="AB170" s="11">
        <v>361095</v>
      </c>
      <c r="AC170" s="8"/>
    </row>
    <row r="171">
      <c r="B171" s="1">
        <v>895</v>
      </c>
      <c r="C171" s="1" t="s">
        <v>738</v>
      </c>
      <c r="D171" s="1" t="s">
        <v>744</v>
      </c>
      <c r="E171" s="1" t="s">
        <v>140</v>
      </c>
      <c r="F171" s="2">
        <v>380</v>
      </c>
      <c r="G171" s="5" t="s">
        <v>745</v>
      </c>
      <c r="H171" s="7">
        <v>45474</v>
      </c>
      <c r="I171" s="1" t="s">
        <v>21</v>
      </c>
      <c r="J171" s="7">
        <v>45474</v>
      </c>
      <c r="K171" s="8" t="s">
        <v>22</v>
      </c>
      <c r="L171" s="8" t="s">
        <v>741</v>
      </c>
      <c r="M171" s="8" t="s">
        <v>35</v>
      </c>
      <c r="N171" s="8" t="s">
        <v>25</v>
      </c>
      <c r="O171" s="8" t="s">
        <v>108</v>
      </c>
      <c r="P171" s="8">
        <v>1</v>
      </c>
      <c r="Q171" s="9">
        <v>9</v>
      </c>
      <c r="R171" s="9">
        <v>2.5</v>
      </c>
      <c r="S171" s="9">
        <f t="shared" si="4"/>
        <v>138</v>
      </c>
      <c r="T171" s="9"/>
      <c r="U171" s="8" t="s">
        <v>746</v>
      </c>
      <c r="V171" s="8" t="s">
        <v>28</v>
      </c>
      <c r="W171" s="8" t="s">
        <v>747</v>
      </c>
      <c r="X171" s="8"/>
      <c r="Y171" s="10">
        <v>41801</v>
      </c>
      <c r="Z171" s="10">
        <v>46092</v>
      </c>
      <c r="AA171" s="10">
        <v>46076</v>
      </c>
      <c r="AB171" s="11">
        <v>361093</v>
      </c>
      <c r="AC171" s="8"/>
    </row>
    <row r="172">
      <c r="B172" s="1">
        <v>895</v>
      </c>
      <c r="C172" s="1" t="s">
        <v>738</v>
      </c>
      <c r="D172" s="1" t="s">
        <v>748</v>
      </c>
      <c r="E172" s="1" t="s">
        <v>32</v>
      </c>
      <c r="F172" s="2">
        <v>480</v>
      </c>
      <c r="G172" s="5" t="s">
        <v>749</v>
      </c>
      <c r="H172" s="7">
        <v>45377</v>
      </c>
      <c r="I172" s="1" t="s">
        <v>21</v>
      </c>
      <c r="J172" s="7">
        <v>45377</v>
      </c>
      <c r="K172" s="8" t="s">
        <v>22</v>
      </c>
      <c r="L172" s="8" t="s">
        <v>741</v>
      </c>
      <c r="M172" s="8" t="s">
        <v>43</v>
      </c>
      <c r="N172" s="8" t="s">
        <v>25</v>
      </c>
      <c r="O172" s="8" t="s">
        <v>750</v>
      </c>
      <c r="P172" s="8">
        <v>1</v>
      </c>
      <c r="Q172" s="9">
        <v>11</v>
      </c>
      <c r="R172" s="9">
        <v>2.5</v>
      </c>
      <c r="S172" s="9">
        <f t="shared" si="4"/>
        <v>162</v>
      </c>
      <c r="T172" s="9"/>
      <c r="U172" s="8" t="s">
        <v>751</v>
      </c>
      <c r="V172" s="8" t="s">
        <v>28</v>
      </c>
      <c r="W172" s="8" t="s">
        <v>752</v>
      </c>
      <c r="X172" s="8"/>
      <c r="Y172" s="10">
        <v>42639</v>
      </c>
      <c r="Z172" s="10">
        <v>46079</v>
      </c>
      <c r="AA172" s="10">
        <v>46029</v>
      </c>
      <c r="AB172" s="11">
        <v>361099</v>
      </c>
      <c r="AC172" s="8"/>
    </row>
    <row r="173">
      <c r="B173" s="1">
        <v>895</v>
      </c>
      <c r="C173" s="1" t="s">
        <v>738</v>
      </c>
      <c r="D173" s="1" t="s">
        <v>753</v>
      </c>
      <c r="E173" s="1" t="s">
        <v>32</v>
      </c>
      <c r="F173" s="2">
        <v>480</v>
      </c>
      <c r="G173" s="5" t="s">
        <v>754</v>
      </c>
      <c r="H173" s="7">
        <v>45365</v>
      </c>
      <c r="I173" s="1" t="s">
        <v>21</v>
      </c>
      <c r="J173" s="7">
        <v>45365</v>
      </c>
      <c r="K173" s="8" t="s">
        <v>22</v>
      </c>
      <c r="L173" s="8" t="s">
        <v>741</v>
      </c>
      <c r="M173" s="8" t="s">
        <v>43</v>
      </c>
      <c r="N173" s="8" t="s">
        <v>25</v>
      </c>
      <c r="O173" s="8" t="s">
        <v>448</v>
      </c>
      <c r="P173" s="8">
        <v>1</v>
      </c>
      <c r="Q173" s="9">
        <v>11</v>
      </c>
      <c r="R173" s="9">
        <v>2.5</v>
      </c>
      <c r="S173" s="9">
        <f t="shared" si="4"/>
        <v>162</v>
      </c>
      <c r="T173" s="9"/>
      <c r="U173" s="8" t="s">
        <v>755</v>
      </c>
      <c r="V173" s="8" t="s">
        <v>28</v>
      </c>
      <c r="W173" s="8" t="s">
        <v>756</v>
      </c>
      <c r="X173" s="8"/>
      <c r="Y173" s="10">
        <v>42627</v>
      </c>
      <c r="Z173" s="10">
        <v>46081</v>
      </c>
      <c r="AA173" s="10">
        <v>46033</v>
      </c>
      <c r="AB173" s="11">
        <v>361097</v>
      </c>
      <c r="AC173" s="8"/>
    </row>
    <row r="174">
      <c r="B174" s="1">
        <v>895</v>
      </c>
      <c r="C174" s="1" t="s">
        <v>738</v>
      </c>
      <c r="D174" s="1" t="s">
        <v>757</v>
      </c>
      <c r="E174" s="1" t="s">
        <v>32</v>
      </c>
      <c r="F174" s="2">
        <v>480</v>
      </c>
      <c r="G174" s="5" t="s">
        <v>758</v>
      </c>
      <c r="H174" s="7">
        <v>45292</v>
      </c>
      <c r="I174" s="1" t="s">
        <v>21</v>
      </c>
      <c r="J174" s="7">
        <v>45292</v>
      </c>
      <c r="K174" s="8" t="s">
        <v>22</v>
      </c>
      <c r="L174" s="8" t="s">
        <v>741</v>
      </c>
      <c r="M174" s="8" t="s">
        <v>43</v>
      </c>
      <c r="N174" s="8" t="s">
        <v>25</v>
      </c>
      <c r="O174" s="8" t="s">
        <v>44</v>
      </c>
      <c r="P174" s="8">
        <v>1</v>
      </c>
      <c r="Q174" s="9">
        <v>11</v>
      </c>
      <c r="R174" s="9">
        <v>2.5</v>
      </c>
      <c r="S174" s="9">
        <f t="shared" si="4"/>
        <v>162</v>
      </c>
      <c r="T174" s="9"/>
      <c r="U174" s="8" t="s">
        <v>759</v>
      </c>
      <c r="V174" s="8" t="s">
        <v>28</v>
      </c>
      <c r="W174" s="8" t="s">
        <v>760</v>
      </c>
      <c r="X174" s="8"/>
      <c r="Y174" s="10">
        <v>42786</v>
      </c>
      <c r="Z174" s="10">
        <v>46083</v>
      </c>
      <c r="AA174" s="10">
        <v>46038</v>
      </c>
      <c r="AB174" s="11">
        <v>361101</v>
      </c>
      <c r="AC174" s="8"/>
    </row>
    <row r="175">
      <c r="B175" s="1">
        <v>774</v>
      </c>
      <c r="C175" s="1" t="s">
        <v>761</v>
      </c>
      <c r="D175" s="1" t="s">
        <v>762</v>
      </c>
      <c r="E175" s="1" t="s">
        <v>32</v>
      </c>
      <c r="F175" s="2">
        <v>540</v>
      </c>
      <c r="G175" s="5" t="s">
        <v>763</v>
      </c>
      <c r="H175" s="7">
        <v>42461</v>
      </c>
      <c r="I175" s="1" t="s">
        <v>21</v>
      </c>
      <c r="J175" s="7">
        <v>42461</v>
      </c>
      <c r="K175" s="8" t="s">
        <v>22</v>
      </c>
      <c r="L175" s="8" t="s">
        <v>764</v>
      </c>
      <c r="M175" s="8" t="s">
        <v>35</v>
      </c>
      <c r="N175" s="8" t="s">
        <v>25</v>
      </c>
      <c r="O175" s="8" t="s">
        <v>101</v>
      </c>
      <c r="P175" s="8">
        <v>1</v>
      </c>
      <c r="Q175" s="9">
        <v>9</v>
      </c>
      <c r="R175" s="9">
        <v>2.5</v>
      </c>
      <c r="S175" s="9">
        <f t="shared" si="4"/>
        <v>138</v>
      </c>
      <c r="T175" s="9"/>
      <c r="U175" s="8" t="s">
        <v>765</v>
      </c>
      <c r="V175" s="8" t="s">
        <v>28</v>
      </c>
      <c r="W175" s="8" t="s">
        <v>766</v>
      </c>
      <c r="X175" s="8"/>
      <c r="Y175" s="10">
        <v>42522</v>
      </c>
      <c r="Z175" s="10">
        <v>46078</v>
      </c>
      <c r="AA175" s="10">
        <v>46055</v>
      </c>
      <c r="AB175" s="11">
        <v>303165</v>
      </c>
      <c r="AC175" s="8"/>
    </row>
    <row r="176">
      <c r="B176" s="1">
        <v>774</v>
      </c>
      <c r="C176" s="1" t="s">
        <v>761</v>
      </c>
      <c r="D176" s="1" t="s">
        <v>767</v>
      </c>
      <c r="E176" s="1" t="s">
        <v>32</v>
      </c>
      <c r="F176" s="2">
        <v>240</v>
      </c>
      <c r="G176" s="5" t="s">
        <v>768</v>
      </c>
      <c r="H176" s="7">
        <v>42461</v>
      </c>
      <c r="I176" s="1" t="s">
        <v>21</v>
      </c>
      <c r="J176" s="7">
        <v>42461</v>
      </c>
      <c r="K176" s="8" t="s">
        <v>22</v>
      </c>
      <c r="L176" s="8" t="s">
        <v>764</v>
      </c>
      <c r="M176" s="8" t="s">
        <v>67</v>
      </c>
      <c r="N176" s="8" t="s">
        <v>25</v>
      </c>
      <c r="O176" s="8" t="s">
        <v>448</v>
      </c>
      <c r="P176" s="8">
        <v>1</v>
      </c>
      <c r="Q176" s="9">
        <v>5</v>
      </c>
      <c r="R176" s="9"/>
      <c r="S176" s="9">
        <f t="shared" si="4"/>
        <v>60</v>
      </c>
      <c r="T176" s="9"/>
      <c r="U176" s="8" t="s">
        <v>769</v>
      </c>
      <c r="V176" s="8" t="s">
        <v>28</v>
      </c>
      <c r="W176" s="8" t="s">
        <v>770</v>
      </c>
      <c r="X176" s="8"/>
      <c r="Y176" s="10">
        <v>42563</v>
      </c>
      <c r="Z176" s="10">
        <v>46081</v>
      </c>
      <c r="AA176" s="10">
        <v>46031</v>
      </c>
      <c r="AB176" s="11">
        <v>303522</v>
      </c>
      <c r="AC176" s="8"/>
    </row>
    <row r="177">
      <c r="A177" s="1" t="s">
        <v>771</v>
      </c>
      <c r="B177" s="1">
        <v>774</v>
      </c>
      <c r="C177" s="1" t="s">
        <v>761</v>
      </c>
      <c r="D177" s="1" t="s">
        <v>772</v>
      </c>
      <c r="E177" s="1" t="s">
        <v>32</v>
      </c>
      <c r="F177" s="2">
        <v>480</v>
      </c>
      <c r="G177" s="5" t="s">
        <v>773</v>
      </c>
      <c r="H177" s="7">
        <v>44958</v>
      </c>
      <c r="I177" s="1" t="s">
        <v>21</v>
      </c>
      <c r="J177" s="7">
        <v>44958</v>
      </c>
      <c r="K177" s="8" t="s">
        <v>22</v>
      </c>
      <c r="L177" s="8" t="s">
        <v>764</v>
      </c>
      <c r="M177" s="8" t="s">
        <v>35</v>
      </c>
      <c r="N177" s="8" t="s">
        <v>25</v>
      </c>
      <c r="O177" s="8" t="s">
        <v>220</v>
      </c>
      <c r="P177" s="8">
        <v>1</v>
      </c>
      <c r="Q177" s="9">
        <v>9</v>
      </c>
      <c r="R177" s="9">
        <v>5</v>
      </c>
      <c r="S177" s="9">
        <f t="shared" si="4"/>
        <v>168</v>
      </c>
      <c r="T177" s="9"/>
      <c r="U177" s="8" t="s">
        <v>774</v>
      </c>
      <c r="V177" s="8" t="s">
        <v>28</v>
      </c>
      <c r="W177" s="8" t="s">
        <v>775</v>
      </c>
      <c r="X177" s="8"/>
      <c r="Y177" s="10">
        <v>44958</v>
      </c>
      <c r="Z177" s="10">
        <v>46082</v>
      </c>
      <c r="AA177" s="10">
        <v>46068</v>
      </c>
      <c r="AB177" s="11">
        <v>349102</v>
      </c>
      <c r="AC177" s="8"/>
    </row>
    <row r="178">
      <c r="B178" s="1">
        <v>774</v>
      </c>
      <c r="C178" s="1" t="s">
        <v>761</v>
      </c>
      <c r="D178" s="1" t="s">
        <v>776</v>
      </c>
      <c r="E178" s="1" t="s">
        <v>32</v>
      </c>
      <c r="F178" s="2">
        <v>420</v>
      </c>
      <c r="G178" s="5" t="s">
        <v>777</v>
      </c>
      <c r="H178" s="7">
        <v>43269</v>
      </c>
      <c r="I178" s="1" t="s">
        <v>21</v>
      </c>
      <c r="J178" s="7">
        <v>43269</v>
      </c>
      <c r="K178" s="8" t="s">
        <v>22</v>
      </c>
      <c r="L178" s="8" t="s">
        <v>764</v>
      </c>
      <c r="M178" s="8" t="s">
        <v>369</v>
      </c>
      <c r="N178" s="8" t="s">
        <v>25</v>
      </c>
      <c r="O178" s="8" t="s">
        <v>136</v>
      </c>
      <c r="P178" s="8">
        <v>1</v>
      </c>
      <c r="Q178" s="9">
        <v>4</v>
      </c>
      <c r="R178" s="9"/>
      <c r="S178" s="9">
        <f t="shared" si="4"/>
        <v>48</v>
      </c>
      <c r="T178" s="9"/>
      <c r="U178" s="8" t="s">
        <v>778</v>
      </c>
      <c r="V178" s="8" t="s">
        <v>28</v>
      </c>
      <c r="W178" s="8" t="s">
        <v>779</v>
      </c>
      <c r="X178" s="8"/>
      <c r="Y178" s="10">
        <v>43269</v>
      </c>
      <c r="Z178" s="10">
        <v>46099</v>
      </c>
      <c r="AA178" s="10">
        <v>46059</v>
      </c>
      <c r="AB178" s="11">
        <v>311546</v>
      </c>
      <c r="AC178" s="8"/>
    </row>
    <row r="179">
      <c r="B179" s="1">
        <v>774</v>
      </c>
      <c r="C179" s="1" t="s">
        <v>761</v>
      </c>
      <c r="D179" s="1">
        <v>2417</v>
      </c>
      <c r="E179" s="1" t="s">
        <v>32</v>
      </c>
      <c r="F179" s="2">
        <v>420</v>
      </c>
      <c r="G179" s="5" t="s">
        <v>780</v>
      </c>
      <c r="H179" s="7">
        <v>41716</v>
      </c>
      <c r="I179" s="1" t="s">
        <v>21</v>
      </c>
      <c r="J179" s="7">
        <v>41716</v>
      </c>
      <c r="K179" s="8" t="s">
        <v>22</v>
      </c>
      <c r="L179" s="8" t="s">
        <v>764</v>
      </c>
      <c r="M179" s="8" t="s">
        <v>369</v>
      </c>
      <c r="N179" s="8" t="s">
        <v>25</v>
      </c>
      <c r="O179" s="8" t="s">
        <v>136</v>
      </c>
      <c r="P179" s="8">
        <v>1</v>
      </c>
      <c r="Q179" s="9">
        <v>4</v>
      </c>
      <c r="R179" s="9"/>
      <c r="S179" s="9">
        <f t="shared" si="4"/>
        <v>48</v>
      </c>
      <c r="T179" s="9"/>
      <c r="U179" s="8" t="s">
        <v>781</v>
      </c>
      <c r="V179" s="8" t="s">
        <v>187</v>
      </c>
      <c r="W179" s="8" t="s">
        <v>782</v>
      </c>
      <c r="X179" s="8"/>
      <c r="Y179" s="10">
        <v>41716</v>
      </c>
      <c r="Z179" s="10">
        <v>46099</v>
      </c>
      <c r="AA179" s="10">
        <v>46066</v>
      </c>
      <c r="AB179" s="11">
        <v>295783</v>
      </c>
      <c r="AC179" s="8"/>
    </row>
    <row r="180">
      <c r="B180" s="1">
        <v>1103</v>
      </c>
      <c r="C180" s="1" t="s">
        <v>783</v>
      </c>
      <c r="D180" s="1" t="s">
        <v>784</v>
      </c>
      <c r="E180" s="1" t="s">
        <v>32</v>
      </c>
      <c r="F180" s="2">
        <v>324</v>
      </c>
      <c r="G180" s="5" t="s">
        <v>785</v>
      </c>
      <c r="H180" s="7">
        <v>43994</v>
      </c>
      <c r="I180" s="1" t="s">
        <v>21</v>
      </c>
      <c r="J180" s="7">
        <v>43994</v>
      </c>
      <c r="K180" s="8" t="s">
        <v>22</v>
      </c>
      <c r="L180" s="8" t="s">
        <v>786</v>
      </c>
      <c r="M180" s="8" t="s">
        <v>35</v>
      </c>
      <c r="N180" s="8" t="s">
        <v>25</v>
      </c>
      <c r="O180" s="8" t="s">
        <v>220</v>
      </c>
      <c r="P180" s="8">
        <v>1</v>
      </c>
      <c r="Q180" s="9">
        <v>9</v>
      </c>
      <c r="R180" s="9"/>
      <c r="S180" s="9">
        <f t="shared" si="4"/>
        <v>108</v>
      </c>
      <c r="T180" s="9"/>
      <c r="U180" s="8" t="s">
        <v>787</v>
      </c>
      <c r="V180" s="8" t="s">
        <v>28</v>
      </c>
      <c r="W180" s="8" t="s">
        <v>788</v>
      </c>
      <c r="X180" s="8"/>
      <c r="Y180" s="10">
        <v>43983</v>
      </c>
      <c r="Z180" s="10">
        <v>46082</v>
      </c>
      <c r="AA180" s="10">
        <v>46053</v>
      </c>
      <c r="AB180" s="11">
        <v>326187</v>
      </c>
      <c r="AC180" s="8"/>
    </row>
    <row r="181">
      <c r="B181" s="1">
        <v>1364</v>
      </c>
      <c r="C181" s="1" t="s">
        <v>789</v>
      </c>
      <c r="D181" s="1" t="s">
        <v>790</v>
      </c>
      <c r="E181" s="1" t="s">
        <v>32</v>
      </c>
      <c r="F181" s="2">
        <v>282</v>
      </c>
      <c r="G181" s="5" t="s">
        <v>791</v>
      </c>
      <c r="H181" s="7">
        <v>46029</v>
      </c>
      <c r="I181" s="1" t="s">
        <v>21</v>
      </c>
      <c r="J181" s="7">
        <v>46029</v>
      </c>
      <c r="K181" s="8" t="s">
        <v>22</v>
      </c>
      <c r="L181" s="8" t="s">
        <v>792</v>
      </c>
      <c r="M181" s="8" t="s">
        <v>35</v>
      </c>
      <c r="N181" s="8" t="s">
        <v>25</v>
      </c>
      <c r="O181" s="8" t="s">
        <v>360</v>
      </c>
      <c r="P181" s="8">
        <v>1</v>
      </c>
      <c r="Q181" s="9">
        <v>9</v>
      </c>
      <c r="R181" s="9"/>
      <c r="S181" s="9">
        <f t="shared" si="4"/>
        <v>108</v>
      </c>
      <c r="T181" s="9"/>
      <c r="U181" s="8" t="s">
        <v>793</v>
      </c>
      <c r="V181" s="8" t="s">
        <v>28</v>
      </c>
      <c r="W181" s="8" t="s">
        <v>794</v>
      </c>
      <c r="X181" s="8"/>
      <c r="Y181" s="10">
        <v>46032</v>
      </c>
      <c r="Z181" s="10">
        <v>46090</v>
      </c>
      <c r="AA181" s="10">
        <v>47126</v>
      </c>
      <c r="AB181" s="11">
        <v>374349</v>
      </c>
      <c r="AC181" s="8"/>
    </row>
    <row r="182">
      <c r="B182" s="1">
        <v>1364</v>
      </c>
      <c r="C182" s="1" t="s">
        <v>789</v>
      </c>
      <c r="D182" s="1" t="s">
        <v>790</v>
      </c>
      <c r="E182" s="1" t="s">
        <v>32</v>
      </c>
      <c r="F182" s="2">
        <v>282</v>
      </c>
      <c r="G182" s="5" t="s">
        <v>795</v>
      </c>
      <c r="H182" s="7">
        <v>46031</v>
      </c>
      <c r="I182" s="1" t="s">
        <v>21</v>
      </c>
      <c r="J182" s="7">
        <v>46031</v>
      </c>
      <c r="K182" s="8" t="s">
        <v>22</v>
      </c>
      <c r="L182" s="8" t="s">
        <v>792</v>
      </c>
      <c r="M182" s="8" t="s">
        <v>35</v>
      </c>
      <c r="N182" s="8" t="s">
        <v>25</v>
      </c>
      <c r="O182" s="8" t="s">
        <v>360</v>
      </c>
      <c r="P182" s="8">
        <v>1</v>
      </c>
      <c r="Q182" s="9">
        <v>9</v>
      </c>
      <c r="R182" s="9"/>
      <c r="S182" s="9">
        <f t="shared" si="4"/>
        <v>108</v>
      </c>
      <c r="T182" s="9"/>
      <c r="U182" s="8" t="s">
        <v>796</v>
      </c>
      <c r="V182" s="8" t="s">
        <v>28</v>
      </c>
      <c r="W182" s="8" t="s">
        <v>797</v>
      </c>
      <c r="X182" s="8"/>
      <c r="Y182" s="10">
        <v>46032</v>
      </c>
      <c r="Z182" s="10">
        <v>46090</v>
      </c>
      <c r="AA182" s="10">
        <v>47126</v>
      </c>
      <c r="AB182" s="11">
        <v>374348</v>
      </c>
      <c r="AC182" s="8"/>
    </row>
    <row r="183">
      <c r="B183" s="1">
        <v>1364</v>
      </c>
      <c r="C183" s="1" t="s">
        <v>789</v>
      </c>
      <c r="D183" s="1" t="s">
        <v>790</v>
      </c>
      <c r="E183" s="1" t="s">
        <v>32</v>
      </c>
      <c r="F183" s="2">
        <v>282</v>
      </c>
      <c r="G183" s="5" t="s">
        <v>798</v>
      </c>
      <c r="H183" s="7">
        <v>46031</v>
      </c>
      <c r="I183" s="1" t="s">
        <v>21</v>
      </c>
      <c r="J183" s="7">
        <v>46031</v>
      </c>
      <c r="K183" s="8" t="s">
        <v>22</v>
      </c>
      <c r="L183" s="8" t="s">
        <v>792</v>
      </c>
      <c r="M183" s="8" t="s">
        <v>35</v>
      </c>
      <c r="N183" s="8" t="s">
        <v>25</v>
      </c>
      <c r="O183" s="8" t="s">
        <v>360</v>
      </c>
      <c r="P183" s="8">
        <v>1</v>
      </c>
      <c r="Q183" s="9">
        <v>9</v>
      </c>
      <c r="R183" s="9"/>
      <c r="S183" s="9">
        <f t="shared" si="4"/>
        <v>108</v>
      </c>
      <c r="T183" s="9"/>
      <c r="U183" s="8" t="s">
        <v>799</v>
      </c>
      <c r="V183" s="8" t="s">
        <v>28</v>
      </c>
      <c r="W183" s="8" t="s">
        <v>800</v>
      </c>
      <c r="X183" s="8"/>
      <c r="Y183" s="10">
        <v>46032</v>
      </c>
      <c r="Z183" s="10">
        <v>46090</v>
      </c>
      <c r="AA183" s="10">
        <v>47126</v>
      </c>
      <c r="AB183" s="11">
        <v>374351</v>
      </c>
      <c r="AC183" s="8"/>
    </row>
    <row r="184">
      <c r="B184" s="1">
        <v>1364</v>
      </c>
      <c r="C184" s="1" t="s">
        <v>789</v>
      </c>
      <c r="D184" s="1" t="s">
        <v>790</v>
      </c>
      <c r="E184" s="1" t="s">
        <v>32</v>
      </c>
      <c r="F184" s="2">
        <v>282</v>
      </c>
      <c r="G184" s="5" t="s">
        <v>801</v>
      </c>
      <c r="H184" s="7">
        <v>46029</v>
      </c>
      <c r="I184" s="1" t="s">
        <v>21</v>
      </c>
      <c r="J184" s="7">
        <v>46029</v>
      </c>
      <c r="K184" s="8" t="s">
        <v>22</v>
      </c>
      <c r="L184" s="8" t="s">
        <v>792</v>
      </c>
      <c r="M184" s="8" t="s">
        <v>35</v>
      </c>
      <c r="N184" s="8" t="s">
        <v>25</v>
      </c>
      <c r="O184" s="8" t="s">
        <v>360</v>
      </c>
      <c r="P184" s="8">
        <v>1</v>
      </c>
      <c r="Q184" s="9">
        <v>9</v>
      </c>
      <c r="R184" s="9"/>
      <c r="S184" s="9">
        <f t="shared" si="4"/>
        <v>108</v>
      </c>
      <c r="T184" s="9"/>
      <c r="U184" s="8" t="s">
        <v>802</v>
      </c>
      <c r="V184" s="8" t="s">
        <v>28</v>
      </c>
      <c r="W184" s="8" t="s">
        <v>803</v>
      </c>
      <c r="X184" s="8"/>
      <c r="Y184" s="10">
        <v>46032</v>
      </c>
      <c r="Z184" s="10">
        <v>46090</v>
      </c>
      <c r="AA184" s="10">
        <v>47126</v>
      </c>
      <c r="AB184" s="11">
        <v>374350</v>
      </c>
      <c r="AC184" s="8"/>
    </row>
    <row r="185">
      <c r="B185" s="1">
        <v>1364</v>
      </c>
      <c r="C185" s="1" t="s">
        <v>789</v>
      </c>
      <c r="D185" s="1" t="s">
        <v>790</v>
      </c>
      <c r="E185" s="1" t="s">
        <v>32</v>
      </c>
      <c r="F185" s="2">
        <v>282</v>
      </c>
      <c r="G185" s="5" t="s">
        <v>804</v>
      </c>
      <c r="H185" s="7">
        <v>46029</v>
      </c>
      <c r="I185" s="1" t="s">
        <v>21</v>
      </c>
      <c r="J185" s="7">
        <v>46029</v>
      </c>
      <c r="K185" s="8" t="s">
        <v>22</v>
      </c>
      <c r="L185" s="8" t="s">
        <v>792</v>
      </c>
      <c r="M185" s="8" t="s">
        <v>35</v>
      </c>
      <c r="N185" s="8" t="s">
        <v>25</v>
      </c>
      <c r="O185" s="8" t="s">
        <v>360</v>
      </c>
      <c r="P185" s="8">
        <v>1</v>
      </c>
      <c r="Q185" s="9">
        <v>9</v>
      </c>
      <c r="R185" s="9"/>
      <c r="S185" s="9">
        <f t="shared" si="4"/>
        <v>108</v>
      </c>
      <c r="T185" s="9"/>
      <c r="U185" s="8" t="s">
        <v>805</v>
      </c>
      <c r="V185" s="8" t="s">
        <v>28</v>
      </c>
      <c r="W185" s="8" t="s">
        <v>806</v>
      </c>
      <c r="X185" s="8"/>
      <c r="Y185" s="10">
        <v>46031</v>
      </c>
      <c r="Z185" s="10">
        <v>46090</v>
      </c>
      <c r="AA185" s="10">
        <v>47126</v>
      </c>
      <c r="AB185" s="11">
        <v>374352</v>
      </c>
      <c r="AC185" s="8"/>
    </row>
    <row r="186">
      <c r="B186" s="1">
        <v>1364</v>
      </c>
      <c r="C186" s="1" t="s">
        <v>789</v>
      </c>
      <c r="D186" s="1" t="s">
        <v>790</v>
      </c>
      <c r="E186" s="1" t="s">
        <v>32</v>
      </c>
      <c r="F186" s="2">
        <v>282</v>
      </c>
      <c r="G186" s="5" t="s">
        <v>807</v>
      </c>
      <c r="H186" s="7">
        <v>46030</v>
      </c>
      <c r="I186" s="1" t="s">
        <v>21</v>
      </c>
      <c r="J186" s="7">
        <v>46030</v>
      </c>
      <c r="K186" s="8" t="s">
        <v>22</v>
      </c>
      <c r="L186" s="8" t="s">
        <v>792</v>
      </c>
      <c r="M186" s="8" t="s">
        <v>35</v>
      </c>
      <c r="N186" s="8" t="s">
        <v>25</v>
      </c>
      <c r="O186" s="8" t="s">
        <v>360</v>
      </c>
      <c r="P186" s="8">
        <v>1</v>
      </c>
      <c r="Q186" s="9">
        <v>9</v>
      </c>
      <c r="R186" s="9"/>
      <c r="S186" s="9">
        <f t="shared" si="4"/>
        <v>108</v>
      </c>
      <c r="T186" s="9"/>
      <c r="U186" s="8" t="s">
        <v>808</v>
      </c>
      <c r="V186" s="8" t="s">
        <v>28</v>
      </c>
      <c r="W186" s="8" t="s">
        <v>809</v>
      </c>
      <c r="X186" s="8"/>
      <c r="Y186" s="10">
        <v>46032</v>
      </c>
      <c r="Z186" s="10">
        <v>46090</v>
      </c>
      <c r="AA186" s="10">
        <v>47126</v>
      </c>
      <c r="AB186" s="11">
        <v>374353</v>
      </c>
      <c r="AC186" s="8"/>
    </row>
    <row r="187">
      <c r="B187" s="1">
        <v>1364</v>
      </c>
      <c r="C187" s="1" t="s">
        <v>789</v>
      </c>
      <c r="D187" s="1" t="s">
        <v>790</v>
      </c>
      <c r="E187" s="1" t="s">
        <v>32</v>
      </c>
      <c r="F187" s="2">
        <v>282</v>
      </c>
      <c r="G187" s="5" t="s">
        <v>810</v>
      </c>
      <c r="H187" s="7">
        <v>46030</v>
      </c>
      <c r="I187" s="1" t="s">
        <v>21</v>
      </c>
      <c r="J187" s="7">
        <v>46030</v>
      </c>
      <c r="K187" s="8" t="s">
        <v>22</v>
      </c>
      <c r="L187" s="8" t="s">
        <v>792</v>
      </c>
      <c r="M187" s="8" t="s">
        <v>35</v>
      </c>
      <c r="N187" s="8" t="s">
        <v>25</v>
      </c>
      <c r="O187" s="8" t="s">
        <v>360</v>
      </c>
      <c r="P187" s="8">
        <v>1</v>
      </c>
      <c r="Q187" s="9">
        <v>9</v>
      </c>
      <c r="R187" s="9"/>
      <c r="S187" s="9">
        <f t="shared" si="4"/>
        <v>108</v>
      </c>
      <c r="T187" s="9"/>
      <c r="U187" s="8" t="s">
        <v>811</v>
      </c>
      <c r="V187" s="8" t="s">
        <v>28</v>
      </c>
      <c r="W187" s="8" t="s">
        <v>812</v>
      </c>
      <c r="X187" s="8"/>
      <c r="Y187" s="10">
        <v>46032</v>
      </c>
      <c r="Z187" s="10">
        <v>46090</v>
      </c>
      <c r="AA187" s="10">
        <v>47126</v>
      </c>
      <c r="AB187" s="11">
        <v>374354</v>
      </c>
      <c r="AC187" s="8"/>
    </row>
    <row r="188">
      <c r="B188" s="1">
        <v>1364</v>
      </c>
      <c r="C188" s="1" t="s">
        <v>789</v>
      </c>
      <c r="D188" s="1" t="s">
        <v>790</v>
      </c>
      <c r="E188" s="1" t="s">
        <v>32</v>
      </c>
      <c r="F188" s="2">
        <v>282</v>
      </c>
      <c r="G188" s="5" t="s">
        <v>813</v>
      </c>
      <c r="H188" s="7">
        <v>46031</v>
      </c>
      <c r="I188" s="1" t="s">
        <v>21</v>
      </c>
      <c r="J188" s="7">
        <v>46031</v>
      </c>
      <c r="K188" s="8" t="s">
        <v>22</v>
      </c>
      <c r="L188" s="8" t="s">
        <v>792</v>
      </c>
      <c r="M188" s="8" t="s">
        <v>35</v>
      </c>
      <c r="N188" s="8" t="s">
        <v>25</v>
      </c>
      <c r="O188" s="8" t="s">
        <v>360</v>
      </c>
      <c r="P188" s="8">
        <v>1</v>
      </c>
      <c r="Q188" s="9">
        <v>9</v>
      </c>
      <c r="R188" s="9"/>
      <c r="S188" s="9">
        <f t="shared" si="4"/>
        <v>108</v>
      </c>
      <c r="T188" s="9"/>
      <c r="U188" s="8" t="s">
        <v>814</v>
      </c>
      <c r="V188" s="8" t="s">
        <v>28</v>
      </c>
      <c r="W188" s="8" t="s">
        <v>815</v>
      </c>
      <c r="X188" s="8"/>
      <c r="Y188" s="10">
        <v>46031</v>
      </c>
      <c r="Z188" s="10">
        <v>46090</v>
      </c>
      <c r="AA188" s="10">
        <v>47126</v>
      </c>
      <c r="AB188" s="11">
        <v>374343</v>
      </c>
      <c r="AC188" s="8"/>
    </row>
    <row r="189">
      <c r="B189" s="1">
        <v>1364</v>
      </c>
      <c r="C189" s="1" t="s">
        <v>789</v>
      </c>
      <c r="D189" s="1" t="s">
        <v>790</v>
      </c>
      <c r="E189" s="1" t="s">
        <v>32</v>
      </c>
      <c r="F189" s="2">
        <v>282</v>
      </c>
      <c r="G189" s="5" t="s">
        <v>816</v>
      </c>
      <c r="H189" s="7">
        <v>46031</v>
      </c>
      <c r="I189" s="1" t="s">
        <v>21</v>
      </c>
      <c r="J189" s="7">
        <v>46031</v>
      </c>
      <c r="K189" s="8" t="s">
        <v>22</v>
      </c>
      <c r="L189" s="8" t="s">
        <v>792</v>
      </c>
      <c r="M189" s="8" t="s">
        <v>35</v>
      </c>
      <c r="N189" s="8" t="s">
        <v>25</v>
      </c>
      <c r="O189" s="8" t="s">
        <v>360</v>
      </c>
      <c r="P189" s="8">
        <v>1</v>
      </c>
      <c r="Q189" s="9">
        <v>9</v>
      </c>
      <c r="R189" s="9"/>
      <c r="S189" s="9">
        <f t="shared" si="4"/>
        <v>108</v>
      </c>
      <c r="T189" s="9"/>
      <c r="U189" s="8" t="s">
        <v>817</v>
      </c>
      <c r="V189" s="8" t="s">
        <v>28</v>
      </c>
      <c r="W189" s="8" t="s">
        <v>818</v>
      </c>
      <c r="X189" s="8"/>
      <c r="Y189" s="10">
        <v>46031</v>
      </c>
      <c r="Z189" s="10">
        <v>46090</v>
      </c>
      <c r="AA189" s="10">
        <v>46091</v>
      </c>
      <c r="AB189" s="11">
        <v>374356</v>
      </c>
      <c r="AC189" s="8"/>
    </row>
    <row r="190">
      <c r="B190" s="1">
        <v>1364</v>
      </c>
      <c r="C190" s="1" t="s">
        <v>789</v>
      </c>
      <c r="D190" s="1" t="s">
        <v>790</v>
      </c>
      <c r="E190" s="1" t="s">
        <v>32</v>
      </c>
      <c r="F190" s="2">
        <v>282</v>
      </c>
      <c r="G190" s="5" t="s">
        <v>819</v>
      </c>
      <c r="H190" s="7">
        <v>46032</v>
      </c>
      <c r="I190" s="1" t="s">
        <v>21</v>
      </c>
      <c r="J190" s="7">
        <v>46032</v>
      </c>
      <c r="K190" s="8" t="s">
        <v>22</v>
      </c>
      <c r="L190" s="8" t="s">
        <v>792</v>
      </c>
      <c r="M190" s="8" t="s">
        <v>35</v>
      </c>
      <c r="N190" s="8" t="s">
        <v>25</v>
      </c>
      <c r="O190" s="8" t="s">
        <v>360</v>
      </c>
      <c r="P190" s="8">
        <v>1</v>
      </c>
      <c r="Q190" s="9">
        <v>9</v>
      </c>
      <c r="R190" s="9"/>
      <c r="S190" s="9">
        <f t="shared" si="4"/>
        <v>108</v>
      </c>
      <c r="T190" s="9"/>
      <c r="U190" s="8" t="s">
        <v>820</v>
      </c>
      <c r="V190" s="8" t="s">
        <v>28</v>
      </c>
      <c r="W190" s="8" t="s">
        <v>821</v>
      </c>
      <c r="X190" s="8"/>
      <c r="Y190" s="10">
        <v>46031</v>
      </c>
      <c r="Z190" s="10">
        <v>46090</v>
      </c>
      <c r="AA190" s="10">
        <v>47126</v>
      </c>
      <c r="AB190" s="11">
        <v>374355</v>
      </c>
      <c r="AC190" s="8"/>
    </row>
    <row r="191">
      <c r="B191" s="1">
        <v>1364</v>
      </c>
      <c r="C191" s="1" t="s">
        <v>789</v>
      </c>
      <c r="D191" s="1" t="s">
        <v>790</v>
      </c>
      <c r="E191" s="1" t="s">
        <v>32</v>
      </c>
      <c r="F191" s="2">
        <v>282</v>
      </c>
      <c r="G191" s="5" t="s">
        <v>822</v>
      </c>
      <c r="H191" s="7">
        <v>46030</v>
      </c>
      <c r="I191" s="1" t="s">
        <v>21</v>
      </c>
      <c r="J191" s="7">
        <v>46030</v>
      </c>
      <c r="K191" s="8" t="s">
        <v>22</v>
      </c>
      <c r="L191" s="8" t="s">
        <v>792</v>
      </c>
      <c r="M191" s="8" t="s">
        <v>35</v>
      </c>
      <c r="N191" s="8" t="s">
        <v>25</v>
      </c>
      <c r="O191" s="8" t="s">
        <v>360</v>
      </c>
      <c r="P191" s="8">
        <v>1</v>
      </c>
      <c r="Q191" s="9">
        <v>9</v>
      </c>
      <c r="R191" s="9"/>
      <c r="S191" s="9">
        <f t="shared" si="4"/>
        <v>108</v>
      </c>
      <c r="T191" s="9"/>
      <c r="U191" s="8" t="s">
        <v>823</v>
      </c>
      <c r="V191" s="8" t="s">
        <v>28</v>
      </c>
      <c r="W191" s="8" t="s">
        <v>824</v>
      </c>
      <c r="X191" s="8"/>
      <c r="Y191" s="10">
        <v>46032</v>
      </c>
      <c r="Z191" s="10">
        <v>46090</v>
      </c>
      <c r="AA191" s="10">
        <v>47126</v>
      </c>
      <c r="AB191" s="11">
        <v>374347</v>
      </c>
      <c r="AC191" s="8"/>
    </row>
    <row r="192">
      <c r="B192" s="1">
        <v>947</v>
      </c>
      <c r="C192" s="1" t="s">
        <v>825</v>
      </c>
      <c r="D192" s="1" t="s">
        <v>826</v>
      </c>
      <c r="E192" s="1" t="s">
        <v>32</v>
      </c>
      <c r="F192" s="2">
        <v>442.80000000000001</v>
      </c>
      <c r="G192" s="5" t="s">
        <v>827</v>
      </c>
      <c r="H192" s="7">
        <v>43070</v>
      </c>
      <c r="I192" s="1" t="s">
        <v>21</v>
      </c>
      <c r="J192" s="7">
        <v>43070</v>
      </c>
      <c r="K192" s="8" t="s">
        <v>22</v>
      </c>
      <c r="L192" s="8" t="s">
        <v>368</v>
      </c>
      <c r="M192" s="8" t="s">
        <v>43</v>
      </c>
      <c r="N192" s="8" t="s">
        <v>25</v>
      </c>
      <c r="O192" s="8" t="s">
        <v>354</v>
      </c>
      <c r="P192" s="8">
        <v>1</v>
      </c>
      <c r="Q192" s="9">
        <v>11</v>
      </c>
      <c r="R192" s="9">
        <v>2.5</v>
      </c>
      <c r="S192" s="9">
        <f t="shared" si="4"/>
        <v>162</v>
      </c>
      <c r="T192" s="9"/>
      <c r="U192" s="8" t="s">
        <v>828</v>
      </c>
      <c r="V192" s="8" t="s">
        <v>28</v>
      </c>
      <c r="W192" s="8" t="s">
        <v>829</v>
      </c>
      <c r="X192" s="8"/>
      <c r="Y192" s="10">
        <v>42993</v>
      </c>
      <c r="Z192" s="10">
        <v>46095</v>
      </c>
      <c r="AA192" s="10">
        <v>46052</v>
      </c>
      <c r="AB192" s="11">
        <v>307385</v>
      </c>
      <c r="AC192" s="8"/>
    </row>
    <row r="193">
      <c r="B193" s="1">
        <v>947</v>
      </c>
      <c r="C193" s="1" t="s">
        <v>825</v>
      </c>
      <c r="D193" s="1" t="s">
        <v>830</v>
      </c>
      <c r="E193" s="1" t="s">
        <v>32</v>
      </c>
      <c r="F193" s="2">
        <v>442.80000000000001</v>
      </c>
      <c r="G193" s="5" t="s">
        <v>831</v>
      </c>
      <c r="H193" s="7">
        <v>43203</v>
      </c>
      <c r="I193" s="1" t="s">
        <v>21</v>
      </c>
      <c r="J193" s="7">
        <v>43203</v>
      </c>
      <c r="K193" s="8" t="s">
        <v>22</v>
      </c>
      <c r="L193" s="8" t="s">
        <v>832</v>
      </c>
      <c r="M193" s="8" t="s">
        <v>43</v>
      </c>
      <c r="N193" s="8" t="s">
        <v>25</v>
      </c>
      <c r="O193" s="8" t="s">
        <v>303</v>
      </c>
      <c r="P193" s="8">
        <v>1</v>
      </c>
      <c r="Q193" s="9">
        <v>11</v>
      </c>
      <c r="R193" s="9">
        <v>2.5</v>
      </c>
      <c r="S193" s="9">
        <f t="shared" si="4"/>
        <v>162</v>
      </c>
      <c r="T193" s="9"/>
      <c r="U193" s="8" t="s">
        <v>833</v>
      </c>
      <c r="V193" s="8" t="s">
        <v>28</v>
      </c>
      <c r="W193" s="8" t="s">
        <v>834</v>
      </c>
      <c r="X193" s="8"/>
      <c r="Y193" s="10">
        <v>43175</v>
      </c>
      <c r="Z193" s="10">
        <v>46069</v>
      </c>
      <c r="AA193" s="10">
        <v>46055</v>
      </c>
      <c r="AB193" s="11">
        <v>310065</v>
      </c>
      <c r="AC193" s="8"/>
    </row>
    <row r="194">
      <c r="B194" s="1">
        <v>947</v>
      </c>
      <c r="C194" s="1" t="s">
        <v>825</v>
      </c>
      <c r="D194" s="1" t="s">
        <v>835</v>
      </c>
      <c r="E194" s="1" t="s">
        <v>32</v>
      </c>
      <c r="F194" s="2">
        <v>442.80000000000001</v>
      </c>
      <c r="G194" s="5" t="s">
        <v>836</v>
      </c>
      <c r="H194" s="7">
        <v>43742</v>
      </c>
      <c r="I194" s="1" t="s">
        <v>21</v>
      </c>
      <c r="J194" s="7">
        <v>43742</v>
      </c>
      <c r="K194" s="8" t="s">
        <v>22</v>
      </c>
      <c r="L194" s="8" t="s">
        <v>832</v>
      </c>
      <c r="M194" s="8" t="s">
        <v>43</v>
      </c>
      <c r="N194" s="8" t="s">
        <v>25</v>
      </c>
      <c r="O194" s="8" t="s">
        <v>113</v>
      </c>
      <c r="P194" s="8">
        <v>1</v>
      </c>
      <c r="Q194" s="9">
        <v>11</v>
      </c>
      <c r="R194" s="9">
        <v>2.5</v>
      </c>
      <c r="S194" s="9">
        <f t="shared" si="4"/>
        <v>162</v>
      </c>
      <c r="T194" s="9"/>
      <c r="U194" s="8" t="s">
        <v>837</v>
      </c>
      <c r="V194" s="8" t="s">
        <v>28</v>
      </c>
      <c r="W194" s="8" t="s">
        <v>838</v>
      </c>
      <c r="X194" s="8"/>
      <c r="Y194" s="10">
        <v>43742</v>
      </c>
      <c r="Z194" s="10">
        <v>46085</v>
      </c>
      <c r="AA194" s="10">
        <v>46082</v>
      </c>
      <c r="AB194" s="11">
        <v>316449</v>
      </c>
      <c r="AC194" s="8"/>
    </row>
    <row r="195">
      <c r="B195" s="1">
        <v>1437</v>
      </c>
      <c r="C195" s="1" t="s">
        <v>839</v>
      </c>
      <c r="D195" s="1" t="s">
        <v>840</v>
      </c>
      <c r="E195" s="1" t="s">
        <v>32</v>
      </c>
      <c r="F195" s="2">
        <v>480</v>
      </c>
      <c r="G195" s="5" t="s">
        <v>841</v>
      </c>
      <c r="H195" s="7">
        <v>45678</v>
      </c>
      <c r="I195" s="1" t="s">
        <v>21</v>
      </c>
      <c r="J195" s="7">
        <v>45734</v>
      </c>
      <c r="K195" s="8" t="s">
        <v>22</v>
      </c>
      <c r="L195" s="8" t="s">
        <v>842</v>
      </c>
      <c r="M195" s="8" t="s">
        <v>35</v>
      </c>
      <c r="N195" s="8" t="s">
        <v>25</v>
      </c>
      <c r="O195" s="8" t="s">
        <v>136</v>
      </c>
      <c r="P195" s="8">
        <v>1</v>
      </c>
      <c r="Q195" s="9">
        <v>9</v>
      </c>
      <c r="R195" s="9">
        <v>2.5</v>
      </c>
      <c r="S195" s="9">
        <f t="shared" si="4"/>
        <v>138</v>
      </c>
      <c r="T195" s="9"/>
      <c r="U195" s="8" t="s">
        <v>843</v>
      </c>
      <c r="V195" s="8" t="s">
        <v>28</v>
      </c>
      <c r="W195" s="8" t="s">
        <v>844</v>
      </c>
      <c r="X195" s="8"/>
      <c r="Y195" s="10">
        <v>41716</v>
      </c>
      <c r="Z195" s="10">
        <v>46099</v>
      </c>
      <c r="AA195" s="10">
        <v>46066</v>
      </c>
      <c r="AB195" s="11">
        <v>365215</v>
      </c>
      <c r="AC195" s="8"/>
    </row>
    <row r="196">
      <c r="B196" s="1">
        <v>1437</v>
      </c>
      <c r="C196" s="1" t="s">
        <v>839</v>
      </c>
      <c r="D196" s="1" t="s">
        <v>845</v>
      </c>
      <c r="E196" s="1" t="s">
        <v>32</v>
      </c>
      <c r="F196" s="2">
        <v>240</v>
      </c>
      <c r="G196" s="5" t="s">
        <v>846</v>
      </c>
      <c r="H196" s="7">
        <v>45678</v>
      </c>
      <c r="I196" s="1" t="s">
        <v>21</v>
      </c>
      <c r="J196" s="7">
        <v>45748</v>
      </c>
      <c r="K196" s="8" t="s">
        <v>22</v>
      </c>
      <c r="L196" s="8" t="s">
        <v>842</v>
      </c>
      <c r="M196" s="8" t="s">
        <v>67</v>
      </c>
      <c r="N196" s="8" t="s">
        <v>25</v>
      </c>
      <c r="O196" s="8" t="s">
        <v>750</v>
      </c>
      <c r="P196" s="8">
        <v>1</v>
      </c>
      <c r="Q196" s="9">
        <v>5</v>
      </c>
      <c r="R196" s="9"/>
      <c r="S196" s="9">
        <f t="shared" si="4"/>
        <v>60</v>
      </c>
      <c r="T196" s="9"/>
      <c r="U196" s="8" t="s">
        <v>847</v>
      </c>
      <c r="V196" s="8" t="s">
        <v>28</v>
      </c>
      <c r="W196" s="8" t="s">
        <v>848</v>
      </c>
      <c r="X196" s="8"/>
      <c r="Y196" s="10">
        <v>42506</v>
      </c>
      <c r="Z196" s="10">
        <v>46079</v>
      </c>
      <c r="AA196" s="10">
        <v>46026</v>
      </c>
      <c r="AB196" s="11">
        <v>365217</v>
      </c>
      <c r="AC196" s="8"/>
    </row>
    <row r="197">
      <c r="A197" s="1" t="s">
        <v>849</v>
      </c>
      <c r="B197" s="1">
        <v>1437</v>
      </c>
      <c r="C197" s="1" t="s">
        <v>839</v>
      </c>
      <c r="D197" s="1" t="s">
        <v>850</v>
      </c>
      <c r="E197" s="1" t="s">
        <v>32</v>
      </c>
      <c r="F197" s="2">
        <v>480</v>
      </c>
      <c r="G197" s="14" t="s">
        <v>851</v>
      </c>
      <c r="H197" s="7">
        <v>46081</v>
      </c>
      <c r="I197" s="1" t="s">
        <v>21</v>
      </c>
      <c r="J197" s="7">
        <v>46081</v>
      </c>
      <c r="K197" s="8" t="s">
        <v>22</v>
      </c>
      <c r="L197" s="8" t="s">
        <v>842</v>
      </c>
      <c r="M197" s="8" t="s">
        <v>35</v>
      </c>
      <c r="N197" s="8" t="s">
        <v>25</v>
      </c>
      <c r="O197" s="8" t="s">
        <v>448</v>
      </c>
      <c r="P197" s="8">
        <v>1</v>
      </c>
      <c r="Q197" s="9">
        <v>14</v>
      </c>
      <c r="R197" s="9"/>
      <c r="S197" s="9">
        <f t="shared" si="4"/>
        <v>168</v>
      </c>
      <c r="T197" s="9"/>
      <c r="U197" s="8" t="s">
        <v>852</v>
      </c>
      <c r="V197" s="8" t="s">
        <v>28</v>
      </c>
      <c r="W197" s="8" t="s">
        <v>853</v>
      </c>
      <c r="X197" s="8"/>
      <c r="Y197" s="8">
        <v>43889</v>
      </c>
      <c r="Z197" s="8">
        <v>46081</v>
      </c>
      <c r="AA197" s="8">
        <v>46049</v>
      </c>
      <c r="AB197" s="11">
        <v>375169</v>
      </c>
      <c r="AC197" s="8"/>
    </row>
    <row r="198">
      <c r="B198" s="1">
        <v>1437</v>
      </c>
      <c r="C198" s="1" t="s">
        <v>839</v>
      </c>
      <c r="D198" s="1" t="s">
        <v>854</v>
      </c>
      <c r="E198" s="1" t="s">
        <v>408</v>
      </c>
      <c r="F198" s="2">
        <v>320</v>
      </c>
      <c r="G198" s="5" t="s">
        <v>855</v>
      </c>
      <c r="H198" s="7">
        <v>45454</v>
      </c>
      <c r="I198" s="1" t="s">
        <v>21</v>
      </c>
      <c r="J198" s="7">
        <v>45454</v>
      </c>
      <c r="K198" s="8" t="s">
        <v>22</v>
      </c>
      <c r="L198" s="8" t="s">
        <v>842</v>
      </c>
      <c r="M198" s="8" t="s">
        <v>35</v>
      </c>
      <c r="N198" s="8" t="s">
        <v>25</v>
      </c>
      <c r="O198" s="8" t="s">
        <v>108</v>
      </c>
      <c r="P198" s="8">
        <v>1</v>
      </c>
      <c r="Q198" s="9">
        <v>9</v>
      </c>
      <c r="R198" s="9">
        <v>5</v>
      </c>
      <c r="S198" s="9">
        <f t="shared" si="4"/>
        <v>168</v>
      </c>
      <c r="T198" s="9"/>
      <c r="U198" s="8" t="s">
        <v>856</v>
      </c>
      <c r="V198" s="8" t="s">
        <v>28</v>
      </c>
      <c r="W198" s="8" t="s">
        <v>857</v>
      </c>
      <c r="X198" s="8"/>
      <c r="Y198" s="10">
        <v>45454</v>
      </c>
      <c r="Z198" s="10">
        <v>46092</v>
      </c>
      <c r="AA198" s="10">
        <v>46084</v>
      </c>
      <c r="AB198" s="11">
        <v>365218</v>
      </c>
      <c r="AC198" s="8"/>
    </row>
    <row r="199">
      <c r="B199" s="1">
        <v>532</v>
      </c>
      <c r="C199" s="1" t="s">
        <v>858</v>
      </c>
      <c r="D199" s="1">
        <v>2815</v>
      </c>
      <c r="E199" s="1" t="s">
        <v>140</v>
      </c>
      <c r="F199" s="2">
        <v>420</v>
      </c>
      <c r="G199" s="5" t="s">
        <v>859</v>
      </c>
      <c r="H199" s="7">
        <v>43235</v>
      </c>
      <c r="I199" s="1" t="s">
        <v>21</v>
      </c>
      <c r="J199" s="7">
        <v>43235</v>
      </c>
      <c r="K199" s="8" t="s">
        <v>22</v>
      </c>
      <c r="L199" s="8" t="s">
        <v>860</v>
      </c>
      <c r="M199" s="8" t="s">
        <v>43</v>
      </c>
      <c r="N199" s="8" t="s">
        <v>25</v>
      </c>
      <c r="O199" s="8" t="s">
        <v>92</v>
      </c>
      <c r="P199" s="8">
        <v>1</v>
      </c>
      <c r="Q199" s="9">
        <v>11</v>
      </c>
      <c r="R199" s="9">
        <v>2.5</v>
      </c>
      <c r="S199" s="9">
        <f t="shared" si="4"/>
        <v>162</v>
      </c>
      <c r="T199" s="9"/>
      <c r="U199" s="8" t="s">
        <v>861</v>
      </c>
      <c r="V199" s="8" t="s">
        <v>28</v>
      </c>
      <c r="W199" s="8" t="s">
        <v>862</v>
      </c>
      <c r="X199" s="8"/>
      <c r="Y199" s="10">
        <v>42076</v>
      </c>
      <c r="Z199" s="10">
        <v>46096</v>
      </c>
      <c r="AA199" s="10">
        <v>46055</v>
      </c>
      <c r="AB199" s="11">
        <v>298862</v>
      </c>
      <c r="AC199" s="8"/>
    </row>
    <row r="200">
      <c r="B200" s="1">
        <v>532</v>
      </c>
      <c r="C200" s="1" t="s">
        <v>858</v>
      </c>
      <c r="D200" s="1">
        <v>2053</v>
      </c>
      <c r="E200" s="1" t="s">
        <v>32</v>
      </c>
      <c r="F200" s="2">
        <v>480</v>
      </c>
      <c r="G200" s="5" t="s">
        <v>863</v>
      </c>
      <c r="H200" s="7">
        <v>41323</v>
      </c>
      <c r="I200" s="1" t="s">
        <v>21</v>
      </c>
      <c r="J200" s="7">
        <v>41323</v>
      </c>
      <c r="K200" s="8" t="s">
        <v>22</v>
      </c>
      <c r="L200" s="8" t="s">
        <v>860</v>
      </c>
      <c r="M200" s="8" t="s">
        <v>43</v>
      </c>
      <c r="N200" s="8" t="s">
        <v>25</v>
      </c>
      <c r="O200" s="8" t="s">
        <v>220</v>
      </c>
      <c r="P200" s="8">
        <v>1</v>
      </c>
      <c r="Q200" s="9">
        <v>11</v>
      </c>
      <c r="R200" s="9">
        <v>2.5</v>
      </c>
      <c r="S200" s="9">
        <f t="shared" si="4"/>
        <v>162</v>
      </c>
      <c r="T200" s="9"/>
      <c r="U200" s="8" t="s">
        <v>864</v>
      </c>
      <c r="V200" s="8" t="s">
        <v>28</v>
      </c>
      <c r="W200" s="8" t="s">
        <v>865</v>
      </c>
      <c r="X200" s="8"/>
      <c r="Y200" s="10">
        <v>42081</v>
      </c>
      <c r="Z200" s="10">
        <v>46082</v>
      </c>
      <c r="AA200" s="10">
        <v>46025</v>
      </c>
      <c r="AB200" s="11">
        <v>298850</v>
      </c>
      <c r="AC200" s="8"/>
    </row>
    <row r="201">
      <c r="B201" s="1">
        <v>532</v>
      </c>
      <c r="C201" s="1" t="s">
        <v>858</v>
      </c>
      <c r="D201" s="1">
        <v>2052</v>
      </c>
      <c r="E201" s="1" t="s">
        <v>32</v>
      </c>
      <c r="F201" s="2">
        <v>480</v>
      </c>
      <c r="G201" s="5" t="s">
        <v>866</v>
      </c>
      <c r="H201" s="7">
        <v>41317</v>
      </c>
      <c r="I201" s="1" t="s">
        <v>21</v>
      </c>
      <c r="J201" s="7">
        <v>41317</v>
      </c>
      <c r="K201" s="8" t="s">
        <v>22</v>
      </c>
      <c r="L201" s="8" t="s">
        <v>860</v>
      </c>
      <c r="M201" s="8" t="s">
        <v>43</v>
      </c>
      <c r="N201" s="8" t="s">
        <v>25</v>
      </c>
      <c r="O201" s="8" t="s">
        <v>220</v>
      </c>
      <c r="P201" s="8">
        <v>1</v>
      </c>
      <c r="Q201" s="9">
        <v>11</v>
      </c>
      <c r="R201" s="9">
        <v>2.5</v>
      </c>
      <c r="S201" s="9">
        <f t="shared" si="4"/>
        <v>162</v>
      </c>
      <c r="T201" s="9"/>
      <c r="U201" s="8" t="s">
        <v>867</v>
      </c>
      <c r="V201" s="8" t="s">
        <v>28</v>
      </c>
      <c r="W201" s="8" t="s">
        <v>868</v>
      </c>
      <c r="X201" s="8"/>
      <c r="Y201" s="10">
        <v>42075</v>
      </c>
      <c r="Z201" s="10">
        <v>46082</v>
      </c>
      <c r="AA201" s="10">
        <v>46025</v>
      </c>
      <c r="AB201" s="11">
        <v>298864</v>
      </c>
      <c r="AC201" s="8"/>
    </row>
    <row r="202">
      <c r="B202" s="1">
        <v>532</v>
      </c>
      <c r="C202" s="1" t="s">
        <v>858</v>
      </c>
      <c r="D202" s="1">
        <v>2234</v>
      </c>
      <c r="E202" s="1" t="s">
        <v>140</v>
      </c>
      <c r="F202" s="2">
        <v>420</v>
      </c>
      <c r="G202" s="5" t="s">
        <v>869</v>
      </c>
      <c r="H202" s="7">
        <v>41547</v>
      </c>
      <c r="I202" s="1" t="s">
        <v>21</v>
      </c>
      <c r="J202" s="7">
        <v>41547</v>
      </c>
      <c r="K202" s="8" t="s">
        <v>22</v>
      </c>
      <c r="L202" s="8" t="s">
        <v>860</v>
      </c>
      <c r="M202" s="8" t="s">
        <v>43</v>
      </c>
      <c r="N202" s="8" t="s">
        <v>25</v>
      </c>
      <c r="O202" s="8" t="s">
        <v>220</v>
      </c>
      <c r="P202" s="8">
        <v>1</v>
      </c>
      <c r="Q202" s="9">
        <v>11</v>
      </c>
      <c r="R202" s="9">
        <v>2.5</v>
      </c>
      <c r="S202" s="9">
        <f t="shared" si="4"/>
        <v>162</v>
      </c>
      <c r="T202" s="9"/>
      <c r="U202" s="8" t="s">
        <v>870</v>
      </c>
      <c r="V202" s="8" t="s">
        <v>28</v>
      </c>
      <c r="W202" s="8" t="s">
        <v>871</v>
      </c>
      <c r="X202" s="8"/>
      <c r="Y202" s="10">
        <v>42076</v>
      </c>
      <c r="Z202" s="10">
        <v>46082</v>
      </c>
      <c r="AA202" s="10">
        <v>46025</v>
      </c>
      <c r="AB202" s="11">
        <v>298858</v>
      </c>
      <c r="AC202" s="8"/>
    </row>
    <row r="203">
      <c r="B203" s="1">
        <v>532</v>
      </c>
      <c r="C203" s="1" t="s">
        <v>858</v>
      </c>
      <c r="D203" s="1">
        <v>1546</v>
      </c>
      <c r="E203" s="1" t="s">
        <v>140</v>
      </c>
      <c r="F203" s="2">
        <v>420</v>
      </c>
      <c r="G203" s="5" t="s">
        <v>872</v>
      </c>
      <c r="H203" s="7">
        <v>40987</v>
      </c>
      <c r="I203" s="1" t="s">
        <v>21</v>
      </c>
      <c r="J203" s="7">
        <v>40987</v>
      </c>
      <c r="K203" s="8" t="s">
        <v>22</v>
      </c>
      <c r="L203" s="8" t="s">
        <v>860</v>
      </c>
      <c r="M203" s="8" t="s">
        <v>43</v>
      </c>
      <c r="N203" s="8" t="s">
        <v>25</v>
      </c>
      <c r="O203" s="8" t="s">
        <v>220</v>
      </c>
      <c r="P203" s="8">
        <v>1</v>
      </c>
      <c r="Q203" s="9">
        <v>11</v>
      </c>
      <c r="R203" s="9">
        <v>2.5</v>
      </c>
      <c r="S203" s="9">
        <f t="shared" si="4"/>
        <v>162</v>
      </c>
      <c r="T203" s="9"/>
      <c r="U203" s="8" t="s">
        <v>873</v>
      </c>
      <c r="V203" s="8" t="s">
        <v>28</v>
      </c>
      <c r="W203" s="8" t="s">
        <v>874</v>
      </c>
      <c r="X203" s="8"/>
      <c r="Y203" s="10">
        <v>42076</v>
      </c>
      <c r="Z203" s="10">
        <v>46082</v>
      </c>
      <c r="AA203" s="10">
        <v>46025</v>
      </c>
      <c r="AB203" s="11">
        <v>298857</v>
      </c>
      <c r="AC203" s="8"/>
    </row>
    <row r="204">
      <c r="B204" s="1">
        <v>532</v>
      </c>
      <c r="C204" s="1" t="s">
        <v>858</v>
      </c>
      <c r="D204" s="1">
        <v>2463</v>
      </c>
      <c r="E204" s="1" t="s">
        <v>140</v>
      </c>
      <c r="F204" s="2">
        <v>420</v>
      </c>
      <c r="G204" s="5" t="s">
        <v>875</v>
      </c>
      <c r="H204" s="7">
        <v>41831</v>
      </c>
      <c r="I204" s="1" t="s">
        <v>21</v>
      </c>
      <c r="J204" s="7">
        <v>41831</v>
      </c>
      <c r="K204" s="8" t="s">
        <v>22</v>
      </c>
      <c r="L204" s="8" t="s">
        <v>860</v>
      </c>
      <c r="M204" s="8" t="s">
        <v>43</v>
      </c>
      <c r="N204" s="8" t="s">
        <v>25</v>
      </c>
      <c r="O204" s="8" t="s">
        <v>108</v>
      </c>
      <c r="P204" s="8">
        <v>1</v>
      </c>
      <c r="Q204" s="9">
        <v>11</v>
      </c>
      <c r="R204" s="9">
        <v>2.5</v>
      </c>
      <c r="S204" s="9">
        <f t="shared" si="4"/>
        <v>162</v>
      </c>
      <c r="T204" s="9"/>
      <c r="U204" s="8" t="s">
        <v>876</v>
      </c>
      <c r="V204" s="8" t="s">
        <v>28</v>
      </c>
      <c r="W204" s="8" t="s">
        <v>877</v>
      </c>
      <c r="X204" s="8"/>
      <c r="Y204" s="10">
        <v>41831</v>
      </c>
      <c r="Z204" s="10">
        <v>46092</v>
      </c>
      <c r="AA204" s="10">
        <v>46061</v>
      </c>
      <c r="AB204" s="11">
        <v>296875</v>
      </c>
      <c r="AC204" s="8"/>
    </row>
    <row r="205">
      <c r="B205" s="1">
        <v>532</v>
      </c>
      <c r="C205" s="1" t="s">
        <v>858</v>
      </c>
      <c r="D205" s="1" t="s">
        <v>878</v>
      </c>
      <c r="E205" s="1" t="s">
        <v>140</v>
      </c>
      <c r="F205" s="2">
        <v>420</v>
      </c>
      <c r="G205" s="5" t="s">
        <v>879</v>
      </c>
      <c r="H205" s="7">
        <v>41444</v>
      </c>
      <c r="I205" s="1" t="s">
        <v>21</v>
      </c>
      <c r="J205" s="7">
        <v>41444</v>
      </c>
      <c r="K205" s="8" t="s">
        <v>22</v>
      </c>
      <c r="L205" s="8" t="s">
        <v>860</v>
      </c>
      <c r="M205" s="8" t="s">
        <v>43</v>
      </c>
      <c r="N205" s="8" t="s">
        <v>25</v>
      </c>
      <c r="O205" s="8" t="s">
        <v>349</v>
      </c>
      <c r="P205" s="8">
        <v>1</v>
      </c>
      <c r="Q205" s="9">
        <v>11</v>
      </c>
      <c r="R205" s="9">
        <v>2.5</v>
      </c>
      <c r="S205" s="9">
        <f t="shared" si="4"/>
        <v>162</v>
      </c>
      <c r="T205" s="9"/>
      <c r="U205" s="8" t="s">
        <v>880</v>
      </c>
      <c r="V205" s="8" t="s">
        <v>28</v>
      </c>
      <c r="W205" s="8" t="s">
        <v>881</v>
      </c>
      <c r="X205" s="8"/>
      <c r="Y205" s="10">
        <v>42076</v>
      </c>
      <c r="Z205" s="10">
        <v>46101</v>
      </c>
      <c r="AA205" s="10">
        <v>46059</v>
      </c>
      <c r="AB205" s="11">
        <v>298861</v>
      </c>
      <c r="AC205" s="8"/>
    </row>
    <row r="206">
      <c r="A206" s="1" t="s">
        <v>882</v>
      </c>
      <c r="C206" s="1" t="s">
        <v>883</v>
      </c>
      <c r="G206" s="14" t="s">
        <v>884</v>
      </c>
      <c r="H206" s="1">
        <v>1121</v>
      </c>
      <c r="I206" s="1">
        <v>1681938</v>
      </c>
      <c r="J206" s="1" t="s">
        <v>86</v>
      </c>
      <c r="K206" s="8" t="s">
        <v>22</v>
      </c>
      <c r="L206" s="8" t="s">
        <v>883</v>
      </c>
      <c r="M206" s="8" t="s">
        <v>24</v>
      </c>
      <c r="N206" s="8" t="s">
        <v>25</v>
      </c>
      <c r="O206" s="8" t="s">
        <v>370</v>
      </c>
      <c r="P206" s="8">
        <v>1</v>
      </c>
      <c r="Q206" s="9">
        <v>7.5</v>
      </c>
      <c r="R206" s="9"/>
      <c r="S206" s="9">
        <f t="shared" si="4"/>
        <v>90</v>
      </c>
      <c r="T206" s="9"/>
      <c r="U206" s="8" t="s">
        <v>884</v>
      </c>
      <c r="V206" s="8" t="s">
        <v>28</v>
      </c>
      <c r="W206" s="8" t="s">
        <v>885</v>
      </c>
      <c r="X206" s="8"/>
      <c r="Y206" s="10">
        <v>42429</v>
      </c>
      <c r="Z206" s="10">
        <v>46107</v>
      </c>
      <c r="AA206" s="10">
        <v>46077</v>
      </c>
      <c r="AB206" s="11">
        <v>345472</v>
      </c>
      <c r="AC206" s="8"/>
    </row>
    <row r="207">
      <c r="B207" s="1">
        <v>865</v>
      </c>
      <c r="C207" s="1" t="s">
        <v>886</v>
      </c>
      <c r="D207" s="1" t="s">
        <v>887</v>
      </c>
      <c r="E207" s="1" t="s">
        <v>19</v>
      </c>
      <c r="F207" s="2">
        <v>170</v>
      </c>
      <c r="G207" s="5" t="s">
        <v>888</v>
      </c>
      <c r="H207" s="7">
        <v>42329</v>
      </c>
      <c r="I207" s="1" t="s">
        <v>21</v>
      </c>
      <c r="J207" s="7">
        <v>42329</v>
      </c>
      <c r="K207" s="8" t="s">
        <v>22</v>
      </c>
      <c r="L207" s="8" t="s">
        <v>889</v>
      </c>
      <c r="M207" s="8" t="s">
        <v>24</v>
      </c>
      <c r="N207" s="8" t="s">
        <v>25</v>
      </c>
      <c r="O207" s="8" t="s">
        <v>26</v>
      </c>
      <c r="P207" s="8">
        <v>1</v>
      </c>
      <c r="Q207" s="9">
        <v>7.5</v>
      </c>
      <c r="R207" s="9"/>
      <c r="S207" s="9">
        <f t="shared" si="4"/>
        <v>90</v>
      </c>
      <c r="T207" s="9"/>
      <c r="U207" s="8" t="s">
        <v>890</v>
      </c>
      <c r="V207" s="8" t="s">
        <v>28</v>
      </c>
      <c r="W207" s="8" t="s">
        <v>891</v>
      </c>
      <c r="X207" s="8"/>
      <c r="Y207" s="10">
        <v>41965</v>
      </c>
      <c r="Z207" s="10">
        <v>46074</v>
      </c>
      <c r="AA207" s="10">
        <v>46014</v>
      </c>
      <c r="AB207" s="11">
        <v>316426</v>
      </c>
      <c r="AC207" s="8"/>
    </row>
    <row r="208">
      <c r="B208" s="1">
        <v>859</v>
      </c>
      <c r="C208" s="1" t="s">
        <v>892</v>
      </c>
      <c r="D208" s="1" t="s">
        <v>893</v>
      </c>
      <c r="E208" s="1" t="s">
        <v>32</v>
      </c>
      <c r="F208" s="2">
        <v>240</v>
      </c>
      <c r="G208" s="5" t="s">
        <v>894</v>
      </c>
      <c r="H208" s="7">
        <v>42309</v>
      </c>
      <c r="I208" s="1" t="s">
        <v>21</v>
      </c>
      <c r="J208" s="7">
        <v>42309</v>
      </c>
      <c r="K208" s="8" t="s">
        <v>22</v>
      </c>
      <c r="L208" s="8" t="s">
        <v>895</v>
      </c>
      <c r="M208" s="8" t="s">
        <v>369</v>
      </c>
      <c r="N208" s="8" t="s">
        <v>25</v>
      </c>
      <c r="O208" s="8" t="s">
        <v>44</v>
      </c>
      <c r="P208" s="8">
        <v>1</v>
      </c>
      <c r="Q208" s="9">
        <v>4</v>
      </c>
      <c r="R208" s="9">
        <v>1.5</v>
      </c>
      <c r="S208" s="9">
        <f t="shared" si="4"/>
        <v>66</v>
      </c>
      <c r="T208" s="9"/>
      <c r="U208" s="8" t="s">
        <v>896</v>
      </c>
      <c r="V208" s="8" t="s">
        <v>187</v>
      </c>
      <c r="W208" s="8" t="s">
        <v>897</v>
      </c>
      <c r="X208" s="8"/>
      <c r="Y208" s="10">
        <v>42310</v>
      </c>
      <c r="Z208" s="10">
        <v>46083</v>
      </c>
      <c r="AA208" s="10">
        <v>46030</v>
      </c>
      <c r="AB208" s="11">
        <v>301104</v>
      </c>
      <c r="AC208" s="8"/>
    </row>
    <row r="209">
      <c r="B209" s="1">
        <v>859</v>
      </c>
      <c r="C209" s="1" t="s">
        <v>892</v>
      </c>
      <c r="D209" s="1" t="s">
        <v>898</v>
      </c>
      <c r="E209" s="1" t="s">
        <v>32</v>
      </c>
      <c r="F209" s="2">
        <v>240</v>
      </c>
      <c r="G209" s="5" t="s">
        <v>899</v>
      </c>
      <c r="H209" s="7">
        <v>43315</v>
      </c>
      <c r="I209" s="1" t="s">
        <v>21</v>
      </c>
      <c r="J209" s="7">
        <v>43315</v>
      </c>
      <c r="K209" s="8" t="s">
        <v>22</v>
      </c>
      <c r="L209" s="8" t="s">
        <v>895</v>
      </c>
      <c r="M209" s="8" t="s">
        <v>369</v>
      </c>
      <c r="N209" s="8" t="s">
        <v>25</v>
      </c>
      <c r="O209" s="8" t="s">
        <v>292</v>
      </c>
      <c r="P209" s="8">
        <v>1</v>
      </c>
      <c r="Q209" s="9">
        <v>4</v>
      </c>
      <c r="R209" s="9">
        <v>1.5</v>
      </c>
      <c r="S209" s="9">
        <f t="shared" si="4"/>
        <v>66</v>
      </c>
      <c r="T209" s="9"/>
      <c r="U209" s="8" t="s">
        <v>900</v>
      </c>
      <c r="V209" s="8" t="s">
        <v>28</v>
      </c>
      <c r="W209" s="8" t="s">
        <v>901</v>
      </c>
      <c r="X209" s="8"/>
      <c r="Y209" s="10">
        <v>43315</v>
      </c>
      <c r="Z209" s="10">
        <v>46109</v>
      </c>
      <c r="AA209" s="10">
        <v>46070</v>
      </c>
      <c r="AB209" s="11">
        <v>311689</v>
      </c>
      <c r="AC209" s="8"/>
    </row>
    <row r="210">
      <c r="B210" s="1">
        <v>859</v>
      </c>
      <c r="C210" s="1" t="s">
        <v>892</v>
      </c>
      <c r="D210" s="1" t="s">
        <v>902</v>
      </c>
      <c r="E210" s="1" t="s">
        <v>32</v>
      </c>
      <c r="F210" s="2">
        <v>240</v>
      </c>
      <c r="G210" s="5" t="s">
        <v>903</v>
      </c>
      <c r="H210" s="7">
        <v>45308</v>
      </c>
      <c r="I210" s="1" t="s">
        <v>21</v>
      </c>
      <c r="J210" s="7">
        <v>45308</v>
      </c>
      <c r="K210" s="8" t="s">
        <v>22</v>
      </c>
      <c r="L210" s="8" t="s">
        <v>895</v>
      </c>
      <c r="M210" s="8" t="s">
        <v>369</v>
      </c>
      <c r="N210" s="8" t="s">
        <v>25</v>
      </c>
      <c r="O210" s="8" t="s">
        <v>150</v>
      </c>
      <c r="P210" s="8">
        <v>1</v>
      </c>
      <c r="Q210" s="9">
        <v>4</v>
      </c>
      <c r="R210" s="9">
        <v>1.5</v>
      </c>
      <c r="S210" s="9">
        <f t="shared" si="4"/>
        <v>66</v>
      </c>
      <c r="T210" s="9"/>
      <c r="U210" s="8" t="s">
        <v>904</v>
      </c>
      <c r="V210" s="8" t="s">
        <v>28</v>
      </c>
      <c r="W210" s="8" t="s">
        <v>905</v>
      </c>
      <c r="X210" s="8"/>
      <c r="Y210" s="10">
        <v>45308</v>
      </c>
      <c r="Z210" s="10">
        <v>46097</v>
      </c>
      <c r="AA210" s="10">
        <v>46092</v>
      </c>
      <c r="AB210" s="11">
        <v>357928</v>
      </c>
      <c r="AC210" s="8"/>
    </row>
    <row r="211">
      <c r="B211" s="1">
        <v>1128</v>
      </c>
      <c r="C211" s="1" t="s">
        <v>906</v>
      </c>
      <c r="D211" s="1" t="s">
        <v>907</v>
      </c>
      <c r="E211" s="1" t="s">
        <v>19</v>
      </c>
      <c r="F211" s="2">
        <v>170</v>
      </c>
      <c r="G211" s="5" t="s">
        <v>908</v>
      </c>
      <c r="H211" s="7">
        <v>44468</v>
      </c>
      <c r="I211" s="1" t="s">
        <v>21</v>
      </c>
      <c r="J211" s="7">
        <v>44468</v>
      </c>
      <c r="K211" s="8" t="s">
        <v>22</v>
      </c>
      <c r="L211" s="8" t="s">
        <v>909</v>
      </c>
      <c r="M211" s="8" t="s">
        <v>24</v>
      </c>
      <c r="N211" s="8" t="s">
        <v>25</v>
      </c>
      <c r="O211" s="8" t="s">
        <v>292</v>
      </c>
      <c r="P211" s="8">
        <v>1</v>
      </c>
      <c r="Q211" s="9">
        <v>7.5</v>
      </c>
      <c r="R211" s="9"/>
      <c r="S211" s="9">
        <f t="shared" si="4"/>
        <v>90</v>
      </c>
      <c r="T211" s="9"/>
      <c r="U211" s="8" t="s">
        <v>910</v>
      </c>
      <c r="V211" s="8" t="s">
        <v>28</v>
      </c>
      <c r="W211" s="8" t="s">
        <v>911</v>
      </c>
      <c r="X211" s="8"/>
      <c r="Y211" s="10">
        <v>41911</v>
      </c>
      <c r="Z211" s="10">
        <v>46109</v>
      </c>
      <c r="AA211" s="10">
        <v>46116</v>
      </c>
      <c r="AB211" s="11">
        <v>297414</v>
      </c>
      <c r="AC211" s="8"/>
    </row>
    <row r="212">
      <c r="B212" s="1">
        <v>1238</v>
      </c>
      <c r="C212" s="1" t="s">
        <v>912</v>
      </c>
      <c r="D212" s="1" t="s">
        <v>913</v>
      </c>
      <c r="E212" s="1" t="s">
        <v>32</v>
      </c>
      <c r="F212" s="2">
        <v>480</v>
      </c>
      <c r="G212" s="5" t="s">
        <v>914</v>
      </c>
      <c r="H212" s="7">
        <v>44805</v>
      </c>
      <c r="I212" s="1" t="s">
        <v>21</v>
      </c>
      <c r="J212" s="7">
        <v>44805</v>
      </c>
      <c r="K212" s="8" t="s">
        <v>22</v>
      </c>
      <c r="L212" s="8" t="s">
        <v>915</v>
      </c>
      <c r="M212" s="8" t="s">
        <v>43</v>
      </c>
      <c r="N212" s="8" t="s">
        <v>25</v>
      </c>
      <c r="O212" s="8" t="s">
        <v>448</v>
      </c>
      <c r="P212" s="8">
        <v>1</v>
      </c>
      <c r="Q212" s="9">
        <v>11</v>
      </c>
      <c r="R212" s="9">
        <v>2.5</v>
      </c>
      <c r="S212" s="9">
        <f t="shared" si="4"/>
        <v>162</v>
      </c>
      <c r="T212" s="9"/>
      <c r="U212" s="8" t="s">
        <v>916</v>
      </c>
      <c r="V212" s="8" t="s">
        <v>28</v>
      </c>
      <c r="W212" s="8" t="s">
        <v>917</v>
      </c>
      <c r="X212" s="8"/>
      <c r="Y212" s="10">
        <v>42733</v>
      </c>
      <c r="Z212" s="10">
        <v>46081</v>
      </c>
      <c r="AA212" s="10">
        <v>46033</v>
      </c>
      <c r="AB212" s="11">
        <v>345158</v>
      </c>
      <c r="AC212" s="8"/>
    </row>
    <row r="213">
      <c r="B213" s="1">
        <v>1238</v>
      </c>
      <c r="C213" s="1" t="s">
        <v>912</v>
      </c>
      <c r="D213" s="1" t="s">
        <v>918</v>
      </c>
      <c r="E213" s="1" t="s">
        <v>32</v>
      </c>
      <c r="F213" s="2">
        <v>480</v>
      </c>
      <c r="G213" s="5" t="s">
        <v>919</v>
      </c>
      <c r="H213" s="7">
        <v>45191</v>
      </c>
      <c r="I213" s="1" t="s">
        <v>21</v>
      </c>
      <c r="J213" s="7">
        <v>45191</v>
      </c>
      <c r="K213" s="8" t="s">
        <v>22</v>
      </c>
      <c r="L213" s="8" t="s">
        <v>915</v>
      </c>
      <c r="M213" s="8" t="s">
        <v>43</v>
      </c>
      <c r="N213" s="8" t="s">
        <v>25</v>
      </c>
      <c r="O213" s="8" t="s">
        <v>158</v>
      </c>
      <c r="P213" s="8">
        <v>1</v>
      </c>
      <c r="Q213" s="9">
        <v>11</v>
      </c>
      <c r="R213" s="9">
        <v>2.5</v>
      </c>
      <c r="S213" s="9">
        <f t="shared" si="4"/>
        <v>162</v>
      </c>
      <c r="T213" s="9"/>
      <c r="U213" s="8" t="s">
        <v>920</v>
      </c>
      <c r="V213" s="8" t="s">
        <v>28</v>
      </c>
      <c r="W213" s="8" t="s">
        <v>921</v>
      </c>
      <c r="X213" s="8"/>
      <c r="Y213" s="10">
        <v>45191</v>
      </c>
      <c r="Z213" s="10">
        <v>46103</v>
      </c>
      <c r="AA213" s="10">
        <v>46091</v>
      </c>
      <c r="AB213" s="11">
        <v>354774</v>
      </c>
      <c r="AC213" s="8"/>
    </row>
    <row r="214">
      <c r="B214" s="1">
        <v>1238</v>
      </c>
      <c r="C214" s="1" t="s">
        <v>912</v>
      </c>
      <c r="D214" s="1" t="s">
        <v>913</v>
      </c>
      <c r="E214" s="1" t="s">
        <v>32</v>
      </c>
      <c r="F214" s="2">
        <v>480</v>
      </c>
      <c r="G214" s="5" t="s">
        <v>922</v>
      </c>
      <c r="H214" s="7">
        <v>44782</v>
      </c>
      <c r="I214" s="1" t="s">
        <v>21</v>
      </c>
      <c r="J214" s="7">
        <v>44782</v>
      </c>
      <c r="K214" s="8" t="s">
        <v>22</v>
      </c>
      <c r="L214" s="8" t="s">
        <v>915</v>
      </c>
      <c r="M214" s="8" t="s">
        <v>43</v>
      </c>
      <c r="N214" s="8" t="s">
        <v>25</v>
      </c>
      <c r="O214" s="8" t="s">
        <v>360</v>
      </c>
      <c r="P214" s="8">
        <v>1</v>
      </c>
      <c r="Q214" s="9">
        <v>11</v>
      </c>
      <c r="R214" s="9">
        <v>2.5</v>
      </c>
      <c r="S214" s="9">
        <f t="shared" si="4"/>
        <v>162</v>
      </c>
      <c r="T214" s="9"/>
      <c r="U214" s="8" t="s">
        <v>923</v>
      </c>
      <c r="V214" s="8" t="s">
        <v>28</v>
      </c>
      <c r="W214" s="8" t="s">
        <v>924</v>
      </c>
      <c r="X214" s="8"/>
      <c r="Y214" s="10">
        <v>43686</v>
      </c>
      <c r="Z214" s="10">
        <v>46090</v>
      </c>
      <c r="AA214" s="10">
        <v>46086</v>
      </c>
      <c r="AB214" s="11">
        <v>345160</v>
      </c>
      <c r="AC214" s="8"/>
    </row>
    <row r="215">
      <c r="B215" s="1">
        <v>1268</v>
      </c>
      <c r="C215" s="1" t="s">
        <v>925</v>
      </c>
      <c r="D215" s="1" t="s">
        <v>926</v>
      </c>
      <c r="E215" s="1" t="s">
        <v>32</v>
      </c>
      <c r="F215" s="2">
        <v>480</v>
      </c>
      <c r="G215" s="5" t="s">
        <v>927</v>
      </c>
      <c r="H215" s="7">
        <v>44882</v>
      </c>
      <c r="I215" s="1" t="s">
        <v>21</v>
      </c>
      <c r="J215" s="7">
        <v>44882</v>
      </c>
      <c r="K215" s="8" t="s">
        <v>22</v>
      </c>
      <c r="L215" s="8" t="s">
        <v>928</v>
      </c>
      <c r="M215" s="8" t="s">
        <v>403</v>
      </c>
      <c r="N215" s="8" t="s">
        <v>25</v>
      </c>
      <c r="O215" s="8" t="s">
        <v>199</v>
      </c>
      <c r="P215" s="8">
        <v>1</v>
      </c>
      <c r="Q215" s="9">
        <v>11</v>
      </c>
      <c r="R215" s="9">
        <v>2.5</v>
      </c>
      <c r="S215" s="9">
        <f t="shared" si="4"/>
        <v>162</v>
      </c>
      <c r="T215" s="9"/>
      <c r="U215" s="8" t="s">
        <v>929</v>
      </c>
      <c r="V215" s="8" t="s">
        <v>28</v>
      </c>
      <c r="W215" s="8" t="s">
        <v>930</v>
      </c>
      <c r="X215" s="8"/>
      <c r="Y215" s="10">
        <v>44882</v>
      </c>
      <c r="Z215" s="10">
        <v>46098</v>
      </c>
      <c r="AA215" s="10">
        <v>46082</v>
      </c>
      <c r="AB215" s="11">
        <v>374874</v>
      </c>
      <c r="AC215" s="8"/>
    </row>
    <row r="216">
      <c r="B216" s="1">
        <v>1268</v>
      </c>
      <c r="C216" s="1" t="s">
        <v>925</v>
      </c>
      <c r="D216" s="1" t="s">
        <v>931</v>
      </c>
      <c r="E216" s="1" t="s">
        <v>32</v>
      </c>
      <c r="F216" s="2">
        <v>480</v>
      </c>
      <c r="G216" s="5" t="s">
        <v>932</v>
      </c>
      <c r="H216" s="7">
        <v>45385</v>
      </c>
      <c r="I216" s="1" t="s">
        <v>21</v>
      </c>
      <c r="J216" s="7">
        <v>45385</v>
      </c>
      <c r="K216" s="8" t="s">
        <v>22</v>
      </c>
      <c r="L216" s="8" t="s">
        <v>928</v>
      </c>
      <c r="M216" s="8" t="s">
        <v>43</v>
      </c>
      <c r="N216" s="8" t="s">
        <v>25</v>
      </c>
      <c r="O216" s="8" t="s">
        <v>292</v>
      </c>
      <c r="P216" s="8">
        <v>1</v>
      </c>
      <c r="Q216" s="9">
        <v>11</v>
      </c>
      <c r="R216" s="9">
        <v>2.5</v>
      </c>
      <c r="S216" s="9">
        <f t="shared" si="4"/>
        <v>162</v>
      </c>
      <c r="T216" s="9"/>
      <c r="U216" s="8" t="s">
        <v>933</v>
      </c>
      <c r="V216" s="8" t="s">
        <v>28</v>
      </c>
      <c r="W216" s="8" t="s">
        <v>934</v>
      </c>
      <c r="X216" s="8"/>
      <c r="Y216" s="10">
        <v>45040</v>
      </c>
      <c r="Z216" s="10">
        <v>46109</v>
      </c>
      <c r="AA216" s="10">
        <v>46123</v>
      </c>
      <c r="AB216" s="11">
        <v>374876</v>
      </c>
      <c r="AC216" s="8"/>
    </row>
    <row r="217">
      <c r="B217" s="1">
        <v>1268</v>
      </c>
      <c r="C217" s="1" t="s">
        <v>925</v>
      </c>
      <c r="D217" s="1" t="s">
        <v>935</v>
      </c>
      <c r="E217" s="1" t="s">
        <v>32</v>
      </c>
      <c r="F217" s="2">
        <v>480</v>
      </c>
      <c r="G217" s="5" t="s">
        <v>936</v>
      </c>
      <c r="H217" s="7">
        <v>45331</v>
      </c>
      <c r="I217" s="1" t="s">
        <v>21</v>
      </c>
      <c r="J217" s="7">
        <v>45331</v>
      </c>
      <c r="K217" s="8" t="s">
        <v>22</v>
      </c>
      <c r="L217" s="8" t="s">
        <v>928</v>
      </c>
      <c r="M217" s="8" t="s">
        <v>43</v>
      </c>
      <c r="N217" s="8" t="s">
        <v>25</v>
      </c>
      <c r="O217" s="8" t="s">
        <v>448</v>
      </c>
      <c r="P217" s="8">
        <v>1</v>
      </c>
      <c r="Q217" s="9">
        <v>11</v>
      </c>
      <c r="R217" s="9">
        <v>2.5</v>
      </c>
      <c r="S217" s="9">
        <f t="shared" si="4"/>
        <v>162</v>
      </c>
      <c r="T217" s="9"/>
      <c r="U217" s="8" t="s">
        <v>937</v>
      </c>
      <c r="V217" s="8" t="s">
        <v>28</v>
      </c>
      <c r="W217" s="8" t="s">
        <v>938</v>
      </c>
      <c r="X217" s="8"/>
      <c r="Y217" s="10">
        <v>45351</v>
      </c>
      <c r="Z217" s="10">
        <v>46081</v>
      </c>
      <c r="AA217" s="10">
        <v>46071</v>
      </c>
      <c r="AB217" s="11">
        <v>374878</v>
      </c>
      <c r="AC217" s="8"/>
    </row>
    <row r="218">
      <c r="B218" s="1">
        <v>1268</v>
      </c>
      <c r="C218" s="1" t="s">
        <v>925</v>
      </c>
      <c r="D218" s="1" t="s">
        <v>939</v>
      </c>
      <c r="E218" s="1" t="s">
        <v>32</v>
      </c>
      <c r="F218" s="2">
        <v>480</v>
      </c>
      <c r="G218" s="5" t="s">
        <v>940</v>
      </c>
      <c r="H218" s="7">
        <v>45528</v>
      </c>
      <c r="I218" s="1" t="s">
        <v>21</v>
      </c>
      <c r="J218" s="7">
        <v>45528</v>
      </c>
      <c r="K218" s="8" t="s">
        <v>22</v>
      </c>
      <c r="L218" s="8" t="s">
        <v>928</v>
      </c>
      <c r="M218" s="8" t="s">
        <v>43</v>
      </c>
      <c r="N218" s="8" t="s">
        <v>25</v>
      </c>
      <c r="O218" s="8" t="s">
        <v>349</v>
      </c>
      <c r="P218" s="8">
        <v>1</v>
      </c>
      <c r="Q218" s="9">
        <v>11</v>
      </c>
      <c r="R218" s="9">
        <v>2.5</v>
      </c>
      <c r="S218" s="9">
        <f t="shared" si="4"/>
        <v>162</v>
      </c>
      <c r="T218" s="9"/>
      <c r="U218" s="8" t="s">
        <v>941</v>
      </c>
      <c r="V218" s="8" t="s">
        <v>28</v>
      </c>
      <c r="W218" s="8" t="s">
        <v>942</v>
      </c>
      <c r="X218" s="8"/>
      <c r="Y218" s="10">
        <v>45524</v>
      </c>
      <c r="Z218" s="10">
        <v>46101</v>
      </c>
      <c r="AA218" s="10">
        <v>46124</v>
      </c>
      <c r="AB218" s="11">
        <v>374872</v>
      </c>
      <c r="AC218" s="8"/>
    </row>
    <row r="219">
      <c r="B219" s="1">
        <v>1268</v>
      </c>
      <c r="C219" s="1" t="s">
        <v>925</v>
      </c>
      <c r="D219" s="1" t="s">
        <v>943</v>
      </c>
      <c r="E219" s="1" t="s">
        <v>32</v>
      </c>
      <c r="F219" s="2">
        <v>480</v>
      </c>
      <c r="G219" s="5" t="s">
        <v>944</v>
      </c>
      <c r="H219" s="7">
        <v>45785</v>
      </c>
      <c r="I219" s="1" t="s">
        <v>21</v>
      </c>
      <c r="J219" s="7">
        <v>45785</v>
      </c>
      <c r="K219" s="8" t="s">
        <v>22</v>
      </c>
      <c r="L219" s="8" t="s">
        <v>945</v>
      </c>
      <c r="M219" s="8" t="s">
        <v>43</v>
      </c>
      <c r="N219" s="8" t="s">
        <v>25</v>
      </c>
      <c r="O219" s="8" t="s">
        <v>143</v>
      </c>
      <c r="P219" s="8">
        <v>1</v>
      </c>
      <c r="Q219" s="9">
        <v>11</v>
      </c>
      <c r="R219" s="9">
        <v>2.5</v>
      </c>
      <c r="S219" s="9">
        <f t="shared" si="4"/>
        <v>162</v>
      </c>
      <c r="T219" s="9"/>
      <c r="U219" s="8" t="s">
        <v>946</v>
      </c>
      <c r="V219" s="8" t="s">
        <v>28</v>
      </c>
      <c r="W219" s="8" t="s">
        <v>947</v>
      </c>
      <c r="X219" s="8"/>
      <c r="Y219" s="10">
        <v>45785</v>
      </c>
      <c r="Z219" s="10">
        <v>46089</v>
      </c>
      <c r="AA219" s="10">
        <v>46115</v>
      </c>
      <c r="AB219" s="11">
        <v>367207</v>
      </c>
      <c r="AC219" s="8"/>
    </row>
    <row r="220">
      <c r="B220" s="1">
        <v>1268</v>
      </c>
      <c r="C220" s="1" t="s">
        <v>925</v>
      </c>
      <c r="D220" s="1" t="s">
        <v>948</v>
      </c>
      <c r="E220" s="1" t="s">
        <v>32</v>
      </c>
      <c r="F220" s="2">
        <v>480</v>
      </c>
      <c r="G220" s="5" t="s">
        <v>949</v>
      </c>
      <c r="H220" s="7">
        <v>45855</v>
      </c>
      <c r="I220" s="1" t="s">
        <v>21</v>
      </c>
      <c r="J220" s="7">
        <v>45855</v>
      </c>
      <c r="K220" s="8" t="s">
        <v>22</v>
      </c>
      <c r="L220" s="8" t="s">
        <v>945</v>
      </c>
      <c r="M220" s="8" t="s">
        <v>43</v>
      </c>
      <c r="N220" s="8" t="s">
        <v>25</v>
      </c>
      <c r="O220" s="8" t="s">
        <v>199</v>
      </c>
      <c r="P220" s="8">
        <v>1</v>
      </c>
      <c r="Q220" s="9">
        <v>11</v>
      </c>
      <c r="R220" s="9">
        <v>2.5</v>
      </c>
      <c r="S220" s="9">
        <f t="shared" si="4"/>
        <v>162</v>
      </c>
      <c r="T220" s="9"/>
      <c r="U220" s="8" t="s">
        <v>950</v>
      </c>
      <c r="V220" s="8" t="s">
        <v>28</v>
      </c>
      <c r="W220" s="8" t="s">
        <v>951</v>
      </c>
      <c r="X220" s="8"/>
      <c r="Y220" s="10">
        <v>45855</v>
      </c>
      <c r="Z220" s="10">
        <v>46098</v>
      </c>
      <c r="AA220" s="10">
        <v>46125</v>
      </c>
      <c r="AB220" s="11">
        <v>369066</v>
      </c>
      <c r="AC220" s="8"/>
    </row>
    <row r="221">
      <c r="B221" s="1">
        <v>1268</v>
      </c>
      <c r="C221" s="1" t="s">
        <v>925</v>
      </c>
      <c r="D221" s="1" t="s">
        <v>952</v>
      </c>
      <c r="E221" s="1" t="s">
        <v>32</v>
      </c>
      <c r="F221" s="2">
        <v>240</v>
      </c>
      <c r="G221" s="5" t="s">
        <v>953</v>
      </c>
      <c r="H221" s="7">
        <v>46063</v>
      </c>
      <c r="I221" s="1" t="s">
        <v>21</v>
      </c>
      <c r="J221" s="7">
        <v>46063</v>
      </c>
      <c r="K221" s="8" t="s">
        <v>22</v>
      </c>
      <c r="L221" s="8" t="s">
        <v>928</v>
      </c>
      <c r="M221" s="8" t="s">
        <v>43</v>
      </c>
      <c r="N221" s="8" t="s">
        <v>25</v>
      </c>
      <c r="O221" s="8" t="s">
        <v>360</v>
      </c>
      <c r="P221" s="8">
        <v>1</v>
      </c>
      <c r="Q221" s="9">
        <v>11</v>
      </c>
      <c r="R221" s="9">
        <v>2.5</v>
      </c>
      <c r="S221" s="9">
        <f t="shared" si="4"/>
        <v>162</v>
      </c>
      <c r="T221" s="9"/>
      <c r="U221" s="8" t="s">
        <v>954</v>
      </c>
      <c r="V221" s="8" t="s">
        <v>28</v>
      </c>
      <c r="W221" s="8" t="s">
        <v>955</v>
      </c>
      <c r="X221" s="8"/>
      <c r="Y221" s="10">
        <v>46064</v>
      </c>
      <c r="Z221" s="10">
        <v>46090</v>
      </c>
      <c r="AA221" s="10">
        <v>47158</v>
      </c>
      <c r="AB221" s="11">
        <v>374884</v>
      </c>
      <c r="AC221" s="8"/>
    </row>
    <row r="222">
      <c r="B222" s="1">
        <v>1456</v>
      </c>
      <c r="C222" s="1" t="s">
        <v>956</v>
      </c>
      <c r="D222" s="1" t="s">
        <v>957</v>
      </c>
      <c r="E222" s="1" t="s">
        <v>127</v>
      </c>
      <c r="F222" s="2">
        <v>362.80000000000001</v>
      </c>
      <c r="G222" s="5" t="s">
        <v>958</v>
      </c>
      <c r="H222" s="7">
        <v>45784</v>
      </c>
      <c r="I222" s="1" t="s">
        <v>21</v>
      </c>
      <c r="J222" s="7">
        <v>45784</v>
      </c>
      <c r="K222" s="8" t="s">
        <v>22</v>
      </c>
      <c r="L222" s="8" t="s">
        <v>368</v>
      </c>
      <c r="M222" s="8" t="s">
        <v>369</v>
      </c>
      <c r="N222" s="8" t="s">
        <v>25</v>
      </c>
      <c r="O222" s="8" t="s">
        <v>354</v>
      </c>
      <c r="P222" s="8">
        <v>1</v>
      </c>
      <c r="Q222" s="9">
        <v>4</v>
      </c>
      <c r="R222" s="9">
        <v>1.5</v>
      </c>
      <c r="S222" s="9">
        <f t="shared" si="4"/>
        <v>66</v>
      </c>
      <c r="T222" s="9"/>
      <c r="U222" s="8" t="s">
        <v>959</v>
      </c>
      <c r="V222" s="8" t="s">
        <v>28</v>
      </c>
      <c r="W222" s="8" t="s">
        <v>960</v>
      </c>
      <c r="X222" s="8"/>
      <c r="Y222" s="10">
        <v>45600</v>
      </c>
      <c r="Z222" s="10">
        <v>46095</v>
      </c>
      <c r="AA222" s="10">
        <v>46119</v>
      </c>
      <c r="AB222" s="11">
        <v>363279</v>
      </c>
      <c r="AC222" s="8"/>
    </row>
    <row r="223">
      <c r="A223" s="1" t="s">
        <v>961</v>
      </c>
      <c r="C223" s="1" t="s">
        <v>164</v>
      </c>
      <c r="G223" s="14" t="s">
        <v>962</v>
      </c>
      <c r="H223" s="1">
        <v>1121</v>
      </c>
      <c r="I223" s="1">
        <v>1681938</v>
      </c>
      <c r="J223" s="1" t="s">
        <v>86</v>
      </c>
      <c r="K223" s="8" t="s">
        <v>22</v>
      </c>
      <c r="L223" s="8" t="s">
        <v>164</v>
      </c>
      <c r="M223" s="8" t="s">
        <v>43</v>
      </c>
      <c r="N223" s="8" t="s">
        <v>25</v>
      </c>
      <c r="O223" s="8" t="s">
        <v>118</v>
      </c>
      <c r="P223" s="8">
        <v>1</v>
      </c>
      <c r="Q223" s="9">
        <v>11</v>
      </c>
      <c r="R223" s="9">
        <v>2.5</v>
      </c>
      <c r="S223" s="9">
        <f t="shared" si="4"/>
        <v>162</v>
      </c>
      <c r="T223" s="9"/>
      <c r="U223" s="8" t="s">
        <v>962</v>
      </c>
      <c r="V223" s="8" t="s">
        <v>28</v>
      </c>
      <c r="W223" s="8" t="s">
        <v>963</v>
      </c>
      <c r="X223" s="8"/>
      <c r="Y223" s="10">
        <v>44754</v>
      </c>
      <c r="Z223" s="10">
        <v>46093</v>
      </c>
      <c r="AA223" s="10">
        <v>46104</v>
      </c>
      <c r="AB223" s="11">
        <v>343948</v>
      </c>
      <c r="AC223" s="8"/>
    </row>
    <row r="224">
      <c r="C224" s="1" t="s">
        <v>164</v>
      </c>
      <c r="G224" s="14" t="s">
        <v>964</v>
      </c>
      <c r="H224" s="1">
        <v>1121</v>
      </c>
      <c r="I224" s="1">
        <v>1681938</v>
      </c>
      <c r="J224" s="1" t="s">
        <v>86</v>
      </c>
      <c r="K224" s="8" t="s">
        <v>22</v>
      </c>
      <c r="L224" s="8" t="s">
        <v>164</v>
      </c>
      <c r="M224" s="8" t="s">
        <v>43</v>
      </c>
      <c r="N224" s="8" t="s">
        <v>25</v>
      </c>
      <c r="O224" s="8" t="s">
        <v>292</v>
      </c>
      <c r="P224" s="8">
        <v>1</v>
      </c>
      <c r="Q224" s="9">
        <v>11</v>
      </c>
      <c r="R224" s="9"/>
      <c r="S224" s="9">
        <f t="shared" si="4"/>
        <v>132</v>
      </c>
      <c r="T224" s="9"/>
      <c r="U224" s="8" t="s">
        <v>964</v>
      </c>
      <c r="V224" s="8" t="s">
        <v>28</v>
      </c>
      <c r="W224" s="8" t="s">
        <v>965</v>
      </c>
      <c r="X224" s="8"/>
      <c r="Y224" s="10">
        <v>45961</v>
      </c>
      <c r="Z224" s="10">
        <v>46109</v>
      </c>
      <c r="AA224" s="10">
        <v>46111</v>
      </c>
      <c r="AB224" s="11">
        <v>371621</v>
      </c>
      <c r="AC224" s="8"/>
    </row>
    <row r="225">
      <c r="C225" s="1" t="s">
        <v>164</v>
      </c>
      <c r="G225" s="14" t="s">
        <v>964</v>
      </c>
      <c r="H225" s="1">
        <v>1121</v>
      </c>
      <c r="I225" s="1">
        <v>1681938</v>
      </c>
      <c r="J225" s="1" t="s">
        <v>86</v>
      </c>
      <c r="K225" s="8" t="s">
        <v>22</v>
      </c>
      <c r="L225" s="8" t="s">
        <v>164</v>
      </c>
      <c r="M225" s="8" t="s">
        <v>67</v>
      </c>
      <c r="N225" s="8" t="s">
        <v>25</v>
      </c>
      <c r="O225" s="8" t="s">
        <v>292</v>
      </c>
      <c r="P225" s="8">
        <v>1</v>
      </c>
      <c r="Q225" s="9"/>
      <c r="R225" s="9">
        <v>2.5</v>
      </c>
      <c r="S225" s="9">
        <f t="shared" si="4"/>
        <v>30</v>
      </c>
      <c r="T225" s="9"/>
      <c r="U225" s="8" t="s">
        <v>964</v>
      </c>
      <c r="V225" s="8" t="s">
        <v>28</v>
      </c>
      <c r="W225" s="8" t="s">
        <v>965</v>
      </c>
      <c r="X225" s="8"/>
      <c r="Y225" s="10">
        <v>45961</v>
      </c>
      <c r="Z225" s="10">
        <v>46109</v>
      </c>
      <c r="AA225" s="10">
        <v>46111</v>
      </c>
      <c r="AB225" s="11">
        <v>371622</v>
      </c>
      <c r="AC225" s="8"/>
    </row>
    <row r="226">
      <c r="B226" s="1">
        <v>1122</v>
      </c>
      <c r="C226" s="1" t="s">
        <v>966</v>
      </c>
      <c r="D226" s="1" t="s">
        <v>967</v>
      </c>
      <c r="E226" s="1" t="s">
        <v>32</v>
      </c>
      <c r="F226" s="2">
        <v>480</v>
      </c>
      <c r="G226" s="5" t="s">
        <v>968</v>
      </c>
      <c r="H226" s="7">
        <v>45192</v>
      </c>
      <c r="I226" s="1" t="s">
        <v>21</v>
      </c>
      <c r="J226" s="7">
        <v>45192</v>
      </c>
      <c r="K226" s="8" t="s">
        <v>22</v>
      </c>
      <c r="L226" s="8" t="s">
        <v>164</v>
      </c>
      <c r="M226" s="8" t="s">
        <v>43</v>
      </c>
      <c r="N226" s="8" t="s">
        <v>25</v>
      </c>
      <c r="O226" s="8" t="s">
        <v>136</v>
      </c>
      <c r="P226" s="8">
        <v>1</v>
      </c>
      <c r="Q226" s="9">
        <v>11</v>
      </c>
      <c r="R226" s="9">
        <v>2.5</v>
      </c>
      <c r="S226" s="9">
        <f t="shared" si="4"/>
        <v>162</v>
      </c>
      <c r="T226" s="9"/>
      <c r="U226" s="8" t="s">
        <v>969</v>
      </c>
      <c r="V226" s="8" t="s">
        <v>28</v>
      </c>
      <c r="W226" s="8" t="s">
        <v>970</v>
      </c>
      <c r="X226" s="8"/>
      <c r="Y226" s="10">
        <v>45192</v>
      </c>
      <c r="Z226" s="10">
        <v>46099</v>
      </c>
      <c r="AA226" s="10">
        <v>46087</v>
      </c>
      <c r="AB226" s="11">
        <v>354675</v>
      </c>
      <c r="AC226" s="8"/>
    </row>
    <row r="227">
      <c r="B227" s="1">
        <v>1122</v>
      </c>
      <c r="C227" s="1" t="s">
        <v>966</v>
      </c>
      <c r="D227" s="1" t="s">
        <v>971</v>
      </c>
      <c r="E227" s="1" t="s">
        <v>32</v>
      </c>
      <c r="F227" s="2">
        <v>480</v>
      </c>
      <c r="G227" s="5" t="s">
        <v>972</v>
      </c>
      <c r="H227" s="7">
        <v>45448</v>
      </c>
      <c r="I227" s="1" t="s">
        <v>21</v>
      </c>
      <c r="J227" s="7">
        <v>45448</v>
      </c>
      <c r="K227" s="8" t="s">
        <v>22</v>
      </c>
      <c r="L227" s="8" t="s">
        <v>164</v>
      </c>
      <c r="M227" s="8" t="s">
        <v>43</v>
      </c>
      <c r="N227" s="8" t="s">
        <v>25</v>
      </c>
      <c r="O227" s="8" t="s">
        <v>113</v>
      </c>
      <c r="P227" s="8">
        <v>1</v>
      </c>
      <c r="Q227" s="9">
        <v>11</v>
      </c>
      <c r="R227" s="9">
        <v>2.5</v>
      </c>
      <c r="S227" s="9">
        <f t="shared" si="4"/>
        <v>162</v>
      </c>
      <c r="T227" s="9"/>
      <c r="U227" s="8" t="s">
        <v>973</v>
      </c>
      <c r="V227" s="8" t="s">
        <v>28</v>
      </c>
      <c r="W227" s="8" t="s">
        <v>974</v>
      </c>
      <c r="X227" s="8"/>
      <c r="Y227" s="10">
        <v>45448</v>
      </c>
      <c r="Z227" s="10">
        <v>46085</v>
      </c>
      <c r="AA227" s="10">
        <v>46077</v>
      </c>
      <c r="AB227" s="11">
        <v>361013</v>
      </c>
      <c r="AC227" s="8"/>
    </row>
    <row r="228">
      <c r="B228" s="1">
        <v>127</v>
      </c>
      <c r="C228" s="1" t="s">
        <v>975</v>
      </c>
      <c r="D228" s="1">
        <v>69</v>
      </c>
      <c r="E228" s="1" t="s">
        <v>140</v>
      </c>
      <c r="F228" s="2">
        <v>440</v>
      </c>
      <c r="G228" s="5" t="s">
        <v>976</v>
      </c>
      <c r="H228" s="7">
        <v>40442</v>
      </c>
      <c r="I228" s="1" t="s">
        <v>21</v>
      </c>
      <c r="J228" s="7">
        <v>40442</v>
      </c>
      <c r="K228" s="8" t="s">
        <v>22</v>
      </c>
      <c r="L228" s="8" t="s">
        <v>977</v>
      </c>
      <c r="M228" s="8" t="s">
        <v>43</v>
      </c>
      <c r="N228" s="8" t="s">
        <v>25</v>
      </c>
      <c r="O228" s="8" t="s">
        <v>203</v>
      </c>
      <c r="P228" s="8">
        <v>1</v>
      </c>
      <c r="Q228" s="9">
        <v>11</v>
      </c>
      <c r="R228" s="9">
        <v>2.5</v>
      </c>
      <c r="S228" s="9">
        <f t="shared" ref="S228:S291" si="5">SUM(Q228,R228)*12</f>
        <v>162</v>
      </c>
      <c r="T228" s="9"/>
      <c r="U228" s="8" t="s">
        <v>978</v>
      </c>
      <c r="V228" s="8" t="s">
        <v>28</v>
      </c>
      <c r="W228" s="8" t="s">
        <v>979</v>
      </c>
      <c r="X228" s="8"/>
      <c r="Y228" s="10">
        <v>42102</v>
      </c>
      <c r="Z228" s="10">
        <v>46088</v>
      </c>
      <c r="AA228" s="10">
        <v>46031</v>
      </c>
      <c r="AB228" s="11">
        <v>299111</v>
      </c>
      <c r="AC228" s="8"/>
    </row>
    <row r="229">
      <c r="B229" s="1">
        <v>127</v>
      </c>
      <c r="C229" s="1" t="s">
        <v>975</v>
      </c>
      <c r="D229" s="1" t="s">
        <v>980</v>
      </c>
      <c r="E229" s="1" t="s">
        <v>32</v>
      </c>
      <c r="F229" s="2">
        <v>480</v>
      </c>
      <c r="G229" s="5" t="s">
        <v>981</v>
      </c>
      <c r="H229" s="7">
        <v>45243</v>
      </c>
      <c r="I229" s="1" t="s">
        <v>21</v>
      </c>
      <c r="J229" s="7">
        <v>45243</v>
      </c>
      <c r="K229" s="8" t="s">
        <v>22</v>
      </c>
      <c r="L229" s="8" t="s">
        <v>977</v>
      </c>
      <c r="M229" s="8" t="s">
        <v>43</v>
      </c>
      <c r="N229" s="8" t="s">
        <v>25</v>
      </c>
      <c r="O229" s="8" t="s">
        <v>421</v>
      </c>
      <c r="P229" s="8">
        <v>1</v>
      </c>
      <c r="Q229" s="9">
        <v>11</v>
      </c>
      <c r="R229" s="9">
        <v>2.5</v>
      </c>
      <c r="S229" s="9">
        <f t="shared" si="5"/>
        <v>162</v>
      </c>
      <c r="T229" s="9"/>
      <c r="U229" s="8" t="s">
        <v>982</v>
      </c>
      <c r="V229" s="8" t="s">
        <v>28</v>
      </c>
      <c r="W229" s="8" t="s">
        <v>983</v>
      </c>
      <c r="X229" s="8"/>
      <c r="Y229" s="10">
        <v>45243</v>
      </c>
      <c r="Z229" s="10">
        <v>46094</v>
      </c>
      <c r="AA229" s="10">
        <v>46083</v>
      </c>
      <c r="AB229" s="11">
        <v>356524</v>
      </c>
      <c r="AC229" s="8"/>
    </row>
    <row r="230">
      <c r="B230" s="1">
        <v>127</v>
      </c>
      <c r="C230" s="1" t="s">
        <v>975</v>
      </c>
      <c r="D230" s="1">
        <v>1983</v>
      </c>
      <c r="E230" s="1" t="s">
        <v>140</v>
      </c>
      <c r="F230" s="2">
        <v>440</v>
      </c>
      <c r="G230" s="5" t="s">
        <v>984</v>
      </c>
      <c r="H230" s="7">
        <v>41242</v>
      </c>
      <c r="I230" s="1" t="s">
        <v>21</v>
      </c>
      <c r="J230" s="7">
        <v>41242</v>
      </c>
      <c r="K230" s="8" t="s">
        <v>22</v>
      </c>
      <c r="L230" s="8" t="s">
        <v>977</v>
      </c>
      <c r="M230" s="8" t="s">
        <v>43</v>
      </c>
      <c r="N230" s="8" t="s">
        <v>25</v>
      </c>
      <c r="O230" s="8" t="s">
        <v>360</v>
      </c>
      <c r="P230" s="8">
        <v>1</v>
      </c>
      <c r="Q230" s="9">
        <v>11</v>
      </c>
      <c r="R230" s="9">
        <v>2.5</v>
      </c>
      <c r="S230" s="9">
        <f t="shared" si="5"/>
        <v>162</v>
      </c>
      <c r="T230" s="9"/>
      <c r="U230" s="8" t="s">
        <v>985</v>
      </c>
      <c r="V230" s="8" t="s">
        <v>28</v>
      </c>
      <c r="W230" s="8" t="s">
        <v>986</v>
      </c>
      <c r="X230" s="8"/>
      <c r="Y230" s="10">
        <v>42131</v>
      </c>
      <c r="Z230" s="10">
        <v>46090</v>
      </c>
      <c r="AA230" s="10">
        <v>46033</v>
      </c>
      <c r="AB230" s="11">
        <v>299147</v>
      </c>
      <c r="AC230" s="8"/>
    </row>
    <row r="231">
      <c r="B231" s="1">
        <v>127</v>
      </c>
      <c r="C231" s="1" t="s">
        <v>975</v>
      </c>
      <c r="D231" s="1" t="s">
        <v>987</v>
      </c>
      <c r="E231" s="1" t="s">
        <v>140</v>
      </c>
      <c r="F231" s="2">
        <v>440</v>
      </c>
      <c r="G231" s="5" t="s">
        <v>988</v>
      </c>
      <c r="H231" s="7">
        <v>44980</v>
      </c>
      <c r="I231" s="1" t="s">
        <v>21</v>
      </c>
      <c r="J231" s="7">
        <v>44980</v>
      </c>
      <c r="K231" s="8" t="s">
        <v>22</v>
      </c>
      <c r="L231" s="8" t="s">
        <v>977</v>
      </c>
      <c r="M231" s="8" t="s">
        <v>403</v>
      </c>
      <c r="N231" s="8" t="s">
        <v>25</v>
      </c>
      <c r="O231" s="8" t="s">
        <v>410</v>
      </c>
      <c r="P231" s="8">
        <v>1</v>
      </c>
      <c r="Q231" s="9">
        <v>11</v>
      </c>
      <c r="R231" s="9">
        <v>2.5</v>
      </c>
      <c r="S231" s="9">
        <f t="shared" si="5"/>
        <v>162</v>
      </c>
      <c r="T231" s="9"/>
      <c r="U231" s="8" t="s">
        <v>989</v>
      </c>
      <c r="V231" s="8" t="s">
        <v>28</v>
      </c>
      <c r="W231" s="8" t="s">
        <v>990</v>
      </c>
      <c r="X231" s="8"/>
      <c r="Y231" s="10">
        <v>44980</v>
      </c>
      <c r="Z231" s="10">
        <v>46104</v>
      </c>
      <c r="AA231" s="10">
        <v>46090</v>
      </c>
      <c r="AB231" s="11">
        <v>349695</v>
      </c>
      <c r="AC231" s="8"/>
    </row>
    <row r="232">
      <c r="B232" s="1">
        <v>127</v>
      </c>
      <c r="C232" s="1" t="s">
        <v>975</v>
      </c>
      <c r="D232" s="1">
        <v>3010</v>
      </c>
      <c r="E232" s="1" t="s">
        <v>991</v>
      </c>
      <c r="F232" s="2">
        <v>488</v>
      </c>
      <c r="G232" s="5" t="s">
        <v>992</v>
      </c>
      <c r="H232" s="7">
        <v>44736</v>
      </c>
      <c r="I232" s="1" t="s">
        <v>21</v>
      </c>
      <c r="J232" s="7">
        <v>44736</v>
      </c>
      <c r="K232" s="8" t="s">
        <v>22</v>
      </c>
      <c r="L232" s="8" t="s">
        <v>977</v>
      </c>
      <c r="M232" s="8" t="s">
        <v>35</v>
      </c>
      <c r="N232" s="8" t="s">
        <v>25</v>
      </c>
      <c r="O232" s="8" t="s">
        <v>417</v>
      </c>
      <c r="P232" s="8">
        <v>1</v>
      </c>
      <c r="Q232" s="9">
        <v>9</v>
      </c>
      <c r="R232" s="9">
        <v>2.5</v>
      </c>
      <c r="S232" s="9">
        <f t="shared" si="5"/>
        <v>138</v>
      </c>
      <c r="T232" s="9"/>
      <c r="U232" s="8" t="s">
        <v>993</v>
      </c>
      <c r="V232" s="8" t="s">
        <v>28</v>
      </c>
      <c r="W232" s="8" t="s">
        <v>994</v>
      </c>
      <c r="X232" s="8"/>
      <c r="Y232" s="10">
        <v>42107</v>
      </c>
      <c r="Z232" s="10">
        <v>46105</v>
      </c>
      <c r="AA232" s="10">
        <v>46086</v>
      </c>
      <c r="AB232" s="11">
        <v>299160</v>
      </c>
      <c r="AC232" s="8"/>
    </row>
    <row r="233">
      <c r="B233" s="1">
        <v>127</v>
      </c>
      <c r="C233" s="1" t="s">
        <v>975</v>
      </c>
      <c r="D233" s="1" t="s">
        <v>995</v>
      </c>
      <c r="E233" s="1" t="s">
        <v>140</v>
      </c>
      <c r="F233" s="2">
        <v>440</v>
      </c>
      <c r="G233" s="5" t="s">
        <v>996</v>
      </c>
      <c r="H233" s="7">
        <v>41337</v>
      </c>
      <c r="I233" s="1" t="s">
        <v>21</v>
      </c>
      <c r="J233" s="7">
        <v>41337</v>
      </c>
      <c r="K233" s="8" t="s">
        <v>22</v>
      </c>
      <c r="L233" s="8" t="s">
        <v>977</v>
      </c>
      <c r="M233" s="8" t="s">
        <v>43</v>
      </c>
      <c r="N233" s="8" t="s">
        <v>25</v>
      </c>
      <c r="O233" s="8" t="s">
        <v>287</v>
      </c>
      <c r="P233" s="8">
        <v>1</v>
      </c>
      <c r="Q233" s="9">
        <v>11</v>
      </c>
      <c r="R233" s="9">
        <v>2.5</v>
      </c>
      <c r="S233" s="9">
        <f t="shared" si="5"/>
        <v>162</v>
      </c>
      <c r="T233" s="9"/>
      <c r="U233" s="8" t="s">
        <v>997</v>
      </c>
      <c r="V233" s="8" t="s">
        <v>28</v>
      </c>
      <c r="W233" s="8" t="s">
        <v>998</v>
      </c>
      <c r="X233" s="8"/>
      <c r="Y233" s="10">
        <v>42107</v>
      </c>
      <c r="Z233" s="10">
        <v>46091</v>
      </c>
      <c r="AA233" s="10">
        <v>46034</v>
      </c>
      <c r="AB233" s="11">
        <v>299162</v>
      </c>
      <c r="AC233" s="8"/>
    </row>
    <row r="234">
      <c r="B234" s="1">
        <v>127</v>
      </c>
      <c r="C234" s="1" t="s">
        <v>975</v>
      </c>
      <c r="D234" s="1" t="s">
        <v>999</v>
      </c>
      <c r="E234" s="1" t="s">
        <v>32</v>
      </c>
      <c r="F234" s="2">
        <v>480</v>
      </c>
      <c r="G234" s="5" t="s">
        <v>1000</v>
      </c>
      <c r="H234" s="7">
        <v>45054</v>
      </c>
      <c r="I234" s="1" t="s">
        <v>21</v>
      </c>
      <c r="J234" s="7">
        <v>45054</v>
      </c>
      <c r="K234" s="8" t="s">
        <v>22</v>
      </c>
      <c r="L234" s="8" t="s">
        <v>977</v>
      </c>
      <c r="M234" s="8" t="s">
        <v>43</v>
      </c>
      <c r="N234" s="8" t="s">
        <v>25</v>
      </c>
      <c r="O234" s="8" t="s">
        <v>143</v>
      </c>
      <c r="P234" s="8">
        <v>1</v>
      </c>
      <c r="Q234" s="9">
        <v>11</v>
      </c>
      <c r="R234" s="9">
        <v>2.5</v>
      </c>
      <c r="S234" s="9">
        <f t="shared" si="5"/>
        <v>162</v>
      </c>
      <c r="T234" s="9"/>
      <c r="U234" s="8" t="s">
        <v>1001</v>
      </c>
      <c r="V234" s="8" t="s">
        <v>28</v>
      </c>
      <c r="W234" s="8" t="s">
        <v>1002</v>
      </c>
      <c r="X234" s="8"/>
      <c r="Y234" s="10">
        <v>45054</v>
      </c>
      <c r="Z234" s="10">
        <v>46089</v>
      </c>
      <c r="AA234" s="10">
        <v>46104</v>
      </c>
      <c r="AB234" s="11">
        <v>351418</v>
      </c>
      <c r="AC234" s="8"/>
    </row>
    <row r="235">
      <c r="B235" s="1">
        <v>127</v>
      </c>
      <c r="C235" s="1" t="s">
        <v>975</v>
      </c>
      <c r="D235" s="1">
        <v>3013</v>
      </c>
      <c r="E235" s="1" t="s">
        <v>140</v>
      </c>
      <c r="F235" s="2">
        <v>440</v>
      </c>
      <c r="G235" s="5" t="s">
        <v>1003</v>
      </c>
      <c r="H235" s="7">
        <v>44813</v>
      </c>
      <c r="I235" s="1" t="s">
        <v>21</v>
      </c>
      <c r="J235" s="7">
        <v>44813</v>
      </c>
      <c r="K235" s="8" t="s">
        <v>22</v>
      </c>
      <c r="L235" s="8" t="s">
        <v>977</v>
      </c>
      <c r="M235" s="8" t="s">
        <v>43</v>
      </c>
      <c r="N235" s="8" t="s">
        <v>25</v>
      </c>
      <c r="O235" s="8" t="s">
        <v>360</v>
      </c>
      <c r="P235" s="8">
        <v>1</v>
      </c>
      <c r="Q235" s="9">
        <v>11</v>
      </c>
      <c r="R235" s="9">
        <v>2.5</v>
      </c>
      <c r="S235" s="9">
        <f t="shared" si="5"/>
        <v>162</v>
      </c>
      <c r="T235" s="9"/>
      <c r="U235" s="8" t="s">
        <v>1004</v>
      </c>
      <c r="V235" s="8" t="s">
        <v>28</v>
      </c>
      <c r="W235" s="8" t="s">
        <v>1005</v>
      </c>
      <c r="X235" s="8"/>
      <c r="Y235" s="10">
        <v>42397</v>
      </c>
      <c r="Z235" s="10">
        <v>46090</v>
      </c>
      <c r="AA235" s="10">
        <v>46073</v>
      </c>
      <c r="AB235" s="11">
        <v>301978</v>
      </c>
      <c r="AC235" s="8"/>
    </row>
    <row r="236">
      <c r="B236" s="1">
        <v>1478</v>
      </c>
      <c r="C236" s="1" t="s">
        <v>1006</v>
      </c>
      <c r="D236" s="1" t="s">
        <v>1007</v>
      </c>
      <c r="E236" s="1" t="s">
        <v>127</v>
      </c>
      <c r="F236" s="2">
        <v>300</v>
      </c>
      <c r="G236" s="5" t="s">
        <v>1008</v>
      </c>
      <c r="H236" s="7">
        <v>45593</v>
      </c>
      <c r="I236" s="1" t="s">
        <v>21</v>
      </c>
      <c r="J236" s="7">
        <v>45593</v>
      </c>
      <c r="K236" s="8" t="s">
        <v>22</v>
      </c>
      <c r="L236" s="8" t="s">
        <v>1009</v>
      </c>
      <c r="M236" s="8" t="s">
        <v>67</v>
      </c>
      <c r="N236" s="8" t="s">
        <v>25</v>
      </c>
      <c r="O236" s="8" t="s">
        <v>292</v>
      </c>
      <c r="P236" s="8">
        <v>1</v>
      </c>
      <c r="Q236" s="9"/>
      <c r="R236" s="9">
        <v>2.5</v>
      </c>
      <c r="S236" s="9">
        <f t="shared" si="5"/>
        <v>30</v>
      </c>
      <c r="T236" s="9"/>
      <c r="U236" s="8" t="s">
        <v>1010</v>
      </c>
      <c r="V236" s="8" t="s">
        <v>28</v>
      </c>
      <c r="W236" s="8" t="s">
        <v>1011</v>
      </c>
      <c r="X236" s="8"/>
      <c r="Y236" s="10">
        <v>45593</v>
      </c>
      <c r="Z236" s="10">
        <v>46109</v>
      </c>
      <c r="AA236" s="10">
        <v>46133</v>
      </c>
      <c r="AB236" s="11">
        <v>363461</v>
      </c>
      <c r="AC236" s="8"/>
    </row>
    <row r="237">
      <c r="B237" s="1">
        <v>1408</v>
      </c>
      <c r="C237" s="1" t="s">
        <v>1012</v>
      </c>
      <c r="D237" s="1" t="s">
        <v>1013</v>
      </c>
      <c r="E237" s="1" t="s">
        <v>32</v>
      </c>
      <c r="F237" s="2">
        <v>468</v>
      </c>
      <c r="G237" s="5" t="s">
        <v>1014</v>
      </c>
      <c r="H237" s="7">
        <v>45600</v>
      </c>
      <c r="I237" s="1" t="s">
        <v>21</v>
      </c>
      <c r="J237" s="7">
        <v>45600</v>
      </c>
      <c r="K237" s="8" t="s">
        <v>22</v>
      </c>
      <c r="L237" s="8" t="s">
        <v>183</v>
      </c>
      <c r="M237" s="8" t="s">
        <v>43</v>
      </c>
      <c r="N237" s="8" t="s">
        <v>25</v>
      </c>
      <c r="O237" s="8" t="s">
        <v>113</v>
      </c>
      <c r="P237" s="8">
        <v>1</v>
      </c>
      <c r="Q237" s="9">
        <v>11</v>
      </c>
      <c r="R237" s="9">
        <v>2.5</v>
      </c>
      <c r="S237" s="9">
        <f t="shared" si="5"/>
        <v>162</v>
      </c>
      <c r="T237" s="9"/>
      <c r="U237" s="8" t="s">
        <v>1015</v>
      </c>
      <c r="V237" s="8" t="s">
        <v>28</v>
      </c>
      <c r="W237" s="8" t="s">
        <v>1016</v>
      </c>
      <c r="X237" s="8"/>
      <c r="Y237" s="10">
        <v>43589</v>
      </c>
      <c r="Z237" s="10">
        <v>46085</v>
      </c>
      <c r="AA237" s="10">
        <v>46079</v>
      </c>
      <c r="AB237" s="11">
        <v>314750</v>
      </c>
      <c r="AC237" s="8"/>
    </row>
    <row r="238">
      <c r="B238" s="1">
        <v>1408</v>
      </c>
      <c r="C238" s="1" t="s">
        <v>1012</v>
      </c>
      <c r="D238" s="1" t="s">
        <v>1017</v>
      </c>
      <c r="E238" s="1" t="s">
        <v>32</v>
      </c>
      <c r="F238" s="2">
        <v>468</v>
      </c>
      <c r="G238" s="5" t="s">
        <v>1018</v>
      </c>
      <c r="H238" s="7">
        <v>45364</v>
      </c>
      <c r="I238" s="1" t="s">
        <v>21</v>
      </c>
      <c r="J238" s="7">
        <v>45364</v>
      </c>
      <c r="K238" s="8" t="s">
        <v>22</v>
      </c>
      <c r="L238" s="8" t="s">
        <v>1019</v>
      </c>
      <c r="M238" s="8" t="s">
        <v>43</v>
      </c>
      <c r="N238" s="8" t="s">
        <v>25</v>
      </c>
      <c r="O238" s="8" t="s">
        <v>421</v>
      </c>
      <c r="P238" s="8">
        <v>1</v>
      </c>
      <c r="Q238" s="9">
        <v>11</v>
      </c>
      <c r="R238" s="9">
        <v>2.5</v>
      </c>
      <c r="S238" s="9">
        <f t="shared" si="5"/>
        <v>162</v>
      </c>
      <c r="T238" s="9"/>
      <c r="U238" s="8" t="s">
        <v>1020</v>
      </c>
      <c r="V238" s="8" t="s">
        <v>28</v>
      </c>
      <c r="W238" s="8" t="s">
        <v>1021</v>
      </c>
      <c r="X238" s="8"/>
      <c r="Y238" s="10">
        <v>45364</v>
      </c>
      <c r="Z238" s="10">
        <v>46094</v>
      </c>
      <c r="AA238" s="10">
        <v>46114</v>
      </c>
      <c r="AB238" s="11">
        <v>359512</v>
      </c>
      <c r="AC238" s="8"/>
    </row>
    <row r="239">
      <c r="B239" s="1">
        <v>1408</v>
      </c>
      <c r="C239" s="1" t="s">
        <v>1012</v>
      </c>
      <c r="D239" s="1" t="s">
        <v>1022</v>
      </c>
      <c r="E239" s="1" t="s">
        <v>32</v>
      </c>
      <c r="F239" s="2">
        <v>420</v>
      </c>
      <c r="G239" s="5" t="s">
        <v>1023</v>
      </c>
      <c r="H239" s="7">
        <v>45628</v>
      </c>
      <c r="I239" s="1" t="s">
        <v>21</v>
      </c>
      <c r="J239" s="7">
        <v>45628</v>
      </c>
      <c r="K239" s="8" t="s">
        <v>22</v>
      </c>
      <c r="L239" s="8" t="s">
        <v>183</v>
      </c>
      <c r="M239" s="8" t="s">
        <v>43</v>
      </c>
      <c r="N239" s="8" t="s">
        <v>25</v>
      </c>
      <c r="O239" s="8" t="s">
        <v>44</v>
      </c>
      <c r="P239" s="8">
        <v>1</v>
      </c>
      <c r="Q239" s="9">
        <v>11</v>
      </c>
      <c r="R239" s="9">
        <v>2.5</v>
      </c>
      <c r="S239" s="9">
        <f t="shared" si="5"/>
        <v>162</v>
      </c>
      <c r="T239" s="9"/>
      <c r="U239" s="8" t="s">
        <v>1024</v>
      </c>
      <c r="V239" s="8" t="s">
        <v>28</v>
      </c>
      <c r="W239" s="8" t="s">
        <v>1025</v>
      </c>
      <c r="X239" s="8"/>
      <c r="Y239" s="10">
        <v>44532</v>
      </c>
      <c r="Z239" s="10">
        <v>46083</v>
      </c>
      <c r="AA239" s="10">
        <v>46062</v>
      </c>
      <c r="AB239" s="11">
        <v>339326</v>
      </c>
      <c r="AC239" s="8"/>
    </row>
    <row r="240">
      <c r="B240" s="1">
        <v>1408</v>
      </c>
      <c r="C240" s="1" t="s">
        <v>1012</v>
      </c>
      <c r="D240" s="1" t="s">
        <v>1026</v>
      </c>
      <c r="E240" s="1" t="s">
        <v>32</v>
      </c>
      <c r="F240" s="2">
        <v>468</v>
      </c>
      <c r="G240" s="5" t="s">
        <v>1027</v>
      </c>
      <c r="H240" s="7">
        <v>45985</v>
      </c>
      <c r="I240" s="1" t="s">
        <v>21</v>
      </c>
      <c r="J240" s="7">
        <v>46091</v>
      </c>
      <c r="K240" s="8" t="s">
        <v>22</v>
      </c>
      <c r="L240" s="8" t="s">
        <v>183</v>
      </c>
      <c r="M240" s="8" t="s">
        <v>43</v>
      </c>
      <c r="N240" s="8" t="s">
        <v>25</v>
      </c>
      <c r="O240" s="8" t="s">
        <v>287</v>
      </c>
      <c r="P240" s="8">
        <v>1</v>
      </c>
      <c r="Q240" s="9">
        <v>11</v>
      </c>
      <c r="R240" s="9">
        <v>2.5</v>
      </c>
      <c r="S240" s="9">
        <f t="shared" si="5"/>
        <v>162</v>
      </c>
      <c r="T240" s="9"/>
      <c r="U240" s="8" t="s">
        <v>1028</v>
      </c>
      <c r="V240" s="8" t="s">
        <v>28</v>
      </c>
      <c r="W240" s="8" t="s">
        <v>1029</v>
      </c>
      <c r="X240" s="8"/>
      <c r="Y240" s="10">
        <v>44630</v>
      </c>
      <c r="Z240" s="10">
        <v>46091</v>
      </c>
      <c r="AA240" s="10">
        <v>46100</v>
      </c>
      <c r="AB240" s="11">
        <v>341800</v>
      </c>
      <c r="AC240" s="8"/>
    </row>
    <row r="241">
      <c r="B241" s="1">
        <v>1408</v>
      </c>
      <c r="C241" s="1" t="s">
        <v>1012</v>
      </c>
      <c r="D241" s="1" t="s">
        <v>1030</v>
      </c>
      <c r="E241" s="1" t="s">
        <v>32</v>
      </c>
      <c r="F241" s="2">
        <v>468</v>
      </c>
      <c r="G241" s="5" t="s">
        <v>1031</v>
      </c>
      <c r="H241" s="7">
        <v>45411</v>
      </c>
      <c r="I241" s="1" t="s">
        <v>21</v>
      </c>
      <c r="J241" s="7">
        <v>45411</v>
      </c>
      <c r="K241" s="8" t="s">
        <v>22</v>
      </c>
      <c r="L241" s="8" t="s">
        <v>1019</v>
      </c>
      <c r="M241" s="8" t="s">
        <v>43</v>
      </c>
      <c r="N241" s="8" t="s">
        <v>25</v>
      </c>
      <c r="O241" s="8" t="s">
        <v>292</v>
      </c>
      <c r="P241" s="8">
        <v>1</v>
      </c>
      <c r="Q241" s="9">
        <v>11</v>
      </c>
      <c r="R241" s="9">
        <v>2.5</v>
      </c>
      <c r="S241" s="9">
        <f t="shared" si="5"/>
        <v>162</v>
      </c>
      <c r="T241" s="9"/>
      <c r="U241" s="8" t="s">
        <v>1032</v>
      </c>
      <c r="V241" s="8" t="s">
        <v>28</v>
      </c>
      <c r="W241" s="8" t="s">
        <v>1033</v>
      </c>
      <c r="X241" s="8"/>
      <c r="Y241" s="10">
        <v>45411</v>
      </c>
      <c r="Z241" s="10">
        <v>46109</v>
      </c>
      <c r="AA241" s="10">
        <v>46101</v>
      </c>
      <c r="AB241" s="11">
        <v>360251</v>
      </c>
      <c r="AC241" s="8"/>
    </row>
    <row r="242">
      <c r="B242" s="1">
        <v>1408</v>
      </c>
      <c r="C242" s="1" t="s">
        <v>1012</v>
      </c>
      <c r="D242" s="1" t="s">
        <v>1034</v>
      </c>
      <c r="E242" s="1" t="s">
        <v>32</v>
      </c>
      <c r="F242" s="2">
        <v>468</v>
      </c>
      <c r="G242" s="5" t="s">
        <v>1035</v>
      </c>
      <c r="H242" s="7">
        <v>45692</v>
      </c>
      <c r="I242" s="1" t="s">
        <v>21</v>
      </c>
      <c r="J242" s="7">
        <v>45692</v>
      </c>
      <c r="K242" s="8" t="s">
        <v>22</v>
      </c>
      <c r="L242" s="8" t="s">
        <v>1019</v>
      </c>
      <c r="M242" s="8" t="s">
        <v>43</v>
      </c>
      <c r="N242" s="8" t="s">
        <v>25</v>
      </c>
      <c r="O242" s="8" t="s">
        <v>292</v>
      </c>
      <c r="P242" s="8">
        <v>1</v>
      </c>
      <c r="Q242" s="9">
        <v>11</v>
      </c>
      <c r="R242" s="9">
        <v>2.5</v>
      </c>
      <c r="S242" s="9">
        <f t="shared" si="5"/>
        <v>162</v>
      </c>
      <c r="T242" s="9"/>
      <c r="U242" s="8" t="s">
        <v>1036</v>
      </c>
      <c r="V242" s="8" t="s">
        <v>28</v>
      </c>
      <c r="W242" s="8" t="s">
        <v>1037</v>
      </c>
      <c r="X242" s="8"/>
      <c r="Y242" s="10">
        <v>45692</v>
      </c>
      <c r="Z242" s="10">
        <v>46109</v>
      </c>
      <c r="AA242" s="10">
        <v>46106</v>
      </c>
      <c r="AB242" s="11">
        <v>365367</v>
      </c>
      <c r="AC242" s="8"/>
    </row>
    <row r="243">
      <c r="B243" s="1">
        <v>1408</v>
      </c>
      <c r="C243" s="1" t="s">
        <v>1012</v>
      </c>
      <c r="D243" s="1" t="s">
        <v>1038</v>
      </c>
      <c r="E243" s="1" t="s">
        <v>32</v>
      </c>
      <c r="F243" s="2">
        <v>468</v>
      </c>
      <c r="G243" s="5" t="s">
        <v>1039</v>
      </c>
      <c r="H243" s="7">
        <v>45721</v>
      </c>
      <c r="I243" s="1" t="s">
        <v>21</v>
      </c>
      <c r="J243" s="7">
        <v>45721</v>
      </c>
      <c r="K243" s="8" t="s">
        <v>22</v>
      </c>
      <c r="L243" s="8" t="s">
        <v>1019</v>
      </c>
      <c r="M243" s="8" t="s">
        <v>35</v>
      </c>
      <c r="N243" s="8" t="s">
        <v>25</v>
      </c>
      <c r="O243" s="8" t="s">
        <v>75</v>
      </c>
      <c r="P243" s="8">
        <v>1</v>
      </c>
      <c r="Q243" s="9">
        <v>9</v>
      </c>
      <c r="R243" s="9">
        <v>2.5</v>
      </c>
      <c r="S243" s="9">
        <f t="shared" si="5"/>
        <v>138</v>
      </c>
      <c r="T243" s="9"/>
      <c r="U243" s="8" t="s">
        <v>1040</v>
      </c>
      <c r="V243" s="8" t="s">
        <v>28</v>
      </c>
      <c r="W243" s="8" t="s">
        <v>1041</v>
      </c>
      <c r="X243" s="8"/>
      <c r="Y243" s="10">
        <v>45721</v>
      </c>
      <c r="Z243" s="10">
        <v>46086</v>
      </c>
      <c r="AA243" s="10">
        <v>46111</v>
      </c>
      <c r="AB243" s="11">
        <v>365953</v>
      </c>
      <c r="AC243" s="8"/>
    </row>
    <row r="244">
      <c r="B244" s="1">
        <v>846</v>
      </c>
      <c r="C244" s="1" t="s">
        <v>1042</v>
      </c>
      <c r="D244" s="1">
        <v>2608</v>
      </c>
      <c r="E244" s="1" t="s">
        <v>1043</v>
      </c>
      <c r="F244" s="2">
        <v>100</v>
      </c>
      <c r="G244" s="5" t="s">
        <v>1044</v>
      </c>
      <c r="H244" s="7">
        <v>42181</v>
      </c>
      <c r="I244" s="1" t="s">
        <v>21</v>
      </c>
      <c r="J244" s="7">
        <v>42181</v>
      </c>
      <c r="K244" s="8" t="s">
        <v>22</v>
      </c>
      <c r="L244" s="8" t="s">
        <v>1045</v>
      </c>
      <c r="M244" s="8" t="s">
        <v>24</v>
      </c>
      <c r="N244" s="8" t="s">
        <v>25</v>
      </c>
      <c r="O244" s="8" t="s">
        <v>750</v>
      </c>
      <c r="P244" s="8">
        <v>1</v>
      </c>
      <c r="Q244" s="9">
        <v>5</v>
      </c>
      <c r="R244" s="9"/>
      <c r="S244" s="9">
        <f t="shared" si="5"/>
        <v>60</v>
      </c>
      <c r="T244" s="9"/>
      <c r="U244" s="8" t="s">
        <v>1046</v>
      </c>
      <c r="V244" s="8" t="s">
        <v>28</v>
      </c>
      <c r="W244" s="8" t="s">
        <v>1047</v>
      </c>
      <c r="X244" s="8"/>
      <c r="Y244" s="10">
        <v>42181</v>
      </c>
      <c r="Z244" s="10">
        <v>46079</v>
      </c>
      <c r="AA244" s="10">
        <v>46021</v>
      </c>
      <c r="AB244" s="11">
        <v>299946</v>
      </c>
      <c r="AC244" s="8"/>
    </row>
    <row r="245">
      <c r="B245" s="1">
        <v>994</v>
      </c>
      <c r="C245" s="1" t="s">
        <v>1048</v>
      </c>
      <c r="D245" s="1" t="s">
        <v>1049</v>
      </c>
      <c r="E245" s="1" t="s">
        <v>32</v>
      </c>
      <c r="F245" s="2">
        <v>480</v>
      </c>
      <c r="G245" s="5" t="s">
        <v>1050</v>
      </c>
      <c r="H245" s="7">
        <v>43283</v>
      </c>
      <c r="I245" s="1" t="s">
        <v>21</v>
      </c>
      <c r="J245" s="7">
        <v>43283</v>
      </c>
      <c r="K245" s="8" t="s">
        <v>22</v>
      </c>
      <c r="L245" s="8" t="s">
        <v>1051</v>
      </c>
      <c r="M245" s="8" t="s">
        <v>43</v>
      </c>
      <c r="N245" s="8" t="s">
        <v>25</v>
      </c>
      <c r="O245" s="8" t="s">
        <v>44</v>
      </c>
      <c r="P245" s="8">
        <v>1</v>
      </c>
      <c r="Q245" s="9">
        <v>11</v>
      </c>
      <c r="R245" s="9">
        <v>2.5</v>
      </c>
      <c r="S245" s="9">
        <f t="shared" si="5"/>
        <v>162</v>
      </c>
      <c r="T245" s="9"/>
      <c r="U245" s="8" t="s">
        <v>1052</v>
      </c>
      <c r="V245" s="8" t="s">
        <v>28</v>
      </c>
      <c r="W245" s="8" t="s">
        <v>1053</v>
      </c>
      <c r="X245" s="8"/>
      <c r="Y245" s="10">
        <v>43283</v>
      </c>
      <c r="Z245" s="10">
        <v>46083</v>
      </c>
      <c r="AA245" s="10">
        <v>46073</v>
      </c>
      <c r="AB245" s="11">
        <v>311696</v>
      </c>
      <c r="AC245" s="8"/>
    </row>
    <row r="246">
      <c r="B246" s="1">
        <v>994</v>
      </c>
      <c r="C246" s="1" t="s">
        <v>1048</v>
      </c>
      <c r="D246" s="1" t="s">
        <v>1054</v>
      </c>
      <c r="E246" s="1" t="s">
        <v>32</v>
      </c>
      <c r="F246" s="2">
        <v>480</v>
      </c>
      <c r="G246" s="5" t="s">
        <v>1055</v>
      </c>
      <c r="H246" s="7">
        <v>43290</v>
      </c>
      <c r="I246" s="1" t="s">
        <v>21</v>
      </c>
      <c r="J246" s="7">
        <v>43290</v>
      </c>
      <c r="K246" s="8" t="s">
        <v>22</v>
      </c>
      <c r="L246" s="8" t="s">
        <v>1051</v>
      </c>
      <c r="M246" s="8" t="s">
        <v>43</v>
      </c>
      <c r="N246" s="8" t="s">
        <v>25</v>
      </c>
      <c r="O246" s="8" t="s">
        <v>360</v>
      </c>
      <c r="P246" s="8">
        <v>1</v>
      </c>
      <c r="Q246" s="9">
        <v>11</v>
      </c>
      <c r="R246" s="9">
        <v>2.5</v>
      </c>
      <c r="S246" s="9">
        <f t="shared" si="5"/>
        <v>162</v>
      </c>
      <c r="T246" s="9"/>
      <c r="U246" s="8" t="s">
        <v>1056</v>
      </c>
      <c r="V246" s="8" t="s">
        <v>28</v>
      </c>
      <c r="W246" s="8" t="s">
        <v>1057</v>
      </c>
      <c r="X246" s="8"/>
      <c r="Y246" s="10">
        <v>43290</v>
      </c>
      <c r="Z246" s="10">
        <v>46090</v>
      </c>
      <c r="AA246" s="10">
        <v>46080</v>
      </c>
      <c r="AB246" s="11">
        <v>311751</v>
      </c>
      <c r="AC246" s="8"/>
    </row>
    <row r="247">
      <c r="B247" s="1">
        <v>1161</v>
      </c>
      <c r="C247" s="1" t="s">
        <v>1058</v>
      </c>
      <c r="D247" s="1" t="s">
        <v>1059</v>
      </c>
      <c r="E247" s="1" t="s">
        <v>32</v>
      </c>
      <c r="F247" s="2">
        <v>240</v>
      </c>
      <c r="G247" s="5" t="s">
        <v>1060</v>
      </c>
      <c r="H247" s="7">
        <v>44314</v>
      </c>
      <c r="I247" s="1" t="s">
        <v>21</v>
      </c>
      <c r="J247" s="7">
        <v>44314</v>
      </c>
      <c r="K247" s="8" t="s">
        <v>22</v>
      </c>
      <c r="L247" s="8" t="s">
        <v>1061</v>
      </c>
      <c r="M247" s="8" t="s">
        <v>24</v>
      </c>
      <c r="N247" s="8" t="s">
        <v>25</v>
      </c>
      <c r="O247" s="8" t="s">
        <v>292</v>
      </c>
      <c r="P247" s="8">
        <v>1</v>
      </c>
      <c r="Q247" s="9">
        <v>7.5</v>
      </c>
      <c r="R247" s="9"/>
      <c r="S247" s="9">
        <f t="shared" si="5"/>
        <v>90</v>
      </c>
      <c r="T247" s="9"/>
      <c r="U247" s="8" t="s">
        <v>1062</v>
      </c>
      <c r="V247" s="8" t="s">
        <v>28</v>
      </c>
      <c r="W247" s="8" t="s">
        <v>1063</v>
      </c>
      <c r="X247" s="8"/>
      <c r="Y247" s="10">
        <v>44314</v>
      </c>
      <c r="Z247" s="10">
        <v>46109</v>
      </c>
      <c r="AA247" s="10">
        <v>46084</v>
      </c>
      <c r="AB247" s="11">
        <v>335014</v>
      </c>
      <c r="AC247" s="8"/>
    </row>
    <row r="248">
      <c r="A248" s="1" t="s">
        <v>1064</v>
      </c>
      <c r="C248" s="1" t="s">
        <v>1065</v>
      </c>
      <c r="G248" s="14" t="s">
        <v>1066</v>
      </c>
      <c r="H248" s="1">
        <v>1121</v>
      </c>
      <c r="I248" s="1">
        <v>1681938</v>
      </c>
      <c r="J248" s="1" t="s">
        <v>86</v>
      </c>
      <c r="K248" s="8" t="s">
        <v>22</v>
      </c>
      <c r="L248" s="8" t="s">
        <v>1065</v>
      </c>
      <c r="M248" s="8" t="s">
        <v>1067</v>
      </c>
      <c r="N248" s="8" t="s">
        <v>25</v>
      </c>
      <c r="O248" s="8" t="s">
        <v>448</v>
      </c>
      <c r="P248" s="8">
        <v>1</v>
      </c>
      <c r="Q248" s="9">
        <v>7</v>
      </c>
      <c r="R248" s="9"/>
      <c r="S248" s="9">
        <f t="shared" si="5"/>
        <v>84</v>
      </c>
      <c r="T248" s="9"/>
      <c r="U248" s="8" t="s">
        <v>1066</v>
      </c>
      <c r="V248" s="8" t="s">
        <v>28</v>
      </c>
      <c r="W248" s="8" t="s">
        <v>1068</v>
      </c>
      <c r="X248" s="8"/>
      <c r="Y248" s="8"/>
      <c r="Z248" s="10">
        <v>46081</v>
      </c>
      <c r="AA248" s="10">
        <v>46053</v>
      </c>
      <c r="AB248" s="11">
        <v>329890</v>
      </c>
      <c r="AC248" s="8"/>
    </row>
    <row r="249">
      <c r="A249" s="1" t="s">
        <v>1069</v>
      </c>
      <c r="B249" s="1">
        <v>1251</v>
      </c>
      <c r="C249" s="1" t="s">
        <v>1070</v>
      </c>
      <c r="D249" s="1" t="s">
        <v>1071</v>
      </c>
      <c r="E249" s="1" t="s">
        <v>32</v>
      </c>
      <c r="F249" s="2">
        <v>180</v>
      </c>
      <c r="G249" s="14" t="s">
        <v>1072</v>
      </c>
      <c r="H249" s="7">
        <v>44841</v>
      </c>
      <c r="I249" s="12" t="s">
        <v>1073</v>
      </c>
      <c r="J249" s="7">
        <v>44841</v>
      </c>
      <c r="K249" s="8" t="s">
        <v>22</v>
      </c>
      <c r="L249" s="8" t="s">
        <v>1074</v>
      </c>
      <c r="M249" s="8" t="s">
        <v>602</v>
      </c>
      <c r="N249" s="8" t="s">
        <v>25</v>
      </c>
      <c r="O249" s="8" t="s">
        <v>203</v>
      </c>
      <c r="P249" s="8">
        <v>1</v>
      </c>
      <c r="Q249" s="9">
        <v>5.5</v>
      </c>
      <c r="R249" s="9">
        <v>5</v>
      </c>
      <c r="S249" s="9">
        <f t="shared" si="5"/>
        <v>126</v>
      </c>
      <c r="T249" s="9"/>
      <c r="U249" s="8" t="s">
        <v>1075</v>
      </c>
      <c r="V249" s="8" t="s">
        <v>28</v>
      </c>
      <c r="W249" s="8" t="s">
        <v>1076</v>
      </c>
      <c r="X249" s="8"/>
      <c r="Y249" s="10">
        <v>44841</v>
      </c>
      <c r="Z249" s="10">
        <v>46088</v>
      </c>
      <c r="AA249" s="10">
        <v>46101</v>
      </c>
      <c r="AB249" s="11">
        <v>346423</v>
      </c>
      <c r="AC249" s="8"/>
    </row>
    <row r="250">
      <c r="B250" s="1">
        <v>1092</v>
      </c>
      <c r="C250" s="1" t="s">
        <v>1077</v>
      </c>
      <c r="D250" s="1" t="s">
        <v>1078</v>
      </c>
      <c r="E250" s="1" t="s">
        <v>1043</v>
      </c>
      <c r="F250" s="2">
        <v>300</v>
      </c>
      <c r="G250" s="5" t="s">
        <v>1079</v>
      </c>
      <c r="H250" s="7">
        <v>45667</v>
      </c>
      <c r="I250" s="1" t="s">
        <v>21</v>
      </c>
      <c r="J250" s="7">
        <v>45667</v>
      </c>
      <c r="K250" s="8" t="s">
        <v>22</v>
      </c>
      <c r="L250" s="8" t="s">
        <v>1080</v>
      </c>
      <c r="M250" s="8" t="s">
        <v>35</v>
      </c>
      <c r="N250" s="8" t="s">
        <v>25</v>
      </c>
      <c r="O250" s="8" t="s">
        <v>287</v>
      </c>
      <c r="P250" s="8">
        <v>1</v>
      </c>
      <c r="Q250" s="9">
        <v>9</v>
      </c>
      <c r="R250" s="9"/>
      <c r="S250" s="9">
        <f t="shared" si="5"/>
        <v>108</v>
      </c>
      <c r="T250" s="9"/>
      <c r="U250" s="8" t="s">
        <v>1081</v>
      </c>
      <c r="V250" s="8" t="s">
        <v>28</v>
      </c>
      <c r="W250" s="8" t="s">
        <v>1082</v>
      </c>
      <c r="X250" s="8"/>
      <c r="Y250" s="10">
        <v>42745</v>
      </c>
      <c r="Z250" s="10">
        <v>46091</v>
      </c>
      <c r="AA250" s="10">
        <v>46045</v>
      </c>
      <c r="AB250" s="11">
        <v>305025</v>
      </c>
      <c r="AC250" s="8"/>
    </row>
    <row r="251">
      <c r="B251" s="1">
        <v>1092</v>
      </c>
      <c r="C251" s="1" t="s">
        <v>1077</v>
      </c>
      <c r="D251" s="1" t="s">
        <v>1083</v>
      </c>
      <c r="E251" s="1" t="s">
        <v>1043</v>
      </c>
      <c r="F251" s="2">
        <v>300</v>
      </c>
      <c r="G251" s="5" t="s">
        <v>1084</v>
      </c>
      <c r="H251" s="7">
        <v>43851</v>
      </c>
      <c r="I251" s="1" t="s">
        <v>21</v>
      </c>
      <c r="J251" s="7">
        <v>44093</v>
      </c>
      <c r="K251" s="8" t="s">
        <v>22</v>
      </c>
      <c r="L251" s="8" t="s">
        <v>1080</v>
      </c>
      <c r="M251" s="8" t="s">
        <v>35</v>
      </c>
      <c r="N251" s="8" t="s">
        <v>25</v>
      </c>
      <c r="O251" s="8" t="s">
        <v>614</v>
      </c>
      <c r="P251" s="8">
        <v>1</v>
      </c>
      <c r="Q251" s="9">
        <v>9</v>
      </c>
      <c r="R251" s="9"/>
      <c r="S251" s="9">
        <f t="shared" si="5"/>
        <v>108</v>
      </c>
      <c r="T251" s="9"/>
      <c r="U251" s="8" t="s">
        <v>1085</v>
      </c>
      <c r="V251" s="8" t="s">
        <v>28</v>
      </c>
      <c r="W251" s="8" t="s">
        <v>1086</v>
      </c>
      <c r="X251" s="8"/>
      <c r="Y251" s="10">
        <v>42266</v>
      </c>
      <c r="Z251" s="10">
        <v>46072</v>
      </c>
      <c r="AA251" s="10">
        <v>46016</v>
      </c>
      <c r="AB251" s="11">
        <v>300731</v>
      </c>
      <c r="AC251" s="8"/>
    </row>
    <row r="252">
      <c r="B252" s="1">
        <v>1092</v>
      </c>
      <c r="C252" s="1" t="s">
        <v>1077</v>
      </c>
      <c r="D252" s="1" t="s">
        <v>1087</v>
      </c>
      <c r="E252" s="1" t="s">
        <v>1043</v>
      </c>
      <c r="F252" s="2">
        <v>300</v>
      </c>
      <c r="G252" s="5" t="s">
        <v>1088</v>
      </c>
      <c r="H252" s="7">
        <v>43886</v>
      </c>
      <c r="I252" s="1" t="s">
        <v>21</v>
      </c>
      <c r="J252" s="7">
        <v>44128</v>
      </c>
      <c r="K252" s="8" t="s">
        <v>22</v>
      </c>
      <c r="L252" s="8" t="s">
        <v>1080</v>
      </c>
      <c r="M252" s="8" t="s">
        <v>43</v>
      </c>
      <c r="N252" s="8" t="s">
        <v>25</v>
      </c>
      <c r="O252" s="8" t="s">
        <v>87</v>
      </c>
      <c r="P252" s="8">
        <v>1</v>
      </c>
      <c r="Q252" s="9">
        <v>11</v>
      </c>
      <c r="R252" s="9"/>
      <c r="S252" s="9">
        <f t="shared" si="5"/>
        <v>132</v>
      </c>
      <c r="T252" s="9"/>
      <c r="U252" s="8" t="s">
        <v>1089</v>
      </c>
      <c r="V252" s="8" t="s">
        <v>28</v>
      </c>
      <c r="W252" s="8" t="s">
        <v>1090</v>
      </c>
      <c r="X252" s="8"/>
      <c r="Y252" s="10">
        <v>41936</v>
      </c>
      <c r="Z252" s="10">
        <v>46077</v>
      </c>
      <c r="AA252" s="10">
        <v>46046</v>
      </c>
      <c r="AB252" s="11">
        <v>297574</v>
      </c>
      <c r="AC252" s="8"/>
    </row>
    <row r="253">
      <c r="B253" s="1">
        <v>1092</v>
      </c>
      <c r="C253" s="1" t="s">
        <v>1077</v>
      </c>
      <c r="D253" s="1">
        <v>2992</v>
      </c>
      <c r="E253" s="1" t="s">
        <v>1043</v>
      </c>
      <c r="F253" s="2">
        <v>300</v>
      </c>
      <c r="G253" s="5" t="s">
        <v>1091</v>
      </c>
      <c r="H253" s="7">
        <v>44398</v>
      </c>
      <c r="I253" s="1" t="s">
        <v>21</v>
      </c>
      <c r="J253" s="7">
        <v>44398</v>
      </c>
      <c r="K253" s="8" t="s">
        <v>22</v>
      </c>
      <c r="L253" s="8" t="s">
        <v>1080</v>
      </c>
      <c r="M253" s="8" t="s">
        <v>35</v>
      </c>
      <c r="N253" s="8" t="s">
        <v>25</v>
      </c>
      <c r="O253" s="8" t="s">
        <v>36</v>
      </c>
      <c r="P253" s="8">
        <v>1</v>
      </c>
      <c r="Q253" s="9">
        <v>9</v>
      </c>
      <c r="R253" s="9"/>
      <c r="S253" s="9">
        <f t="shared" si="5"/>
        <v>108</v>
      </c>
      <c r="T253" s="9"/>
      <c r="U253" s="8" t="s">
        <v>1092</v>
      </c>
      <c r="V253" s="8" t="s">
        <v>28</v>
      </c>
      <c r="W253" s="8" t="s">
        <v>1093</v>
      </c>
      <c r="X253" s="8"/>
      <c r="Y253" s="10">
        <v>44398</v>
      </c>
      <c r="Z253" s="10">
        <v>46102</v>
      </c>
      <c r="AA253" s="10">
        <v>46108</v>
      </c>
      <c r="AB253" s="11">
        <v>336673</v>
      </c>
      <c r="AC253" s="8"/>
    </row>
    <row r="254">
      <c r="B254" s="1">
        <v>1092</v>
      </c>
      <c r="C254" s="1" t="s">
        <v>1077</v>
      </c>
      <c r="D254" s="1" t="s">
        <v>1094</v>
      </c>
      <c r="E254" s="1" t="s">
        <v>1043</v>
      </c>
      <c r="F254" s="2">
        <v>336</v>
      </c>
      <c r="G254" s="5" t="s">
        <v>1095</v>
      </c>
      <c r="H254" s="7">
        <v>45715</v>
      </c>
      <c r="I254" s="1" t="s">
        <v>21</v>
      </c>
      <c r="J254" s="7">
        <v>45715</v>
      </c>
      <c r="K254" s="8" t="s">
        <v>22</v>
      </c>
      <c r="L254" s="8" t="s">
        <v>1080</v>
      </c>
      <c r="M254" s="8" t="s">
        <v>35</v>
      </c>
      <c r="N254" s="8" t="s">
        <v>25</v>
      </c>
      <c r="O254" s="8" t="s">
        <v>129</v>
      </c>
      <c r="P254" s="8">
        <v>1</v>
      </c>
      <c r="Q254" s="9">
        <v>9</v>
      </c>
      <c r="R254" s="9"/>
      <c r="S254" s="9">
        <f t="shared" si="5"/>
        <v>108</v>
      </c>
      <c r="T254" s="9"/>
      <c r="U254" s="8" t="s">
        <v>1096</v>
      </c>
      <c r="V254" s="8" t="s">
        <v>28</v>
      </c>
      <c r="W254" s="8" t="s">
        <v>1097</v>
      </c>
      <c r="X254" s="8"/>
      <c r="Y254" s="10">
        <v>45715</v>
      </c>
      <c r="Z254" s="10">
        <v>46108</v>
      </c>
      <c r="AA254" s="10">
        <v>46105</v>
      </c>
      <c r="AB254" s="11">
        <v>365860</v>
      </c>
      <c r="AC254" s="8"/>
    </row>
    <row r="255">
      <c r="B255" s="1">
        <v>1092</v>
      </c>
      <c r="C255" s="1" t="s">
        <v>1077</v>
      </c>
      <c r="D255" s="1" t="s">
        <v>1094</v>
      </c>
      <c r="E255" s="1" t="s">
        <v>1043</v>
      </c>
      <c r="F255" s="2">
        <v>336</v>
      </c>
      <c r="G255" s="5" t="s">
        <v>1098</v>
      </c>
      <c r="H255" s="7">
        <v>45797</v>
      </c>
      <c r="I255" s="1" t="s">
        <v>21</v>
      </c>
      <c r="J255" s="7">
        <v>45797</v>
      </c>
      <c r="K255" s="8" t="s">
        <v>22</v>
      </c>
      <c r="L255" s="8" t="s">
        <v>1080</v>
      </c>
      <c r="M255" s="8" t="s">
        <v>35</v>
      </c>
      <c r="N255" s="8" t="s">
        <v>25</v>
      </c>
      <c r="O255" s="8" t="s">
        <v>129</v>
      </c>
      <c r="P255" s="8">
        <v>1</v>
      </c>
      <c r="Q255" s="9">
        <v>9</v>
      </c>
      <c r="R255" s="9"/>
      <c r="S255" s="9">
        <f t="shared" si="5"/>
        <v>108</v>
      </c>
      <c r="T255" s="9"/>
      <c r="U255" s="8" t="s">
        <v>1099</v>
      </c>
      <c r="V255" s="8" t="s">
        <v>28</v>
      </c>
      <c r="W255" s="8" t="s">
        <v>1100</v>
      </c>
      <c r="X255" s="8"/>
      <c r="Y255" s="10">
        <v>45797</v>
      </c>
      <c r="Z255" s="10">
        <v>46108</v>
      </c>
      <c r="AA255" s="10">
        <v>46105</v>
      </c>
      <c r="AB255" s="11">
        <v>365859</v>
      </c>
      <c r="AC255" s="8"/>
    </row>
    <row r="256">
      <c r="B256" s="1">
        <v>819</v>
      </c>
      <c r="C256" s="1" t="s">
        <v>1101</v>
      </c>
      <c r="D256" s="1">
        <v>2523</v>
      </c>
      <c r="E256" s="1" t="s">
        <v>32</v>
      </c>
      <c r="F256" s="2">
        <v>480</v>
      </c>
      <c r="G256" s="5" t="s">
        <v>1102</v>
      </c>
      <c r="H256" s="7">
        <v>42016</v>
      </c>
      <c r="I256" s="1" t="s">
        <v>21</v>
      </c>
      <c r="J256" s="7">
        <v>42016</v>
      </c>
      <c r="K256" s="8" t="s">
        <v>22</v>
      </c>
      <c r="L256" s="8" t="s">
        <v>1103</v>
      </c>
      <c r="M256" s="8" t="s">
        <v>43</v>
      </c>
      <c r="N256" s="8" t="s">
        <v>25</v>
      </c>
      <c r="O256" s="8" t="s">
        <v>118</v>
      </c>
      <c r="P256" s="8">
        <v>1</v>
      </c>
      <c r="Q256" s="9">
        <v>11</v>
      </c>
      <c r="R256" s="9">
        <v>2.5</v>
      </c>
      <c r="S256" s="9">
        <f t="shared" si="5"/>
        <v>162</v>
      </c>
      <c r="T256" s="9"/>
      <c r="U256" s="8" t="s">
        <v>1104</v>
      </c>
      <c r="V256" s="8" t="s">
        <v>28</v>
      </c>
      <c r="W256" s="8" t="s">
        <v>1105</v>
      </c>
      <c r="X256" s="8"/>
      <c r="Y256" s="10">
        <v>42017</v>
      </c>
      <c r="Z256" s="10">
        <v>46093</v>
      </c>
      <c r="AA256" s="10">
        <v>46036</v>
      </c>
      <c r="AB256" s="11">
        <v>298223</v>
      </c>
      <c r="AC256" s="8"/>
    </row>
    <row r="257">
      <c r="B257" s="1">
        <v>819</v>
      </c>
      <c r="C257" s="1" t="s">
        <v>1101</v>
      </c>
      <c r="D257" s="1" t="s">
        <v>1106</v>
      </c>
      <c r="E257" s="1" t="s">
        <v>32</v>
      </c>
      <c r="F257" s="2">
        <v>420</v>
      </c>
      <c r="G257" s="5" t="s">
        <v>1107</v>
      </c>
      <c r="H257" s="7">
        <v>43299</v>
      </c>
      <c r="I257" s="1" t="s">
        <v>21</v>
      </c>
      <c r="J257" s="7">
        <v>43299</v>
      </c>
      <c r="K257" s="8" t="s">
        <v>22</v>
      </c>
      <c r="L257" s="8" t="s">
        <v>1103</v>
      </c>
      <c r="M257" s="8" t="s">
        <v>43</v>
      </c>
      <c r="N257" s="8" t="s">
        <v>25</v>
      </c>
      <c r="O257" s="8" t="s">
        <v>136</v>
      </c>
      <c r="P257" s="8">
        <v>1</v>
      </c>
      <c r="Q257" s="9">
        <v>11</v>
      </c>
      <c r="R257" s="9">
        <v>2.5</v>
      </c>
      <c r="S257" s="9">
        <f t="shared" si="5"/>
        <v>162</v>
      </c>
      <c r="T257" s="9"/>
      <c r="U257" s="8" t="s">
        <v>1108</v>
      </c>
      <c r="V257" s="8" t="s">
        <v>28</v>
      </c>
      <c r="W257" s="8" t="s">
        <v>1109</v>
      </c>
      <c r="X257" s="8"/>
      <c r="Y257" s="10">
        <v>43299</v>
      </c>
      <c r="Z257" s="10">
        <v>46099</v>
      </c>
      <c r="AA257" s="10">
        <v>46089</v>
      </c>
      <c r="AB257" s="11">
        <v>311859</v>
      </c>
      <c r="AC257" s="8"/>
    </row>
    <row r="258">
      <c r="B258" s="1">
        <v>783</v>
      </c>
      <c r="C258" s="1" t="s">
        <v>1110</v>
      </c>
      <c r="D258" s="1">
        <v>2461</v>
      </c>
      <c r="E258" s="1" t="s">
        <v>32</v>
      </c>
      <c r="F258" s="2">
        <v>300</v>
      </c>
      <c r="G258" s="5" t="s">
        <v>1111</v>
      </c>
      <c r="H258" s="7">
        <v>41791</v>
      </c>
      <c r="I258" s="1" t="s">
        <v>21</v>
      </c>
      <c r="J258" s="7">
        <v>41791</v>
      </c>
      <c r="K258" s="8" t="s">
        <v>22</v>
      </c>
      <c r="L258" s="8" t="s">
        <v>1112</v>
      </c>
      <c r="M258" s="8" t="s">
        <v>234</v>
      </c>
      <c r="N258" s="8" t="s">
        <v>25</v>
      </c>
      <c r="O258" s="8" t="s">
        <v>113</v>
      </c>
      <c r="P258" s="8">
        <v>1</v>
      </c>
      <c r="Q258" s="9">
        <v>7</v>
      </c>
      <c r="R258" s="9"/>
      <c r="S258" s="9">
        <f t="shared" si="5"/>
        <v>84</v>
      </c>
      <c r="T258" s="9"/>
      <c r="U258" s="8" t="s">
        <v>1113</v>
      </c>
      <c r="V258" s="8" t="s">
        <v>28</v>
      </c>
      <c r="W258" s="8" t="s">
        <v>1114</v>
      </c>
      <c r="X258" s="8"/>
      <c r="Y258" s="10">
        <v>41825</v>
      </c>
      <c r="Z258" s="10">
        <v>46085</v>
      </c>
      <c r="AA258" s="10">
        <v>46054</v>
      </c>
      <c r="AB258" s="11">
        <v>296816</v>
      </c>
      <c r="AC258" s="8"/>
    </row>
    <row r="259">
      <c r="B259" s="1">
        <v>783</v>
      </c>
      <c r="C259" s="1" t="s">
        <v>1110</v>
      </c>
      <c r="D259" s="1" t="s">
        <v>1115</v>
      </c>
      <c r="E259" s="1" t="s">
        <v>32</v>
      </c>
      <c r="F259" s="2">
        <v>240</v>
      </c>
      <c r="G259" s="5" t="s">
        <v>1116</v>
      </c>
      <c r="H259" s="7">
        <v>42349</v>
      </c>
      <c r="I259" s="1" t="s">
        <v>21</v>
      </c>
      <c r="J259" s="7">
        <v>42349</v>
      </c>
      <c r="K259" s="8" t="s">
        <v>22</v>
      </c>
      <c r="L259" s="8" t="s">
        <v>1112</v>
      </c>
      <c r="M259" s="8" t="s">
        <v>369</v>
      </c>
      <c r="N259" s="8" t="s">
        <v>25</v>
      </c>
      <c r="O259" s="8" t="s">
        <v>108</v>
      </c>
      <c r="P259" s="8">
        <v>1</v>
      </c>
      <c r="Q259" s="9">
        <v>4</v>
      </c>
      <c r="R259" s="9">
        <v>1.5</v>
      </c>
      <c r="S259" s="9">
        <f t="shared" si="5"/>
        <v>66</v>
      </c>
      <c r="T259" s="9"/>
      <c r="U259" s="8" t="s">
        <v>1117</v>
      </c>
      <c r="V259" s="8" t="s">
        <v>187</v>
      </c>
      <c r="W259" s="8" t="s">
        <v>1118</v>
      </c>
      <c r="X259" s="8"/>
      <c r="Y259" s="10">
        <v>42349</v>
      </c>
      <c r="Z259" s="10">
        <v>46092</v>
      </c>
      <c r="AA259" s="10">
        <v>46069</v>
      </c>
      <c r="AB259" s="11">
        <v>301523</v>
      </c>
      <c r="AC259" s="8"/>
    </row>
    <row r="260">
      <c r="B260" s="1">
        <v>783</v>
      </c>
      <c r="C260" s="1" t="s">
        <v>1110</v>
      </c>
      <c r="D260" s="1">
        <v>2460</v>
      </c>
      <c r="E260" s="1" t="s">
        <v>32</v>
      </c>
      <c r="F260" s="2">
        <v>420</v>
      </c>
      <c r="G260" s="5" t="s">
        <v>1119</v>
      </c>
      <c r="H260" s="7">
        <v>41760</v>
      </c>
      <c r="I260" s="1" t="s">
        <v>21</v>
      </c>
      <c r="J260" s="7">
        <v>41791</v>
      </c>
      <c r="K260" s="8" t="s">
        <v>22</v>
      </c>
      <c r="L260" s="8" t="s">
        <v>1112</v>
      </c>
      <c r="M260" s="8" t="s">
        <v>43</v>
      </c>
      <c r="N260" s="8" t="s">
        <v>25</v>
      </c>
      <c r="O260" s="8" t="s">
        <v>421</v>
      </c>
      <c r="P260" s="8">
        <v>1</v>
      </c>
      <c r="Q260" s="9">
        <v>11</v>
      </c>
      <c r="R260" s="9">
        <v>2.5</v>
      </c>
      <c r="S260" s="9">
        <f t="shared" si="5"/>
        <v>162</v>
      </c>
      <c r="T260" s="9"/>
      <c r="U260" s="8" t="s">
        <v>1120</v>
      </c>
      <c r="V260" s="8" t="s">
        <v>28</v>
      </c>
      <c r="W260" s="8" t="s">
        <v>1121</v>
      </c>
      <c r="X260" s="8"/>
      <c r="Y260" s="10">
        <v>41825</v>
      </c>
      <c r="Z260" s="10">
        <v>46094</v>
      </c>
      <c r="AA260" s="10">
        <v>46074</v>
      </c>
      <c r="AB260" s="11">
        <v>296814</v>
      </c>
      <c r="AC260" s="8"/>
    </row>
    <row r="261">
      <c r="A261" s="1" t="s">
        <v>1122</v>
      </c>
      <c r="C261" s="1" t="s">
        <v>368</v>
      </c>
      <c r="G261" s="14" t="s">
        <v>1123</v>
      </c>
      <c r="H261" s="1">
        <v>1121</v>
      </c>
      <c r="I261" s="1">
        <v>1681938</v>
      </c>
      <c r="J261" s="1" t="s">
        <v>86</v>
      </c>
      <c r="K261" s="8" t="s">
        <v>22</v>
      </c>
      <c r="L261" s="8" t="s">
        <v>368</v>
      </c>
      <c r="M261" s="8" t="s">
        <v>369</v>
      </c>
      <c r="N261" s="8" t="s">
        <v>25</v>
      </c>
      <c r="O261" s="8" t="s">
        <v>136</v>
      </c>
      <c r="P261" s="8">
        <v>1</v>
      </c>
      <c r="Q261" s="9">
        <v>4</v>
      </c>
      <c r="R261" s="9">
        <v>1.5</v>
      </c>
      <c r="S261" s="9">
        <f t="shared" si="5"/>
        <v>66</v>
      </c>
      <c r="T261" s="9"/>
      <c r="U261" s="8" t="s">
        <v>1123</v>
      </c>
      <c r="V261" s="8" t="s">
        <v>28</v>
      </c>
      <c r="W261" s="8" t="s">
        <v>1124</v>
      </c>
      <c r="X261" s="8"/>
      <c r="Y261" s="10">
        <v>43483</v>
      </c>
      <c r="Z261" s="10">
        <v>46099</v>
      </c>
      <c r="AA261" s="10">
        <v>46063</v>
      </c>
      <c r="AB261" s="11">
        <v>313578</v>
      </c>
      <c r="AC261" s="8"/>
    </row>
    <row r="262">
      <c r="A262" s="1" t="s">
        <v>1125</v>
      </c>
      <c r="C262" s="1" t="s">
        <v>368</v>
      </c>
      <c r="G262" s="5" t="s">
        <v>828</v>
      </c>
      <c r="H262" s="1">
        <v>1121</v>
      </c>
      <c r="I262" s="1">
        <v>1681938</v>
      </c>
      <c r="J262" s="1" t="s">
        <v>86</v>
      </c>
      <c r="K262" s="8" t="s">
        <v>22</v>
      </c>
      <c r="L262" s="8" t="s">
        <v>368</v>
      </c>
      <c r="M262" s="8" t="s">
        <v>43</v>
      </c>
      <c r="N262" s="8" t="s">
        <v>25</v>
      </c>
      <c r="O262" s="8" t="s">
        <v>354</v>
      </c>
      <c r="P262" s="8">
        <v>1</v>
      </c>
      <c r="Q262" s="9">
        <v>11</v>
      </c>
      <c r="R262" s="9">
        <v>2.5</v>
      </c>
      <c r="S262" s="9">
        <f t="shared" si="5"/>
        <v>162</v>
      </c>
      <c r="T262" s="9"/>
      <c r="U262" s="8" t="s">
        <v>828</v>
      </c>
      <c r="V262" s="8" t="s">
        <v>28</v>
      </c>
      <c r="W262" s="8" t="s">
        <v>829</v>
      </c>
      <c r="X262" s="8"/>
      <c r="Y262" s="10">
        <v>42993</v>
      </c>
      <c r="Z262" s="10">
        <v>46095</v>
      </c>
      <c r="AA262" s="10">
        <v>46052</v>
      </c>
      <c r="AB262" s="11">
        <v>307385</v>
      </c>
      <c r="AC262" s="8"/>
    </row>
    <row r="263">
      <c r="C263" s="1" t="s">
        <v>368</v>
      </c>
      <c r="G263" s="5" t="s">
        <v>828</v>
      </c>
      <c r="H263" s="1">
        <v>1121</v>
      </c>
      <c r="I263" s="1">
        <v>1681938</v>
      </c>
      <c r="J263" s="1" t="s">
        <v>86</v>
      </c>
      <c r="K263" s="8" t="s">
        <v>22</v>
      </c>
      <c r="L263" s="8" t="s">
        <v>368</v>
      </c>
      <c r="M263" s="8" t="s">
        <v>67</v>
      </c>
      <c r="N263" s="8" t="s">
        <v>25</v>
      </c>
      <c r="O263" s="8" t="s">
        <v>354</v>
      </c>
      <c r="P263" s="8">
        <v>1</v>
      </c>
      <c r="Q263" s="9"/>
      <c r="R263" s="9">
        <v>2.5</v>
      </c>
      <c r="S263" s="9">
        <f t="shared" si="5"/>
        <v>30</v>
      </c>
      <c r="T263" s="9"/>
      <c r="U263" s="8" t="s">
        <v>828</v>
      </c>
      <c r="V263" s="8" t="s">
        <v>28</v>
      </c>
      <c r="W263" s="8" t="s">
        <v>829</v>
      </c>
      <c r="X263" s="8"/>
      <c r="Y263" s="10">
        <v>42993</v>
      </c>
      <c r="Z263" s="10">
        <v>46095</v>
      </c>
      <c r="AA263" s="10">
        <v>46052</v>
      </c>
      <c r="AB263" s="11">
        <v>307386</v>
      </c>
      <c r="AC263" s="8"/>
    </row>
    <row r="264">
      <c r="C264" s="1" t="s">
        <v>368</v>
      </c>
      <c r="G264" s="14" t="s">
        <v>1126</v>
      </c>
      <c r="H264" s="1">
        <v>1121</v>
      </c>
      <c r="I264" s="1">
        <v>1681938</v>
      </c>
      <c r="J264" s="1" t="s">
        <v>86</v>
      </c>
      <c r="K264" s="8" t="s">
        <v>22</v>
      </c>
      <c r="L264" s="8" t="s">
        <v>368</v>
      </c>
      <c r="M264" s="8" t="s">
        <v>369</v>
      </c>
      <c r="N264" s="8" t="s">
        <v>25</v>
      </c>
      <c r="O264" s="8" t="s">
        <v>287</v>
      </c>
      <c r="P264" s="8">
        <v>1</v>
      </c>
      <c r="Q264" s="9">
        <v>4</v>
      </c>
      <c r="R264" s="9"/>
      <c r="S264" s="9">
        <f t="shared" si="5"/>
        <v>48</v>
      </c>
      <c r="T264" s="9"/>
      <c r="U264" s="8" t="s">
        <v>1126</v>
      </c>
      <c r="V264" s="8" t="s">
        <v>28</v>
      </c>
      <c r="W264" s="8" t="s">
        <v>1127</v>
      </c>
      <c r="X264" s="8"/>
      <c r="Y264" s="10">
        <v>46063</v>
      </c>
      <c r="Z264" s="10">
        <v>46091</v>
      </c>
      <c r="AA264" s="10">
        <v>47159</v>
      </c>
      <c r="AB264" s="11">
        <v>374919</v>
      </c>
      <c r="AC264" s="8"/>
    </row>
    <row r="265">
      <c r="C265" s="1" t="s">
        <v>368</v>
      </c>
      <c r="G265" s="14" t="s">
        <v>1126</v>
      </c>
      <c r="H265" s="1">
        <v>1121</v>
      </c>
      <c r="I265" s="1">
        <v>1681938</v>
      </c>
      <c r="J265" s="1" t="s">
        <v>86</v>
      </c>
      <c r="K265" s="8" t="s">
        <v>22</v>
      </c>
      <c r="L265" s="8" t="s">
        <v>368</v>
      </c>
      <c r="M265" s="8" t="s">
        <v>67</v>
      </c>
      <c r="N265" s="8" t="s">
        <v>25</v>
      </c>
      <c r="O265" s="8" t="s">
        <v>287</v>
      </c>
      <c r="P265" s="8">
        <v>1</v>
      </c>
      <c r="Q265" s="9"/>
      <c r="R265" s="9">
        <v>2.5</v>
      </c>
      <c r="S265" s="9">
        <f t="shared" si="5"/>
        <v>30</v>
      </c>
      <c r="T265" s="9"/>
      <c r="U265" s="8" t="s">
        <v>1126</v>
      </c>
      <c r="V265" s="8" t="s">
        <v>28</v>
      </c>
      <c r="W265" s="8" t="s">
        <v>1127</v>
      </c>
      <c r="X265" s="8"/>
      <c r="Y265" s="10">
        <v>46063</v>
      </c>
      <c r="Z265" s="10">
        <v>46091</v>
      </c>
      <c r="AA265" s="10">
        <v>47159</v>
      </c>
      <c r="AB265" s="11">
        <v>374921</v>
      </c>
      <c r="AC265" s="8"/>
    </row>
    <row r="266">
      <c r="B266" s="1">
        <v>766</v>
      </c>
      <c r="C266" s="1" t="s">
        <v>1128</v>
      </c>
      <c r="D266" s="1">
        <v>2407</v>
      </c>
      <c r="E266" s="1" t="s">
        <v>32</v>
      </c>
      <c r="F266" s="2">
        <v>228</v>
      </c>
      <c r="G266" s="5" t="s">
        <v>1129</v>
      </c>
      <c r="H266" s="7">
        <v>41703</v>
      </c>
      <c r="I266" s="1" t="s">
        <v>21</v>
      </c>
      <c r="J266" s="7">
        <v>41703</v>
      </c>
      <c r="K266" s="8" t="s">
        <v>22</v>
      </c>
      <c r="L266" s="8" t="s">
        <v>368</v>
      </c>
      <c r="M266" s="8" t="s">
        <v>234</v>
      </c>
      <c r="N266" s="8" t="s">
        <v>25</v>
      </c>
      <c r="O266" s="8" t="s">
        <v>75</v>
      </c>
      <c r="P266" s="8">
        <v>1</v>
      </c>
      <c r="Q266" s="9">
        <v>7</v>
      </c>
      <c r="R266" s="9"/>
      <c r="S266" s="9">
        <f t="shared" si="5"/>
        <v>84</v>
      </c>
      <c r="T266" s="9"/>
      <c r="U266" s="8" t="s">
        <v>1130</v>
      </c>
      <c r="V266" s="8" t="s">
        <v>28</v>
      </c>
      <c r="W266" s="8" t="s">
        <v>1131</v>
      </c>
      <c r="X266" s="8"/>
      <c r="Y266" s="10">
        <v>41703</v>
      </c>
      <c r="Z266" s="10">
        <v>46086</v>
      </c>
      <c r="AA266" s="10">
        <v>46053</v>
      </c>
      <c r="AB266" s="11">
        <v>295697</v>
      </c>
      <c r="AC266" s="8"/>
    </row>
    <row r="267">
      <c r="B267" s="1">
        <v>766</v>
      </c>
      <c r="C267" s="1" t="s">
        <v>1128</v>
      </c>
      <c r="D267" s="1" t="s">
        <v>1132</v>
      </c>
      <c r="E267" s="1" t="s">
        <v>32</v>
      </c>
      <c r="F267" s="2">
        <v>228</v>
      </c>
      <c r="G267" s="5" t="s">
        <v>1133</v>
      </c>
      <c r="H267" s="7">
        <v>43992</v>
      </c>
      <c r="I267" s="1" t="s">
        <v>21</v>
      </c>
      <c r="J267" s="7">
        <v>43992</v>
      </c>
      <c r="K267" s="8" t="s">
        <v>22</v>
      </c>
      <c r="L267" s="8" t="s">
        <v>368</v>
      </c>
      <c r="M267" s="8" t="s">
        <v>234</v>
      </c>
      <c r="N267" s="8" t="s">
        <v>25</v>
      </c>
      <c r="O267" s="8" t="s">
        <v>750</v>
      </c>
      <c r="P267" s="8">
        <v>1</v>
      </c>
      <c r="Q267" s="9">
        <v>7</v>
      </c>
      <c r="R267" s="9"/>
      <c r="S267" s="9">
        <f t="shared" si="5"/>
        <v>84</v>
      </c>
      <c r="T267" s="9"/>
      <c r="U267" s="8" t="s">
        <v>1134</v>
      </c>
      <c r="V267" s="8" t="s">
        <v>28</v>
      </c>
      <c r="W267" s="8" t="s">
        <v>1135</v>
      </c>
      <c r="X267" s="8"/>
      <c r="Y267" s="10">
        <v>41877</v>
      </c>
      <c r="Z267" s="10">
        <v>46079</v>
      </c>
      <c r="AA267" s="10">
        <v>46047</v>
      </c>
      <c r="AB267" s="11">
        <v>326330</v>
      </c>
      <c r="AC267" s="8"/>
    </row>
    <row r="268">
      <c r="B268" s="1">
        <v>766</v>
      </c>
      <c r="C268" s="1" t="s">
        <v>1128</v>
      </c>
      <c r="D268" s="1">
        <v>2409</v>
      </c>
      <c r="E268" s="1" t="s">
        <v>32</v>
      </c>
      <c r="F268" s="2">
        <v>228</v>
      </c>
      <c r="G268" s="5" t="s">
        <v>1136</v>
      </c>
      <c r="H268" s="7">
        <v>41704</v>
      </c>
      <c r="I268" s="1" t="s">
        <v>21</v>
      </c>
      <c r="J268" s="7">
        <v>41704</v>
      </c>
      <c r="K268" s="8" t="s">
        <v>22</v>
      </c>
      <c r="L268" s="8" t="s">
        <v>368</v>
      </c>
      <c r="M268" s="8" t="s">
        <v>234</v>
      </c>
      <c r="N268" s="8" t="s">
        <v>25</v>
      </c>
      <c r="O268" s="8" t="s">
        <v>55</v>
      </c>
      <c r="P268" s="8">
        <v>1</v>
      </c>
      <c r="Q268" s="9">
        <v>7</v>
      </c>
      <c r="R268" s="9"/>
      <c r="S268" s="9">
        <f t="shared" si="5"/>
        <v>84</v>
      </c>
      <c r="T268" s="9"/>
      <c r="U268" s="8" t="s">
        <v>1137</v>
      </c>
      <c r="V268" s="8" t="s">
        <v>28</v>
      </c>
      <c r="W268" s="8" t="s">
        <v>1138</v>
      </c>
      <c r="X268" s="8"/>
      <c r="Y268" s="10">
        <v>41704</v>
      </c>
      <c r="Z268" s="10">
        <v>46087</v>
      </c>
      <c r="AA268" s="10">
        <v>46054</v>
      </c>
      <c r="AB268" s="11">
        <v>295713</v>
      </c>
      <c r="AC268" s="8"/>
    </row>
    <row r="269">
      <c r="B269" s="1">
        <v>766</v>
      </c>
      <c r="C269" s="1" t="s">
        <v>1128</v>
      </c>
      <c r="D269" s="1">
        <v>2428</v>
      </c>
      <c r="E269" s="1" t="s">
        <v>32</v>
      </c>
      <c r="F269" s="2">
        <v>228</v>
      </c>
      <c r="G269" s="5" t="s">
        <v>1139</v>
      </c>
      <c r="H269" s="7">
        <v>41736</v>
      </c>
      <c r="I269" s="1" t="s">
        <v>21</v>
      </c>
      <c r="J269" s="7">
        <v>41736</v>
      </c>
      <c r="K269" s="8" t="s">
        <v>22</v>
      </c>
      <c r="L269" s="8" t="s">
        <v>368</v>
      </c>
      <c r="M269" s="8" t="s">
        <v>234</v>
      </c>
      <c r="N269" s="8" t="s">
        <v>25</v>
      </c>
      <c r="O269" s="8" t="s">
        <v>203</v>
      </c>
      <c r="P269" s="8">
        <v>1</v>
      </c>
      <c r="Q269" s="9">
        <v>7</v>
      </c>
      <c r="R269" s="9"/>
      <c r="S269" s="9">
        <f t="shared" si="5"/>
        <v>84</v>
      </c>
      <c r="T269" s="9"/>
      <c r="U269" s="8" t="s">
        <v>1140</v>
      </c>
      <c r="V269" s="8" t="s">
        <v>28</v>
      </c>
      <c r="W269" s="8" t="s">
        <v>1141</v>
      </c>
      <c r="X269" s="8"/>
      <c r="Y269" s="10">
        <v>41736</v>
      </c>
      <c r="Z269" s="10">
        <v>46088</v>
      </c>
      <c r="AA269" s="10">
        <v>46026</v>
      </c>
      <c r="AB269" s="11">
        <v>295998</v>
      </c>
      <c r="AC269" s="8"/>
    </row>
    <row r="270">
      <c r="B270" s="1">
        <v>766</v>
      </c>
      <c r="C270" s="1" t="s">
        <v>1128</v>
      </c>
      <c r="D270" s="1" t="s">
        <v>1142</v>
      </c>
      <c r="E270" s="1" t="s">
        <v>32</v>
      </c>
      <c r="F270" s="2">
        <v>114</v>
      </c>
      <c r="G270" s="5" t="s">
        <v>1143</v>
      </c>
      <c r="H270" s="7">
        <v>44599</v>
      </c>
      <c r="I270" s="1" t="s">
        <v>21</v>
      </c>
      <c r="J270" s="7">
        <v>44599</v>
      </c>
      <c r="K270" s="8" t="s">
        <v>22</v>
      </c>
      <c r="L270" s="8" t="s">
        <v>368</v>
      </c>
      <c r="M270" s="8" t="s">
        <v>234</v>
      </c>
      <c r="N270" s="8" t="s">
        <v>25</v>
      </c>
      <c r="O270" s="8" t="s">
        <v>354</v>
      </c>
      <c r="P270" s="8">
        <v>1</v>
      </c>
      <c r="Q270" s="9">
        <v>7</v>
      </c>
      <c r="R270" s="9"/>
      <c r="S270" s="9">
        <f t="shared" si="5"/>
        <v>84</v>
      </c>
      <c r="T270" s="9"/>
      <c r="U270" s="8" t="s">
        <v>1144</v>
      </c>
      <c r="V270" s="8" t="s">
        <v>28</v>
      </c>
      <c r="W270" s="8" t="s">
        <v>1145</v>
      </c>
      <c r="X270" s="8"/>
      <c r="Y270" s="10">
        <v>41713</v>
      </c>
      <c r="Z270" s="10">
        <v>46095</v>
      </c>
      <c r="AA270" s="10">
        <v>46062</v>
      </c>
      <c r="AB270" s="11">
        <v>340696</v>
      </c>
      <c r="AC270" s="8"/>
    </row>
    <row r="271">
      <c r="B271" s="1">
        <v>766</v>
      </c>
      <c r="C271" s="1" t="s">
        <v>1128</v>
      </c>
      <c r="D271" s="1">
        <v>2408</v>
      </c>
      <c r="E271" s="1" t="s">
        <v>32</v>
      </c>
      <c r="F271" s="2">
        <v>420</v>
      </c>
      <c r="G271" s="5" t="s">
        <v>1146</v>
      </c>
      <c r="H271" s="7">
        <v>41704</v>
      </c>
      <c r="I271" s="1" t="s">
        <v>21</v>
      </c>
      <c r="J271" s="7">
        <v>41704</v>
      </c>
      <c r="K271" s="8" t="s">
        <v>22</v>
      </c>
      <c r="L271" s="8" t="s">
        <v>368</v>
      </c>
      <c r="M271" s="8" t="s">
        <v>43</v>
      </c>
      <c r="N271" s="8" t="s">
        <v>25</v>
      </c>
      <c r="O271" s="8" t="s">
        <v>55</v>
      </c>
      <c r="P271" s="8">
        <v>1</v>
      </c>
      <c r="Q271" s="9">
        <v>11</v>
      </c>
      <c r="R271" s="9">
        <v>2.5</v>
      </c>
      <c r="S271" s="9">
        <f t="shared" si="5"/>
        <v>162</v>
      </c>
      <c r="T271" s="9"/>
      <c r="U271" s="8" t="s">
        <v>1147</v>
      </c>
      <c r="V271" s="8" t="s">
        <v>28</v>
      </c>
      <c r="W271" s="8" t="s">
        <v>1148</v>
      </c>
      <c r="X271" s="8"/>
      <c r="Y271" s="10">
        <v>41704</v>
      </c>
      <c r="Z271" s="10">
        <v>46087</v>
      </c>
      <c r="AA271" s="10">
        <v>46054</v>
      </c>
      <c r="AB271" s="11">
        <v>295711</v>
      </c>
      <c r="AC271" s="8"/>
    </row>
    <row r="272">
      <c r="B272" s="1">
        <v>766</v>
      </c>
      <c r="C272" s="1" t="s">
        <v>1128</v>
      </c>
      <c r="D272" s="1">
        <v>2469</v>
      </c>
      <c r="E272" s="1" t="s">
        <v>32</v>
      </c>
      <c r="F272" s="2">
        <v>420</v>
      </c>
      <c r="G272" s="5" t="s">
        <v>1149</v>
      </c>
      <c r="H272" s="7">
        <v>41699</v>
      </c>
      <c r="I272" s="1" t="s">
        <v>21</v>
      </c>
      <c r="J272" s="7">
        <v>41699</v>
      </c>
      <c r="K272" s="8" t="s">
        <v>22</v>
      </c>
      <c r="L272" s="8" t="s">
        <v>368</v>
      </c>
      <c r="M272" s="8" t="s">
        <v>43</v>
      </c>
      <c r="N272" s="8" t="s">
        <v>25</v>
      </c>
      <c r="O272" s="8" t="s">
        <v>292</v>
      </c>
      <c r="P272" s="8">
        <v>1</v>
      </c>
      <c r="Q272" s="9">
        <v>11</v>
      </c>
      <c r="R272" s="9">
        <v>2.5</v>
      </c>
      <c r="S272" s="9">
        <f t="shared" si="5"/>
        <v>162</v>
      </c>
      <c r="T272" s="9"/>
      <c r="U272" s="8" t="s">
        <v>1150</v>
      </c>
      <c r="V272" s="8" t="s">
        <v>28</v>
      </c>
      <c r="W272" s="8" t="s">
        <v>1151</v>
      </c>
      <c r="X272" s="8"/>
      <c r="Y272" s="10">
        <v>41698</v>
      </c>
      <c r="Z272" s="10">
        <v>46109</v>
      </c>
      <c r="AA272" s="10">
        <v>46048</v>
      </c>
      <c r="AB272" s="11">
        <v>295650</v>
      </c>
      <c r="AC272" s="8"/>
    </row>
    <row r="273">
      <c r="B273" s="1">
        <v>766</v>
      </c>
      <c r="C273" s="1" t="s">
        <v>1128</v>
      </c>
      <c r="D273" s="1" t="s">
        <v>1152</v>
      </c>
      <c r="E273" s="1" t="s">
        <v>32</v>
      </c>
      <c r="F273" s="2">
        <v>240</v>
      </c>
      <c r="G273" s="5" t="s">
        <v>1153</v>
      </c>
      <c r="H273" s="7">
        <v>42277</v>
      </c>
      <c r="I273" s="1" t="s">
        <v>21</v>
      </c>
      <c r="J273" s="7">
        <v>42277</v>
      </c>
      <c r="K273" s="8" t="s">
        <v>22</v>
      </c>
      <c r="L273" s="8" t="s">
        <v>368</v>
      </c>
      <c r="M273" s="8" t="s">
        <v>369</v>
      </c>
      <c r="N273" s="8" t="s">
        <v>25</v>
      </c>
      <c r="O273" s="8" t="s">
        <v>448</v>
      </c>
      <c r="P273" s="8">
        <v>1</v>
      </c>
      <c r="Q273" s="9">
        <v>4</v>
      </c>
      <c r="R273" s="9">
        <v>1.5</v>
      </c>
      <c r="S273" s="9">
        <f t="shared" si="5"/>
        <v>66</v>
      </c>
      <c r="T273" s="9"/>
      <c r="U273" s="8" t="s">
        <v>1154</v>
      </c>
      <c r="V273" s="8" t="s">
        <v>187</v>
      </c>
      <c r="W273" s="8" t="s">
        <v>1155</v>
      </c>
      <c r="X273" s="8"/>
      <c r="Y273" s="10">
        <v>42277</v>
      </c>
      <c r="Z273" s="10">
        <v>46081</v>
      </c>
      <c r="AA273" s="10">
        <v>46027</v>
      </c>
      <c r="AB273" s="11">
        <v>300840</v>
      </c>
      <c r="AC273" s="8"/>
    </row>
    <row r="274">
      <c r="B274" s="1">
        <v>766</v>
      </c>
      <c r="C274" s="1" t="s">
        <v>1128</v>
      </c>
      <c r="D274" s="1" t="s">
        <v>1156</v>
      </c>
      <c r="E274" s="1" t="s">
        <v>32</v>
      </c>
      <c r="F274" s="2">
        <v>420</v>
      </c>
      <c r="G274" s="5" t="s">
        <v>1157</v>
      </c>
      <c r="H274" s="7">
        <v>42656</v>
      </c>
      <c r="I274" s="1" t="s">
        <v>21</v>
      </c>
      <c r="J274" s="7">
        <v>42656</v>
      </c>
      <c r="K274" s="8" t="s">
        <v>22</v>
      </c>
      <c r="L274" s="8" t="s">
        <v>368</v>
      </c>
      <c r="M274" s="8" t="s">
        <v>43</v>
      </c>
      <c r="N274" s="8" t="s">
        <v>25</v>
      </c>
      <c r="O274" s="8" t="s">
        <v>118</v>
      </c>
      <c r="P274" s="8">
        <v>1</v>
      </c>
      <c r="Q274" s="9">
        <v>11</v>
      </c>
      <c r="R274" s="9">
        <v>2.5</v>
      </c>
      <c r="S274" s="9">
        <f t="shared" si="5"/>
        <v>162</v>
      </c>
      <c r="T274" s="9"/>
      <c r="U274" s="8" t="s">
        <v>1158</v>
      </c>
      <c r="V274" s="8" t="s">
        <v>28</v>
      </c>
      <c r="W274" s="8" t="s">
        <v>1159</v>
      </c>
      <c r="X274" s="8"/>
      <c r="Y274" s="10">
        <v>42656</v>
      </c>
      <c r="Z274" s="10">
        <v>46093</v>
      </c>
      <c r="AA274" s="10">
        <v>46075</v>
      </c>
      <c r="AB274" s="11">
        <v>304333</v>
      </c>
      <c r="AC274" s="8"/>
    </row>
    <row r="275">
      <c r="B275" s="1">
        <v>766</v>
      </c>
      <c r="C275" s="1" t="s">
        <v>1128</v>
      </c>
      <c r="D275" s="1" t="s">
        <v>1160</v>
      </c>
      <c r="E275" s="1" t="s">
        <v>32</v>
      </c>
      <c r="F275" s="2">
        <v>420</v>
      </c>
      <c r="G275" s="5" t="s">
        <v>1161</v>
      </c>
      <c r="H275" s="7">
        <v>42661</v>
      </c>
      <c r="I275" s="1" t="s">
        <v>21</v>
      </c>
      <c r="J275" s="7">
        <v>42661</v>
      </c>
      <c r="K275" s="8" t="s">
        <v>22</v>
      </c>
      <c r="L275" s="8" t="s">
        <v>368</v>
      </c>
      <c r="M275" s="8" t="s">
        <v>43</v>
      </c>
      <c r="N275" s="8" t="s">
        <v>25</v>
      </c>
      <c r="O275" s="8" t="s">
        <v>1162</v>
      </c>
      <c r="P275" s="8">
        <v>1</v>
      </c>
      <c r="Q275" s="9">
        <v>11</v>
      </c>
      <c r="R275" s="9">
        <v>2.5</v>
      </c>
      <c r="S275" s="9">
        <f t="shared" si="5"/>
        <v>162</v>
      </c>
      <c r="T275" s="9"/>
      <c r="U275" s="8" t="s">
        <v>1163</v>
      </c>
      <c r="V275" s="8" t="s">
        <v>28</v>
      </c>
      <c r="W275" s="8" t="s">
        <v>1164</v>
      </c>
      <c r="X275" s="8"/>
      <c r="Y275" s="10">
        <v>42661</v>
      </c>
      <c r="Z275" s="10">
        <v>46071</v>
      </c>
      <c r="AA275" s="10">
        <v>46051</v>
      </c>
      <c r="AB275" s="11">
        <v>304386</v>
      </c>
      <c r="AC275" s="8"/>
    </row>
    <row r="276">
      <c r="A276" s="1" t="s">
        <v>1165</v>
      </c>
      <c r="B276" s="1">
        <v>766</v>
      </c>
      <c r="C276" s="1" t="s">
        <v>1128</v>
      </c>
      <c r="D276" s="1" t="s">
        <v>1166</v>
      </c>
      <c r="E276" s="1" t="s">
        <v>32</v>
      </c>
      <c r="F276" s="2">
        <v>240</v>
      </c>
      <c r="G276" s="14" t="s">
        <v>1167</v>
      </c>
      <c r="H276" s="7">
        <v>44599</v>
      </c>
      <c r="I276" s="1" t="s">
        <v>21</v>
      </c>
      <c r="J276" s="7">
        <v>44599</v>
      </c>
      <c r="K276" s="8" t="s">
        <v>22</v>
      </c>
      <c r="L276" s="8" t="s">
        <v>368</v>
      </c>
      <c r="M276" s="8" t="s">
        <v>369</v>
      </c>
      <c r="N276" s="8" t="s">
        <v>25</v>
      </c>
      <c r="O276" s="8" t="s">
        <v>354</v>
      </c>
      <c r="P276" s="8">
        <v>1</v>
      </c>
      <c r="Q276" s="9"/>
      <c r="R276" s="9">
        <f>1+1.5</f>
        <v>2.5</v>
      </c>
      <c r="S276" s="9">
        <f t="shared" si="5"/>
        <v>30</v>
      </c>
      <c r="T276" s="9"/>
      <c r="U276" s="8" t="s">
        <v>1168</v>
      </c>
      <c r="V276" s="8" t="s">
        <v>28</v>
      </c>
      <c r="W276" s="8" t="s">
        <v>1169</v>
      </c>
      <c r="X276" s="8"/>
      <c r="Y276" s="10">
        <v>41713</v>
      </c>
      <c r="Z276" s="10">
        <v>46095</v>
      </c>
      <c r="AA276" s="10">
        <v>46062</v>
      </c>
      <c r="AB276" s="11">
        <v>340693</v>
      </c>
      <c r="AC276" s="8"/>
    </row>
    <row r="277">
      <c r="B277" s="1">
        <v>766</v>
      </c>
      <c r="C277" s="1" t="s">
        <v>1128</v>
      </c>
      <c r="D277" s="1" t="s">
        <v>1170</v>
      </c>
      <c r="E277" s="1" t="s">
        <v>32</v>
      </c>
      <c r="F277" s="2">
        <v>240</v>
      </c>
      <c r="G277" s="5" t="s">
        <v>1171</v>
      </c>
      <c r="H277" s="7">
        <v>44743</v>
      </c>
      <c r="I277" s="1" t="s">
        <v>21</v>
      </c>
      <c r="J277" s="7">
        <v>44743</v>
      </c>
      <c r="K277" s="8" t="s">
        <v>22</v>
      </c>
      <c r="L277" s="8" t="s">
        <v>368</v>
      </c>
      <c r="M277" s="8" t="s">
        <v>369</v>
      </c>
      <c r="N277" s="8" t="s">
        <v>25</v>
      </c>
      <c r="O277" s="8" t="s">
        <v>448</v>
      </c>
      <c r="P277" s="8">
        <v>1</v>
      </c>
      <c r="Q277" s="9">
        <v>4</v>
      </c>
      <c r="R277" s="9">
        <v>1.5</v>
      </c>
      <c r="S277" s="9">
        <f t="shared" si="5"/>
        <v>66</v>
      </c>
      <c r="T277" s="9"/>
      <c r="U277" s="8" t="s">
        <v>1172</v>
      </c>
      <c r="V277" s="8" t="s">
        <v>28</v>
      </c>
      <c r="W277" s="8" t="s">
        <v>1173</v>
      </c>
      <c r="X277" s="8"/>
      <c r="Y277" s="10">
        <v>44742</v>
      </c>
      <c r="Z277" s="10">
        <v>46081</v>
      </c>
      <c r="AA277" s="10">
        <v>46062</v>
      </c>
      <c r="AB277" s="11">
        <v>343743</v>
      </c>
      <c r="AC277" s="8"/>
    </row>
    <row r="278">
      <c r="B278" s="1">
        <v>766</v>
      </c>
      <c r="C278" s="1" t="s">
        <v>1128</v>
      </c>
      <c r="D278" s="1" t="s">
        <v>1174</v>
      </c>
      <c r="E278" s="1" t="s">
        <v>32</v>
      </c>
      <c r="F278" s="2">
        <v>240</v>
      </c>
      <c r="G278" s="5" t="s">
        <v>1175</v>
      </c>
      <c r="H278" s="7">
        <v>44089</v>
      </c>
      <c r="I278" s="1" t="s">
        <v>21</v>
      </c>
      <c r="J278" s="7">
        <v>44089</v>
      </c>
      <c r="K278" s="8" t="s">
        <v>22</v>
      </c>
      <c r="L278" s="8" t="s">
        <v>368</v>
      </c>
      <c r="M278" s="8" t="s">
        <v>369</v>
      </c>
      <c r="N278" s="8" t="s">
        <v>25</v>
      </c>
      <c r="O278" s="8" t="s">
        <v>92</v>
      </c>
      <c r="P278" s="8">
        <v>1</v>
      </c>
      <c r="Q278" s="9">
        <v>4</v>
      </c>
      <c r="R278" s="9">
        <v>1.5</v>
      </c>
      <c r="S278" s="9">
        <f t="shared" si="5"/>
        <v>66</v>
      </c>
      <c r="T278" s="9"/>
      <c r="U278" s="8" t="s">
        <v>1176</v>
      </c>
      <c r="V278" s="8" t="s">
        <v>28</v>
      </c>
      <c r="W278" s="8" t="s">
        <v>1177</v>
      </c>
      <c r="X278" s="8"/>
      <c r="Y278" s="10">
        <v>44089</v>
      </c>
      <c r="Z278" s="10">
        <v>46096</v>
      </c>
      <c r="AA278" s="10">
        <v>46069</v>
      </c>
      <c r="AB278" s="11">
        <v>329222</v>
      </c>
      <c r="AC278" s="8"/>
    </row>
    <row r="279">
      <c r="B279" s="1">
        <v>766</v>
      </c>
      <c r="C279" s="1" t="s">
        <v>1128</v>
      </c>
      <c r="D279" s="1" t="s">
        <v>1178</v>
      </c>
      <c r="E279" s="1" t="s">
        <v>32</v>
      </c>
      <c r="F279" s="2">
        <v>240</v>
      </c>
      <c r="G279" s="5" t="s">
        <v>1179</v>
      </c>
      <c r="H279" s="7">
        <v>44943</v>
      </c>
      <c r="I279" s="1" t="s">
        <v>21</v>
      </c>
      <c r="J279" s="7">
        <v>44943</v>
      </c>
      <c r="K279" s="8" t="s">
        <v>22</v>
      </c>
      <c r="L279" s="8" t="s">
        <v>368</v>
      </c>
      <c r="M279" s="8" t="s">
        <v>369</v>
      </c>
      <c r="N279" s="8" t="s">
        <v>25</v>
      </c>
      <c r="O279" s="8" t="s">
        <v>199</v>
      </c>
      <c r="P279" s="8">
        <v>1</v>
      </c>
      <c r="Q279" s="9">
        <v>4</v>
      </c>
      <c r="R279" s="9">
        <v>1.5</v>
      </c>
      <c r="S279" s="9">
        <f t="shared" si="5"/>
        <v>66</v>
      </c>
      <c r="T279" s="9"/>
      <c r="U279" s="8" t="s">
        <v>1180</v>
      </c>
      <c r="V279" s="8" t="s">
        <v>28</v>
      </c>
      <c r="W279" s="8" t="s">
        <v>1181</v>
      </c>
      <c r="X279" s="8"/>
      <c r="Y279" s="10">
        <v>44943</v>
      </c>
      <c r="Z279" s="10">
        <v>46098</v>
      </c>
      <c r="AA279" s="10">
        <v>46082</v>
      </c>
      <c r="AB279" s="11">
        <v>348529</v>
      </c>
      <c r="AC279" s="8"/>
    </row>
    <row r="280">
      <c r="B280" s="1">
        <v>766</v>
      </c>
      <c r="C280" s="1" t="s">
        <v>1128</v>
      </c>
      <c r="D280" s="1" t="s">
        <v>1182</v>
      </c>
      <c r="E280" s="1" t="s">
        <v>32</v>
      </c>
      <c r="F280" s="2">
        <v>240</v>
      </c>
      <c r="G280" s="5" t="s">
        <v>1183</v>
      </c>
      <c r="H280" s="7">
        <v>42292</v>
      </c>
      <c r="I280" s="1" t="s">
        <v>21</v>
      </c>
      <c r="J280" s="7">
        <v>42292</v>
      </c>
      <c r="K280" s="8" t="s">
        <v>22</v>
      </c>
      <c r="L280" s="8" t="s">
        <v>368</v>
      </c>
      <c r="M280" s="8" t="s">
        <v>369</v>
      </c>
      <c r="N280" s="8" t="s">
        <v>25</v>
      </c>
      <c r="O280" s="8" t="s">
        <v>26</v>
      </c>
      <c r="P280" s="8">
        <v>1</v>
      </c>
      <c r="Q280" s="9">
        <v>4</v>
      </c>
      <c r="R280" s="9">
        <v>1.5</v>
      </c>
      <c r="S280" s="9">
        <f t="shared" si="5"/>
        <v>66</v>
      </c>
      <c r="T280" s="9"/>
      <c r="U280" s="8" t="s">
        <v>1184</v>
      </c>
      <c r="V280" s="8" t="s">
        <v>28</v>
      </c>
      <c r="W280" s="8" t="s">
        <v>1185</v>
      </c>
      <c r="X280" s="8"/>
      <c r="Y280" s="10">
        <v>42298</v>
      </c>
      <c r="Z280" s="10">
        <v>46074</v>
      </c>
      <c r="AA280" s="10">
        <v>46048</v>
      </c>
      <c r="AB280" s="11">
        <v>301042</v>
      </c>
      <c r="AC280" s="8"/>
    </row>
    <row r="281">
      <c r="B281" s="1">
        <v>766</v>
      </c>
      <c r="C281" s="1" t="s">
        <v>1128</v>
      </c>
      <c r="D281" s="1">
        <v>2443</v>
      </c>
      <c r="E281" s="1" t="s">
        <v>32</v>
      </c>
      <c r="F281" s="2">
        <v>420</v>
      </c>
      <c r="G281" s="5" t="s">
        <v>1186</v>
      </c>
      <c r="H281" s="7">
        <v>41762</v>
      </c>
      <c r="I281" s="1" t="s">
        <v>21</v>
      </c>
      <c r="J281" s="7">
        <v>41762</v>
      </c>
      <c r="K281" s="8" t="s">
        <v>22</v>
      </c>
      <c r="L281" s="8" t="s">
        <v>368</v>
      </c>
      <c r="M281" s="8" t="s">
        <v>43</v>
      </c>
      <c r="N281" s="8" t="s">
        <v>25</v>
      </c>
      <c r="O281" s="8" t="s">
        <v>44</v>
      </c>
      <c r="P281" s="8">
        <v>1</v>
      </c>
      <c r="Q281" s="9">
        <v>11</v>
      </c>
      <c r="R281" s="9">
        <v>2.5</v>
      </c>
      <c r="S281" s="9">
        <f t="shared" si="5"/>
        <v>162</v>
      </c>
      <c r="T281" s="9"/>
      <c r="U281" s="8" t="s">
        <v>1187</v>
      </c>
      <c r="V281" s="8" t="s">
        <v>28</v>
      </c>
      <c r="W281" s="8" t="s">
        <v>1188</v>
      </c>
      <c r="X281" s="8"/>
      <c r="Y281" s="10">
        <v>41762</v>
      </c>
      <c r="Z281" s="10">
        <v>46083</v>
      </c>
      <c r="AA281" s="10">
        <v>46051</v>
      </c>
      <c r="AB281" s="11">
        <v>296194</v>
      </c>
      <c r="AC281" s="8"/>
    </row>
    <row r="282">
      <c r="B282" s="1">
        <v>766</v>
      </c>
      <c r="C282" s="1" t="s">
        <v>1128</v>
      </c>
      <c r="D282" s="1" t="s">
        <v>1189</v>
      </c>
      <c r="E282" s="1" t="s">
        <v>32</v>
      </c>
      <c r="F282" s="2">
        <v>240</v>
      </c>
      <c r="G282" s="5" t="s">
        <v>1190</v>
      </c>
      <c r="H282" s="7">
        <v>45233</v>
      </c>
      <c r="I282" s="1" t="s">
        <v>21</v>
      </c>
      <c r="J282" s="7">
        <v>45233</v>
      </c>
      <c r="K282" s="8" t="s">
        <v>22</v>
      </c>
      <c r="L282" s="8" t="s">
        <v>368</v>
      </c>
      <c r="M282" s="8" t="s">
        <v>369</v>
      </c>
      <c r="N282" s="8" t="s">
        <v>25</v>
      </c>
      <c r="O282" s="8" t="s">
        <v>48</v>
      </c>
      <c r="P282" s="8">
        <v>1</v>
      </c>
      <c r="Q282" s="9">
        <v>4</v>
      </c>
      <c r="R282" s="9">
        <v>1.5</v>
      </c>
      <c r="S282" s="9">
        <f t="shared" si="5"/>
        <v>66</v>
      </c>
      <c r="T282" s="9"/>
      <c r="U282" s="8" t="s">
        <v>1191</v>
      </c>
      <c r="V282" s="8" t="s">
        <v>28</v>
      </c>
      <c r="W282" s="8" t="s">
        <v>1192</v>
      </c>
      <c r="X282" s="8"/>
      <c r="Y282" s="10">
        <v>45233</v>
      </c>
      <c r="Z282" s="10">
        <v>46084</v>
      </c>
      <c r="AA282" s="10">
        <v>46073</v>
      </c>
      <c r="AB282" s="11">
        <v>356062</v>
      </c>
      <c r="AC282" s="8"/>
    </row>
    <row r="283">
      <c r="B283" s="1">
        <v>766</v>
      </c>
      <c r="C283" s="1" t="s">
        <v>1128</v>
      </c>
      <c r="D283" s="1" t="s">
        <v>1193</v>
      </c>
      <c r="E283" s="1" t="s">
        <v>32</v>
      </c>
      <c r="F283" s="2">
        <v>240</v>
      </c>
      <c r="G283" s="5" t="s">
        <v>1194</v>
      </c>
      <c r="H283" s="7">
        <v>43763</v>
      </c>
      <c r="I283" s="1" t="s">
        <v>21</v>
      </c>
      <c r="J283" s="7">
        <v>43763</v>
      </c>
      <c r="K283" s="8" t="s">
        <v>22</v>
      </c>
      <c r="L283" s="8" t="s">
        <v>368</v>
      </c>
      <c r="M283" s="8" t="s">
        <v>369</v>
      </c>
      <c r="N283" s="8" t="s">
        <v>25</v>
      </c>
      <c r="O283" s="8" t="s">
        <v>150</v>
      </c>
      <c r="P283" s="8">
        <v>1</v>
      </c>
      <c r="Q283" s="9">
        <v>4</v>
      </c>
      <c r="R283" s="9">
        <v>1.5</v>
      </c>
      <c r="S283" s="9">
        <f t="shared" si="5"/>
        <v>66</v>
      </c>
      <c r="T283" s="9"/>
      <c r="U283" s="8" t="s">
        <v>1195</v>
      </c>
      <c r="V283" s="8" t="s">
        <v>28</v>
      </c>
      <c r="W283" s="8" t="s">
        <v>1196</v>
      </c>
      <c r="X283" s="8"/>
      <c r="Y283" s="10">
        <v>43754</v>
      </c>
      <c r="Z283" s="10">
        <v>46097</v>
      </c>
      <c r="AA283" s="10">
        <v>46094</v>
      </c>
      <c r="AB283" s="11">
        <v>316650</v>
      </c>
      <c r="AC283" s="8"/>
    </row>
    <row r="284">
      <c r="B284" s="1">
        <v>766</v>
      </c>
      <c r="C284" s="1" t="s">
        <v>1128</v>
      </c>
      <c r="D284" s="1">
        <v>2452</v>
      </c>
      <c r="E284" s="1" t="s">
        <v>32</v>
      </c>
      <c r="F284" s="2">
        <v>240</v>
      </c>
      <c r="G284" s="5" t="s">
        <v>1197</v>
      </c>
      <c r="H284" s="7">
        <v>41803</v>
      </c>
      <c r="I284" s="1" t="s">
        <v>21</v>
      </c>
      <c r="J284" s="7">
        <v>41803</v>
      </c>
      <c r="K284" s="8" t="s">
        <v>22</v>
      </c>
      <c r="L284" s="8" t="s">
        <v>368</v>
      </c>
      <c r="M284" s="8" t="s">
        <v>369</v>
      </c>
      <c r="N284" s="8" t="s">
        <v>25</v>
      </c>
      <c r="O284" s="8" t="s">
        <v>421</v>
      </c>
      <c r="P284" s="8">
        <v>1</v>
      </c>
      <c r="Q284" s="9">
        <v>4</v>
      </c>
      <c r="R284" s="9">
        <v>1.5</v>
      </c>
      <c r="S284" s="9">
        <f t="shared" si="5"/>
        <v>66</v>
      </c>
      <c r="T284" s="9"/>
      <c r="U284" s="8" t="s">
        <v>1198</v>
      </c>
      <c r="V284" s="8" t="s">
        <v>28</v>
      </c>
      <c r="W284" s="8" t="s">
        <v>1199</v>
      </c>
      <c r="X284" s="8"/>
      <c r="Y284" s="10">
        <v>41803</v>
      </c>
      <c r="Z284" s="10">
        <v>46094</v>
      </c>
      <c r="AA284" s="10">
        <v>46033</v>
      </c>
      <c r="AB284" s="11">
        <v>296631</v>
      </c>
      <c r="AC284" s="8"/>
    </row>
    <row r="285">
      <c r="B285" s="1">
        <v>766</v>
      </c>
      <c r="C285" s="1" t="s">
        <v>1128</v>
      </c>
      <c r="D285" s="1" t="s">
        <v>1200</v>
      </c>
      <c r="E285" s="1" t="s">
        <v>32</v>
      </c>
      <c r="F285" s="2">
        <v>240</v>
      </c>
      <c r="G285" s="5" t="s">
        <v>1201</v>
      </c>
      <c r="H285" s="7">
        <v>42801</v>
      </c>
      <c r="I285" s="1" t="s">
        <v>21</v>
      </c>
      <c r="J285" s="7">
        <v>42801</v>
      </c>
      <c r="K285" s="8" t="s">
        <v>22</v>
      </c>
      <c r="L285" s="8" t="s">
        <v>368</v>
      </c>
      <c r="M285" s="8" t="s">
        <v>369</v>
      </c>
      <c r="N285" s="8" t="s">
        <v>25</v>
      </c>
      <c r="O285" s="8" t="s">
        <v>203</v>
      </c>
      <c r="P285" s="8">
        <v>1</v>
      </c>
      <c r="Q285" s="9">
        <v>4</v>
      </c>
      <c r="R285" s="9">
        <v>1.5</v>
      </c>
      <c r="S285" s="9">
        <f t="shared" si="5"/>
        <v>66</v>
      </c>
      <c r="T285" s="9"/>
      <c r="U285" s="8" t="s">
        <v>1202</v>
      </c>
      <c r="V285" s="8" t="s">
        <v>28</v>
      </c>
      <c r="W285" s="8" t="s">
        <v>1203</v>
      </c>
      <c r="X285" s="8"/>
      <c r="Y285" s="10">
        <v>42801</v>
      </c>
      <c r="Z285" s="10">
        <v>46088</v>
      </c>
      <c r="AA285" s="10">
        <v>46071</v>
      </c>
      <c r="AB285" s="11">
        <v>305632</v>
      </c>
      <c r="AC285" s="8"/>
    </row>
    <row r="286">
      <c r="B286" s="1">
        <v>766</v>
      </c>
      <c r="C286" s="1" t="s">
        <v>1128</v>
      </c>
      <c r="D286" s="1" t="s">
        <v>1204</v>
      </c>
      <c r="E286" s="1" t="s">
        <v>32</v>
      </c>
      <c r="F286" s="2">
        <v>240</v>
      </c>
      <c r="G286" s="5" t="s">
        <v>1205</v>
      </c>
      <c r="H286" s="7">
        <v>44287</v>
      </c>
      <c r="I286" s="1" t="s">
        <v>21</v>
      </c>
      <c r="J286" s="7">
        <v>44287</v>
      </c>
      <c r="K286" s="8" t="s">
        <v>22</v>
      </c>
      <c r="L286" s="8" t="s">
        <v>368</v>
      </c>
      <c r="M286" s="8" t="s">
        <v>369</v>
      </c>
      <c r="N286" s="8" t="s">
        <v>25</v>
      </c>
      <c r="O286" s="8" t="s">
        <v>113</v>
      </c>
      <c r="P286" s="8">
        <v>1</v>
      </c>
      <c r="Q286" s="9">
        <v>4</v>
      </c>
      <c r="R286" s="9">
        <v>1.5</v>
      </c>
      <c r="S286" s="9">
        <f t="shared" si="5"/>
        <v>66</v>
      </c>
      <c r="T286" s="9"/>
      <c r="U286" s="8" t="s">
        <v>1206</v>
      </c>
      <c r="V286" s="8" t="s">
        <v>28</v>
      </c>
      <c r="W286" s="8" t="s">
        <v>1207</v>
      </c>
      <c r="X286" s="8"/>
      <c r="Y286" s="10">
        <v>44259</v>
      </c>
      <c r="Z286" s="10">
        <v>46085</v>
      </c>
      <c r="AA286" s="10">
        <v>46089</v>
      </c>
      <c r="AB286" s="11">
        <v>334001</v>
      </c>
      <c r="AC286" s="8"/>
    </row>
    <row r="287">
      <c r="B287" s="1">
        <v>766</v>
      </c>
      <c r="C287" s="1" t="s">
        <v>1128</v>
      </c>
      <c r="D287" s="1" t="s">
        <v>1208</v>
      </c>
      <c r="E287" s="1" t="s">
        <v>32</v>
      </c>
      <c r="F287" s="2">
        <v>300</v>
      </c>
      <c r="G287" s="5" t="s">
        <v>1209</v>
      </c>
      <c r="H287" s="7">
        <v>45926</v>
      </c>
      <c r="I287" s="1" t="s">
        <v>21</v>
      </c>
      <c r="J287" s="7">
        <v>45926</v>
      </c>
      <c r="K287" s="8" t="s">
        <v>22</v>
      </c>
      <c r="L287" s="8" t="s">
        <v>368</v>
      </c>
      <c r="M287" s="8" t="s">
        <v>369</v>
      </c>
      <c r="N287" s="8" t="s">
        <v>25</v>
      </c>
      <c r="O287" s="8" t="s">
        <v>370</v>
      </c>
      <c r="P287" s="8">
        <v>1</v>
      </c>
      <c r="Q287" s="9">
        <v>4</v>
      </c>
      <c r="R287" s="9">
        <v>2.5</v>
      </c>
      <c r="S287" s="9">
        <f t="shared" si="5"/>
        <v>78</v>
      </c>
      <c r="T287" s="9"/>
      <c r="U287" s="8" t="s">
        <v>1210</v>
      </c>
      <c r="V287" s="8" t="s">
        <v>28</v>
      </c>
      <c r="W287" s="8" t="s">
        <v>1211</v>
      </c>
      <c r="X287" s="8"/>
      <c r="Y287" s="10">
        <v>45926</v>
      </c>
      <c r="Z287" s="10">
        <v>46107</v>
      </c>
      <c r="AA287" s="10">
        <v>46106</v>
      </c>
      <c r="AB287" s="11">
        <v>370134</v>
      </c>
      <c r="AC287" s="8"/>
    </row>
    <row r="288">
      <c r="B288" s="1">
        <v>766</v>
      </c>
      <c r="C288" s="1" t="s">
        <v>1128</v>
      </c>
      <c r="D288" s="1" t="s">
        <v>1212</v>
      </c>
      <c r="E288" s="1" t="s">
        <v>32</v>
      </c>
      <c r="F288" s="2">
        <v>240</v>
      </c>
      <c r="G288" s="5" t="s">
        <v>1213</v>
      </c>
      <c r="H288" s="7">
        <v>44501</v>
      </c>
      <c r="I288" s="1" t="s">
        <v>21</v>
      </c>
      <c r="J288" s="7">
        <v>44501</v>
      </c>
      <c r="K288" s="8" t="s">
        <v>22</v>
      </c>
      <c r="L288" s="8" t="s">
        <v>368</v>
      </c>
      <c r="M288" s="8" t="s">
        <v>369</v>
      </c>
      <c r="N288" s="8" t="s">
        <v>25</v>
      </c>
      <c r="O288" s="8" t="s">
        <v>370</v>
      </c>
      <c r="P288" s="8">
        <v>1</v>
      </c>
      <c r="Q288" s="9">
        <v>4</v>
      </c>
      <c r="R288" s="9">
        <v>1.5</v>
      </c>
      <c r="S288" s="9">
        <f t="shared" si="5"/>
        <v>66</v>
      </c>
      <c r="T288" s="9"/>
      <c r="U288" s="8" t="s">
        <v>1214</v>
      </c>
      <c r="V288" s="8" t="s">
        <v>28</v>
      </c>
      <c r="W288" s="8" t="s">
        <v>1215</v>
      </c>
      <c r="X288" s="8"/>
      <c r="Y288" s="10">
        <v>44496</v>
      </c>
      <c r="Z288" s="10">
        <v>46107</v>
      </c>
      <c r="AA288" s="10">
        <v>46115</v>
      </c>
      <c r="AB288" s="11">
        <v>338544</v>
      </c>
      <c r="AC288" s="8"/>
    </row>
    <row r="289">
      <c r="B289" s="1">
        <v>766</v>
      </c>
      <c r="C289" s="1" t="s">
        <v>1128</v>
      </c>
      <c r="D289" s="1">
        <v>2988</v>
      </c>
      <c r="E289" s="1" t="s">
        <v>19</v>
      </c>
      <c r="F289" s="2">
        <v>170</v>
      </c>
      <c r="G289" s="5" t="s">
        <v>1216</v>
      </c>
      <c r="H289" s="7">
        <v>44383</v>
      </c>
      <c r="I289" s="1" t="s">
        <v>21</v>
      </c>
      <c r="J289" s="7">
        <v>44383</v>
      </c>
      <c r="K289" s="8" t="s">
        <v>22</v>
      </c>
      <c r="L289" s="8" t="s">
        <v>368</v>
      </c>
      <c r="M289" s="8" t="s">
        <v>24</v>
      </c>
      <c r="N289" s="8" t="s">
        <v>25</v>
      </c>
      <c r="O289" s="8" t="s">
        <v>55</v>
      </c>
      <c r="P289" s="8">
        <v>1</v>
      </c>
      <c r="Q289" s="9">
        <v>7.5</v>
      </c>
      <c r="R289" s="9"/>
      <c r="S289" s="9">
        <f t="shared" si="5"/>
        <v>90</v>
      </c>
      <c r="T289" s="9"/>
      <c r="U289" s="8" t="s">
        <v>1217</v>
      </c>
      <c r="V289" s="8" t="s">
        <v>28</v>
      </c>
      <c r="W289" s="8" t="s">
        <v>1218</v>
      </c>
      <c r="X289" s="8"/>
      <c r="Y289" s="10">
        <v>44383</v>
      </c>
      <c r="Z289" s="10">
        <v>46087</v>
      </c>
      <c r="AA289" s="10">
        <v>46093</v>
      </c>
      <c r="AB289" s="11">
        <v>336417</v>
      </c>
      <c r="AC289" s="8"/>
    </row>
    <row r="290">
      <c r="B290" s="1">
        <v>766</v>
      </c>
      <c r="C290" s="1" t="s">
        <v>1128</v>
      </c>
      <c r="D290" s="1" t="s">
        <v>1219</v>
      </c>
      <c r="E290" s="1" t="s">
        <v>32</v>
      </c>
      <c r="F290" s="2">
        <v>240</v>
      </c>
      <c r="G290" s="5" t="s">
        <v>1220</v>
      </c>
      <c r="H290" s="7">
        <v>42289</v>
      </c>
      <c r="I290" s="1" t="s">
        <v>21</v>
      </c>
      <c r="J290" s="7">
        <v>42289</v>
      </c>
      <c r="K290" s="8" t="s">
        <v>22</v>
      </c>
      <c r="L290" s="8" t="s">
        <v>368</v>
      </c>
      <c r="M290" s="8" t="s">
        <v>369</v>
      </c>
      <c r="N290" s="8" t="s">
        <v>25</v>
      </c>
      <c r="O290" s="8" t="s">
        <v>48</v>
      </c>
      <c r="P290" s="8">
        <v>1</v>
      </c>
      <c r="Q290" s="9">
        <v>4</v>
      </c>
      <c r="R290" s="9">
        <v>1.5</v>
      </c>
      <c r="S290" s="9">
        <f t="shared" si="5"/>
        <v>66</v>
      </c>
      <c r="T290" s="9"/>
      <c r="U290" s="8" t="s">
        <v>1221</v>
      </c>
      <c r="V290" s="8" t="s">
        <v>28</v>
      </c>
      <c r="W290" s="8" t="s">
        <v>1222</v>
      </c>
      <c r="X290" s="8"/>
      <c r="Y290" s="10">
        <v>42289</v>
      </c>
      <c r="Z290" s="10">
        <v>46084</v>
      </c>
      <c r="AA290" s="10">
        <v>46061</v>
      </c>
      <c r="AB290" s="11">
        <v>300913</v>
      </c>
      <c r="AC290" s="8"/>
    </row>
    <row r="291">
      <c r="B291" s="1">
        <v>766</v>
      </c>
      <c r="C291" s="1" t="s">
        <v>1128</v>
      </c>
      <c r="D291" s="1" t="s">
        <v>1223</v>
      </c>
      <c r="E291" s="1" t="s">
        <v>32</v>
      </c>
      <c r="F291" s="2">
        <v>240</v>
      </c>
      <c r="G291" s="5" t="s">
        <v>1224</v>
      </c>
      <c r="H291" s="7">
        <v>44783</v>
      </c>
      <c r="I291" s="1" t="s">
        <v>21</v>
      </c>
      <c r="J291" s="7">
        <v>44783</v>
      </c>
      <c r="K291" s="8" t="s">
        <v>22</v>
      </c>
      <c r="L291" s="8" t="s">
        <v>368</v>
      </c>
      <c r="M291" s="8" t="s">
        <v>369</v>
      </c>
      <c r="N291" s="8" t="s">
        <v>25</v>
      </c>
      <c r="O291" s="8" t="s">
        <v>360</v>
      </c>
      <c r="P291" s="8">
        <v>1</v>
      </c>
      <c r="Q291" s="9">
        <v>4</v>
      </c>
      <c r="R291" s="9">
        <v>1.5</v>
      </c>
      <c r="S291" s="9">
        <f t="shared" si="5"/>
        <v>66</v>
      </c>
      <c r="T291" s="9"/>
      <c r="U291" s="8" t="s">
        <v>1225</v>
      </c>
      <c r="V291" s="8" t="s">
        <v>28</v>
      </c>
      <c r="W291" s="8" t="s">
        <v>1226</v>
      </c>
      <c r="X291" s="8"/>
      <c r="Y291" s="10">
        <v>44783</v>
      </c>
      <c r="Z291" s="10">
        <v>46090</v>
      </c>
      <c r="AA291" s="10">
        <v>46102</v>
      </c>
      <c r="AB291" s="11">
        <v>344517</v>
      </c>
      <c r="AC291" s="8"/>
    </row>
    <row r="292">
      <c r="B292" s="1">
        <v>766</v>
      </c>
      <c r="C292" s="1" t="s">
        <v>1128</v>
      </c>
      <c r="D292" s="1" t="s">
        <v>1227</v>
      </c>
      <c r="E292" s="1" t="s">
        <v>32</v>
      </c>
      <c r="F292" s="2">
        <v>240</v>
      </c>
      <c r="G292" s="5" t="s">
        <v>1228</v>
      </c>
      <c r="H292" s="7">
        <v>44952</v>
      </c>
      <c r="I292" s="1" t="s">
        <v>21</v>
      </c>
      <c r="J292" s="7">
        <v>44952</v>
      </c>
      <c r="K292" s="8" t="s">
        <v>22</v>
      </c>
      <c r="L292" s="8" t="s">
        <v>368</v>
      </c>
      <c r="M292" s="8" t="s">
        <v>369</v>
      </c>
      <c r="N292" s="8" t="s">
        <v>25</v>
      </c>
      <c r="O292" s="8" t="s">
        <v>370</v>
      </c>
      <c r="P292" s="8">
        <v>1</v>
      </c>
      <c r="Q292" s="9">
        <v>4</v>
      </c>
      <c r="R292" s="9">
        <v>1.5</v>
      </c>
      <c r="S292" s="9">
        <f t="shared" ref="S292:S355" si="6">SUM(Q292,R292)*12</f>
        <v>66</v>
      </c>
      <c r="T292" s="9"/>
      <c r="U292" s="8" t="s">
        <v>1229</v>
      </c>
      <c r="V292" s="8" t="s">
        <v>28</v>
      </c>
      <c r="W292" s="8" t="s">
        <v>1230</v>
      </c>
      <c r="X292" s="8"/>
      <c r="Y292" s="10">
        <v>44952</v>
      </c>
      <c r="Z292" s="10">
        <v>46107</v>
      </c>
      <c r="AA292" s="10">
        <v>46092</v>
      </c>
      <c r="AB292" s="11">
        <v>348800</v>
      </c>
      <c r="AC292" s="8"/>
    </row>
    <row r="293">
      <c r="B293" s="1">
        <v>766</v>
      </c>
      <c r="C293" s="1" t="s">
        <v>1128</v>
      </c>
      <c r="D293" s="1" t="s">
        <v>1231</v>
      </c>
      <c r="E293" s="1" t="s">
        <v>32</v>
      </c>
      <c r="F293" s="2">
        <v>240</v>
      </c>
      <c r="G293" s="5" t="s">
        <v>1232</v>
      </c>
      <c r="H293" s="7">
        <v>45253</v>
      </c>
      <c r="I293" s="1" t="s">
        <v>21</v>
      </c>
      <c r="J293" s="7">
        <v>45253</v>
      </c>
      <c r="K293" s="8" t="s">
        <v>22</v>
      </c>
      <c r="L293" s="8" t="s">
        <v>368</v>
      </c>
      <c r="M293" s="8" t="s">
        <v>369</v>
      </c>
      <c r="N293" s="8" t="s">
        <v>25</v>
      </c>
      <c r="O293" s="8" t="s">
        <v>158</v>
      </c>
      <c r="P293" s="8">
        <v>1</v>
      </c>
      <c r="Q293" s="9">
        <v>4</v>
      </c>
      <c r="R293" s="9">
        <v>1.5</v>
      </c>
      <c r="S293" s="9">
        <f t="shared" si="6"/>
        <v>66</v>
      </c>
      <c r="T293" s="9"/>
      <c r="U293" s="8" t="s">
        <v>1233</v>
      </c>
      <c r="V293" s="8" t="s">
        <v>28</v>
      </c>
      <c r="W293" s="8" t="s">
        <v>1234</v>
      </c>
      <c r="X293" s="8"/>
      <c r="Y293" s="10">
        <v>45253</v>
      </c>
      <c r="Z293" s="10">
        <v>46103</v>
      </c>
      <c r="AA293" s="10">
        <v>46092</v>
      </c>
      <c r="AB293" s="11">
        <v>356809</v>
      </c>
      <c r="AC293" s="8"/>
    </row>
    <row r="294">
      <c r="B294" s="1">
        <v>766</v>
      </c>
      <c r="C294" s="1" t="s">
        <v>1128</v>
      </c>
      <c r="D294" s="1" t="s">
        <v>1235</v>
      </c>
      <c r="E294" s="1" t="s">
        <v>32</v>
      </c>
      <c r="F294" s="2">
        <v>240</v>
      </c>
      <c r="G294" s="5" t="s">
        <v>1236</v>
      </c>
      <c r="H294" s="7">
        <v>45337</v>
      </c>
      <c r="I294" s="1" t="s">
        <v>21</v>
      </c>
      <c r="J294" s="7">
        <v>45337</v>
      </c>
      <c r="K294" s="8" t="s">
        <v>22</v>
      </c>
      <c r="L294" s="8" t="s">
        <v>368</v>
      </c>
      <c r="M294" s="8" t="s">
        <v>369</v>
      </c>
      <c r="N294" s="8" t="s">
        <v>25</v>
      </c>
      <c r="O294" s="8" t="s">
        <v>92</v>
      </c>
      <c r="P294" s="8">
        <v>1</v>
      </c>
      <c r="Q294" s="9">
        <v>4</v>
      </c>
      <c r="R294" s="9">
        <v>1.5</v>
      </c>
      <c r="S294" s="9">
        <f t="shared" si="6"/>
        <v>66</v>
      </c>
      <c r="T294" s="9"/>
      <c r="U294" s="8" t="s">
        <v>1237</v>
      </c>
      <c r="V294" s="8" t="s">
        <v>28</v>
      </c>
      <c r="W294" s="8" t="s">
        <v>1238</v>
      </c>
      <c r="X294" s="8"/>
      <c r="Y294" s="10">
        <v>45337</v>
      </c>
      <c r="Z294" s="10">
        <v>46096</v>
      </c>
      <c r="AA294" s="10">
        <v>46087</v>
      </c>
      <c r="AB294" s="11">
        <v>358878</v>
      </c>
      <c r="AC294" s="8"/>
    </row>
    <row r="295">
      <c r="B295" s="1">
        <v>766</v>
      </c>
      <c r="C295" s="1" t="s">
        <v>1128</v>
      </c>
      <c r="D295" s="1" t="s">
        <v>1239</v>
      </c>
      <c r="E295" s="1" t="s">
        <v>281</v>
      </c>
      <c r="F295" s="2">
        <v>300</v>
      </c>
      <c r="G295" s="5" t="s">
        <v>1240</v>
      </c>
      <c r="H295" s="7">
        <v>45588</v>
      </c>
      <c r="I295" s="1" t="s">
        <v>21</v>
      </c>
      <c r="J295" s="7">
        <v>45588</v>
      </c>
      <c r="K295" s="8" t="s">
        <v>22</v>
      </c>
      <c r="L295" s="8" t="s">
        <v>368</v>
      </c>
      <c r="M295" s="8" t="s">
        <v>67</v>
      </c>
      <c r="N295" s="8" t="s">
        <v>25</v>
      </c>
      <c r="O295" s="8" t="s">
        <v>143</v>
      </c>
      <c r="P295" s="8">
        <v>1</v>
      </c>
      <c r="Q295" s="9">
        <v>1.5</v>
      </c>
      <c r="R295" s="9">
        <v>1.5</v>
      </c>
      <c r="S295" s="9">
        <f t="shared" si="6"/>
        <v>36</v>
      </c>
      <c r="T295" s="9"/>
      <c r="U295" s="8" t="s">
        <v>1241</v>
      </c>
      <c r="V295" s="8" t="s">
        <v>28</v>
      </c>
      <c r="W295" s="8" t="s">
        <v>1242</v>
      </c>
      <c r="X295" s="8"/>
      <c r="Y295" s="10">
        <v>45573</v>
      </c>
      <c r="Z295" s="10">
        <v>46089</v>
      </c>
      <c r="AA295" s="10">
        <v>46113</v>
      </c>
      <c r="AB295" s="11">
        <v>363177</v>
      </c>
      <c r="AC295" s="8"/>
    </row>
    <row r="296">
      <c r="B296" s="1">
        <v>766</v>
      </c>
      <c r="C296" s="1" t="s">
        <v>1128</v>
      </c>
      <c r="D296" s="1">
        <v>2445</v>
      </c>
      <c r="E296" s="1" t="s">
        <v>32</v>
      </c>
      <c r="F296" s="2">
        <v>240</v>
      </c>
      <c r="G296" s="5" t="s">
        <v>1243</v>
      </c>
      <c r="H296" s="7">
        <v>41789</v>
      </c>
      <c r="I296" s="1" t="s">
        <v>21</v>
      </c>
      <c r="J296" s="7">
        <v>41789</v>
      </c>
      <c r="K296" s="8" t="s">
        <v>22</v>
      </c>
      <c r="L296" s="8" t="s">
        <v>368</v>
      </c>
      <c r="M296" s="8" t="s">
        <v>369</v>
      </c>
      <c r="N296" s="8" t="s">
        <v>25</v>
      </c>
      <c r="O296" s="8" t="s">
        <v>292</v>
      </c>
      <c r="P296" s="8">
        <v>1</v>
      </c>
      <c r="Q296" s="9">
        <v>4</v>
      </c>
      <c r="R296" s="9">
        <v>1.5</v>
      </c>
      <c r="S296" s="9">
        <f t="shared" si="6"/>
        <v>66</v>
      </c>
      <c r="T296" s="9"/>
      <c r="U296" s="8" t="s">
        <v>1244</v>
      </c>
      <c r="V296" s="8" t="s">
        <v>28</v>
      </c>
      <c r="W296" s="8" t="s">
        <v>1245</v>
      </c>
      <c r="X296" s="8"/>
      <c r="Y296" s="10">
        <v>41789</v>
      </c>
      <c r="Z296" s="10">
        <v>46109</v>
      </c>
      <c r="AA296" s="10">
        <v>46078</v>
      </c>
      <c r="AB296" s="11">
        <v>296432</v>
      </c>
      <c r="AC296" s="8"/>
    </row>
    <row r="297">
      <c r="B297" s="1">
        <v>766</v>
      </c>
      <c r="C297" s="1" t="s">
        <v>1128</v>
      </c>
      <c r="D297" s="1" t="s">
        <v>1204</v>
      </c>
      <c r="E297" s="1" t="s">
        <v>32</v>
      </c>
      <c r="F297" s="2">
        <v>240</v>
      </c>
      <c r="G297" s="5" t="s">
        <v>1246</v>
      </c>
      <c r="H297" s="7">
        <v>44250</v>
      </c>
      <c r="I297" s="1" t="s">
        <v>21</v>
      </c>
      <c r="J297" s="7">
        <v>44250</v>
      </c>
      <c r="K297" s="8" t="s">
        <v>22</v>
      </c>
      <c r="L297" s="8" t="s">
        <v>368</v>
      </c>
      <c r="M297" s="8" t="s">
        <v>369</v>
      </c>
      <c r="N297" s="8" t="s">
        <v>25</v>
      </c>
      <c r="O297" s="8" t="s">
        <v>410</v>
      </c>
      <c r="P297" s="8">
        <v>1</v>
      </c>
      <c r="Q297" s="9">
        <v>4</v>
      </c>
      <c r="R297" s="9">
        <v>1.5</v>
      </c>
      <c r="S297" s="9">
        <f t="shared" si="6"/>
        <v>66</v>
      </c>
      <c r="T297" s="9"/>
      <c r="U297" s="8" t="s">
        <v>1247</v>
      </c>
      <c r="V297" s="8" t="s">
        <v>28</v>
      </c>
      <c r="W297" s="8" t="s">
        <v>1248</v>
      </c>
      <c r="X297" s="8"/>
      <c r="Y297" s="10">
        <v>44250</v>
      </c>
      <c r="Z297" s="10">
        <v>46104</v>
      </c>
      <c r="AA297" s="10">
        <v>46080</v>
      </c>
      <c r="AB297" s="11">
        <v>333307</v>
      </c>
      <c r="AC297" s="8"/>
    </row>
    <row r="298">
      <c r="B298" s="1">
        <v>766</v>
      </c>
      <c r="C298" s="1" t="s">
        <v>1128</v>
      </c>
      <c r="D298" s="1">
        <v>2755</v>
      </c>
      <c r="E298" s="1" t="s">
        <v>19</v>
      </c>
      <c r="F298" s="2">
        <v>170</v>
      </c>
      <c r="G298" s="5" t="s">
        <v>1249</v>
      </c>
      <c r="H298" s="7">
        <v>42817</v>
      </c>
      <c r="I298" s="1" t="s">
        <v>21</v>
      </c>
      <c r="J298" s="7">
        <v>42817</v>
      </c>
      <c r="K298" s="8" t="s">
        <v>22</v>
      </c>
      <c r="L298" s="8" t="s">
        <v>368</v>
      </c>
      <c r="M298" s="8" t="s">
        <v>24</v>
      </c>
      <c r="N298" s="8" t="s">
        <v>25</v>
      </c>
      <c r="O298" s="8" t="s">
        <v>410</v>
      </c>
      <c r="P298" s="8">
        <v>1</v>
      </c>
      <c r="Q298" s="9">
        <v>7.5</v>
      </c>
      <c r="R298" s="9"/>
      <c r="S298" s="9">
        <f t="shared" si="6"/>
        <v>90</v>
      </c>
      <c r="T298" s="9"/>
      <c r="U298" s="8" t="s">
        <v>1250</v>
      </c>
      <c r="V298" s="8" t="s">
        <v>28</v>
      </c>
      <c r="W298" s="8" t="s">
        <v>1251</v>
      </c>
      <c r="X298" s="8"/>
      <c r="Y298" s="10">
        <v>42817</v>
      </c>
      <c r="Z298" s="10">
        <v>46104</v>
      </c>
      <c r="AA298" s="10">
        <v>46087</v>
      </c>
      <c r="AB298" s="11">
        <v>305809</v>
      </c>
      <c r="AC298" s="8"/>
    </row>
    <row r="299">
      <c r="B299" s="1">
        <v>766</v>
      </c>
      <c r="C299" s="1" t="s">
        <v>1128</v>
      </c>
      <c r="D299" s="1" t="s">
        <v>1252</v>
      </c>
      <c r="E299" s="1" t="s">
        <v>32</v>
      </c>
      <c r="F299" s="2">
        <v>300</v>
      </c>
      <c r="G299" s="5" t="s">
        <v>1253</v>
      </c>
      <c r="H299" s="7">
        <v>45898</v>
      </c>
      <c r="I299" s="1" t="s">
        <v>21</v>
      </c>
      <c r="J299" s="7">
        <v>45898</v>
      </c>
      <c r="K299" s="8" t="s">
        <v>22</v>
      </c>
      <c r="L299" s="8" t="s">
        <v>368</v>
      </c>
      <c r="M299" s="8" t="s">
        <v>369</v>
      </c>
      <c r="N299" s="8" t="s">
        <v>25</v>
      </c>
      <c r="O299" s="8" t="s">
        <v>108</v>
      </c>
      <c r="P299" s="8">
        <v>1</v>
      </c>
      <c r="Q299" s="9">
        <v>4</v>
      </c>
      <c r="R299" s="9">
        <v>1.5</v>
      </c>
      <c r="S299" s="9">
        <f t="shared" si="6"/>
        <v>66</v>
      </c>
      <c r="T299" s="9"/>
      <c r="U299" s="8" t="s">
        <v>1254</v>
      </c>
      <c r="V299" s="8" t="s">
        <v>28</v>
      </c>
      <c r="W299" s="8" t="s">
        <v>1255</v>
      </c>
      <c r="X299" s="8"/>
      <c r="Y299" s="10">
        <v>45728</v>
      </c>
      <c r="Z299" s="10">
        <v>46092</v>
      </c>
      <c r="AA299" s="10">
        <v>46117</v>
      </c>
      <c r="AB299" s="11">
        <v>366046</v>
      </c>
      <c r="AC299" s="8"/>
    </row>
    <row r="300">
      <c r="B300" s="1">
        <v>766</v>
      </c>
      <c r="C300" s="1" t="s">
        <v>1128</v>
      </c>
      <c r="D300" s="1" t="s">
        <v>1256</v>
      </c>
      <c r="E300" s="1" t="s">
        <v>32</v>
      </c>
      <c r="F300" s="2">
        <v>300</v>
      </c>
      <c r="G300" s="5" t="s">
        <v>1257</v>
      </c>
      <c r="H300" s="7">
        <v>45785</v>
      </c>
      <c r="I300" s="1" t="s">
        <v>21</v>
      </c>
      <c r="J300" s="7">
        <v>45785</v>
      </c>
      <c r="K300" s="8" t="s">
        <v>22</v>
      </c>
      <c r="L300" s="8" t="s">
        <v>368</v>
      </c>
      <c r="M300" s="8" t="s">
        <v>369</v>
      </c>
      <c r="N300" s="8" t="s">
        <v>25</v>
      </c>
      <c r="O300" s="8" t="s">
        <v>143</v>
      </c>
      <c r="P300" s="8">
        <v>1</v>
      </c>
      <c r="Q300" s="9">
        <v>4</v>
      </c>
      <c r="R300" s="9">
        <v>1.5</v>
      </c>
      <c r="S300" s="9">
        <f t="shared" si="6"/>
        <v>66</v>
      </c>
      <c r="T300" s="9"/>
      <c r="U300" s="8" t="s">
        <v>1258</v>
      </c>
      <c r="V300" s="8" t="s">
        <v>28</v>
      </c>
      <c r="W300" s="8" t="s">
        <v>1259</v>
      </c>
      <c r="X300" s="8"/>
      <c r="Y300" s="10">
        <v>45785</v>
      </c>
      <c r="Z300" s="10">
        <v>46089</v>
      </c>
      <c r="AA300" s="10">
        <v>46115</v>
      </c>
      <c r="AB300" s="11">
        <v>367209</v>
      </c>
      <c r="AC300" s="8"/>
    </row>
    <row r="301">
      <c r="B301" s="1">
        <v>766</v>
      </c>
      <c r="C301" s="1" t="s">
        <v>1128</v>
      </c>
      <c r="D301" s="1" t="s">
        <v>1260</v>
      </c>
      <c r="E301" s="1" t="s">
        <v>32</v>
      </c>
      <c r="F301" s="2">
        <v>300</v>
      </c>
      <c r="G301" s="5" t="s">
        <v>1261</v>
      </c>
      <c r="H301" s="7">
        <v>45898</v>
      </c>
      <c r="I301" s="1" t="s">
        <v>21</v>
      </c>
      <c r="J301" s="7">
        <v>45898</v>
      </c>
      <c r="K301" s="8" t="s">
        <v>22</v>
      </c>
      <c r="L301" s="8" t="s">
        <v>368</v>
      </c>
      <c r="M301" s="8" t="s">
        <v>369</v>
      </c>
      <c r="N301" s="8" t="s">
        <v>25</v>
      </c>
      <c r="O301" s="8" t="s">
        <v>1262</v>
      </c>
      <c r="P301" s="8">
        <v>1</v>
      </c>
      <c r="Q301" s="9">
        <v>4</v>
      </c>
      <c r="R301" s="9">
        <v>2.5</v>
      </c>
      <c r="S301" s="9">
        <f t="shared" si="6"/>
        <v>78</v>
      </c>
      <c r="T301" s="9"/>
      <c r="U301" s="8" t="s">
        <v>1263</v>
      </c>
      <c r="V301" s="8" t="s">
        <v>28</v>
      </c>
      <c r="W301" s="8" t="s">
        <v>1264</v>
      </c>
      <c r="X301" s="8"/>
      <c r="Y301" s="10">
        <v>45854</v>
      </c>
      <c r="Z301" s="10">
        <v>46127</v>
      </c>
      <c r="AA301" s="10">
        <v>46153</v>
      </c>
      <c r="AB301" s="11">
        <v>369056</v>
      </c>
      <c r="AC301" s="8"/>
    </row>
    <row r="302">
      <c r="B302" s="1">
        <v>766</v>
      </c>
      <c r="C302" s="1" t="s">
        <v>1128</v>
      </c>
      <c r="D302" s="1" t="s">
        <v>1260</v>
      </c>
      <c r="E302" s="1" t="s">
        <v>32</v>
      </c>
      <c r="F302" s="2">
        <v>300</v>
      </c>
      <c r="G302" s="5" t="s">
        <v>1265</v>
      </c>
      <c r="H302" s="7">
        <v>45898</v>
      </c>
      <c r="I302" s="1" t="s">
        <v>21</v>
      </c>
      <c r="J302" s="7">
        <v>45898</v>
      </c>
      <c r="K302" s="8" t="s">
        <v>22</v>
      </c>
      <c r="L302" s="8" t="s">
        <v>368</v>
      </c>
      <c r="M302" s="8" t="s">
        <v>369</v>
      </c>
      <c r="N302" s="8" t="s">
        <v>25</v>
      </c>
      <c r="O302" s="8" t="s">
        <v>1262</v>
      </c>
      <c r="P302" s="8">
        <v>1</v>
      </c>
      <c r="Q302" s="9">
        <v>4</v>
      </c>
      <c r="R302" s="9">
        <v>2.5</v>
      </c>
      <c r="S302" s="9">
        <f t="shared" si="6"/>
        <v>78</v>
      </c>
      <c r="T302" s="9"/>
      <c r="U302" s="8" t="s">
        <v>1266</v>
      </c>
      <c r="V302" s="8" t="s">
        <v>28</v>
      </c>
      <c r="W302" s="8" t="s">
        <v>1267</v>
      </c>
      <c r="X302" s="8"/>
      <c r="Y302" s="10">
        <v>45854</v>
      </c>
      <c r="Z302" s="10">
        <v>46127</v>
      </c>
      <c r="AA302" s="10">
        <v>46153</v>
      </c>
      <c r="AB302" s="11">
        <v>369057</v>
      </c>
      <c r="AC302" s="8"/>
    </row>
    <row r="303">
      <c r="B303" s="1">
        <v>766</v>
      </c>
      <c r="C303" s="1" t="s">
        <v>1128</v>
      </c>
      <c r="D303" s="1">
        <v>2430</v>
      </c>
      <c r="E303" s="1" t="s">
        <v>32</v>
      </c>
      <c r="F303" s="2">
        <v>228</v>
      </c>
      <c r="G303" s="5" t="s">
        <v>1268</v>
      </c>
      <c r="H303" s="7">
        <v>41748</v>
      </c>
      <c r="I303" s="1" t="s">
        <v>21</v>
      </c>
      <c r="J303" s="7">
        <v>41748</v>
      </c>
      <c r="K303" s="8" t="s">
        <v>22</v>
      </c>
      <c r="L303" s="8" t="s">
        <v>368</v>
      </c>
      <c r="M303" s="8" t="s">
        <v>234</v>
      </c>
      <c r="N303" s="8" t="s">
        <v>25</v>
      </c>
      <c r="O303" s="8" t="s">
        <v>268</v>
      </c>
      <c r="P303" s="8">
        <v>1</v>
      </c>
      <c r="Q303" s="9">
        <v>7</v>
      </c>
      <c r="R303" s="9"/>
      <c r="S303" s="9">
        <f t="shared" si="6"/>
        <v>84</v>
      </c>
      <c r="T303" s="9"/>
      <c r="U303" s="8" t="s">
        <v>1269</v>
      </c>
      <c r="V303" s="8" t="s">
        <v>28</v>
      </c>
      <c r="W303" s="8" t="s">
        <v>1270</v>
      </c>
      <c r="X303" s="8"/>
      <c r="Y303" s="10">
        <v>41748</v>
      </c>
      <c r="Z303" s="10">
        <v>46100</v>
      </c>
      <c r="AA303" s="10">
        <v>46038</v>
      </c>
      <c r="AB303" s="11">
        <v>296105</v>
      </c>
      <c r="AC303" s="8"/>
    </row>
    <row r="304">
      <c r="B304" s="1">
        <v>766</v>
      </c>
      <c r="C304" s="1" t="s">
        <v>1128</v>
      </c>
      <c r="D304" s="1" t="s">
        <v>1271</v>
      </c>
      <c r="E304" s="1" t="s">
        <v>32</v>
      </c>
      <c r="F304" s="2">
        <v>228</v>
      </c>
      <c r="G304" s="5" t="s">
        <v>1272</v>
      </c>
      <c r="H304" s="7">
        <v>42196</v>
      </c>
      <c r="I304" s="1" t="s">
        <v>21</v>
      </c>
      <c r="J304" s="7">
        <v>42196</v>
      </c>
      <c r="K304" s="8" t="s">
        <v>22</v>
      </c>
      <c r="L304" s="8" t="s">
        <v>368</v>
      </c>
      <c r="M304" s="8" t="s">
        <v>234</v>
      </c>
      <c r="N304" s="8" t="s">
        <v>25</v>
      </c>
      <c r="O304" s="8" t="s">
        <v>287</v>
      </c>
      <c r="P304" s="8">
        <v>1</v>
      </c>
      <c r="Q304" s="9">
        <v>7</v>
      </c>
      <c r="R304" s="9"/>
      <c r="S304" s="9">
        <f t="shared" si="6"/>
        <v>84</v>
      </c>
      <c r="T304" s="9"/>
      <c r="U304" s="8" t="s">
        <v>1273</v>
      </c>
      <c r="V304" s="8" t="s">
        <v>28</v>
      </c>
      <c r="W304" s="8" t="s">
        <v>1274</v>
      </c>
      <c r="X304" s="8"/>
      <c r="Y304" s="10">
        <v>42196</v>
      </c>
      <c r="Z304" s="10">
        <v>46091</v>
      </c>
      <c r="AA304" s="10">
        <v>46065</v>
      </c>
      <c r="AB304" s="11">
        <v>300120</v>
      </c>
      <c r="AC304" s="8"/>
    </row>
    <row r="305">
      <c r="B305" s="1">
        <v>766</v>
      </c>
      <c r="C305" s="1" t="s">
        <v>1128</v>
      </c>
      <c r="D305" s="1">
        <v>2444</v>
      </c>
      <c r="E305" s="1" t="s">
        <v>32</v>
      </c>
      <c r="F305" s="2">
        <v>228</v>
      </c>
      <c r="G305" s="5" t="s">
        <v>1275</v>
      </c>
      <c r="H305" s="7">
        <v>41762</v>
      </c>
      <c r="I305" s="1" t="s">
        <v>21</v>
      </c>
      <c r="J305" s="7">
        <v>41762</v>
      </c>
      <c r="K305" s="8" t="s">
        <v>22</v>
      </c>
      <c r="L305" s="8" t="s">
        <v>368</v>
      </c>
      <c r="M305" s="8" t="s">
        <v>234</v>
      </c>
      <c r="N305" s="8" t="s">
        <v>25</v>
      </c>
      <c r="O305" s="8" t="s">
        <v>44</v>
      </c>
      <c r="P305" s="8">
        <v>1</v>
      </c>
      <c r="Q305" s="9">
        <v>7</v>
      </c>
      <c r="R305" s="9"/>
      <c r="S305" s="9">
        <f t="shared" si="6"/>
        <v>84</v>
      </c>
      <c r="T305" s="9"/>
      <c r="U305" s="8" t="s">
        <v>1276</v>
      </c>
      <c r="V305" s="8" t="s">
        <v>28</v>
      </c>
      <c r="W305" s="8" t="s">
        <v>1277</v>
      </c>
      <c r="X305" s="8"/>
      <c r="Y305" s="10">
        <v>41762</v>
      </c>
      <c r="Z305" s="10">
        <v>46083</v>
      </c>
      <c r="AA305" s="10">
        <v>46051</v>
      </c>
      <c r="AB305" s="11">
        <v>296196</v>
      </c>
      <c r="AC305" s="8"/>
    </row>
    <row r="306">
      <c r="B306" s="1">
        <v>766</v>
      </c>
      <c r="C306" s="1" t="s">
        <v>1128</v>
      </c>
      <c r="D306" s="1">
        <v>2470</v>
      </c>
      <c r="E306" s="1" t="s">
        <v>32</v>
      </c>
      <c r="F306" s="2">
        <v>228</v>
      </c>
      <c r="G306" s="5" t="s">
        <v>1278</v>
      </c>
      <c r="H306" s="7">
        <v>41699</v>
      </c>
      <c r="I306" s="1" t="s">
        <v>21</v>
      </c>
      <c r="J306" s="7">
        <v>41699</v>
      </c>
      <c r="K306" s="8" t="s">
        <v>22</v>
      </c>
      <c r="L306" s="8" t="s">
        <v>368</v>
      </c>
      <c r="M306" s="8" t="s">
        <v>234</v>
      </c>
      <c r="N306" s="8" t="s">
        <v>25</v>
      </c>
      <c r="O306" s="8" t="s">
        <v>292</v>
      </c>
      <c r="P306" s="8">
        <v>1</v>
      </c>
      <c r="Q306" s="9">
        <v>7</v>
      </c>
      <c r="R306" s="9"/>
      <c r="S306" s="9">
        <f t="shared" si="6"/>
        <v>84</v>
      </c>
      <c r="T306" s="9"/>
      <c r="U306" s="8" t="s">
        <v>1279</v>
      </c>
      <c r="V306" s="8" t="s">
        <v>28</v>
      </c>
      <c r="W306" s="8" t="s">
        <v>1280</v>
      </c>
      <c r="X306" s="8"/>
      <c r="Y306" s="10">
        <v>41698</v>
      </c>
      <c r="Z306" s="10">
        <v>46109</v>
      </c>
      <c r="AA306" s="10">
        <v>46048</v>
      </c>
      <c r="AB306" s="11">
        <v>295652</v>
      </c>
      <c r="AC306" s="8"/>
    </row>
    <row r="307">
      <c r="B307" s="1">
        <v>766</v>
      </c>
      <c r="C307" s="1" t="s">
        <v>1128</v>
      </c>
      <c r="D307" s="1" t="s">
        <v>1281</v>
      </c>
      <c r="E307" s="1" t="s">
        <v>32</v>
      </c>
      <c r="F307" s="2">
        <v>240</v>
      </c>
      <c r="G307" s="5" t="s">
        <v>1282</v>
      </c>
      <c r="H307" s="7">
        <v>45061</v>
      </c>
      <c r="I307" s="1" t="s">
        <v>21</v>
      </c>
      <c r="J307" s="7">
        <v>45061</v>
      </c>
      <c r="K307" s="8" t="s">
        <v>22</v>
      </c>
      <c r="L307" s="8" t="s">
        <v>368</v>
      </c>
      <c r="M307" s="8" t="s">
        <v>369</v>
      </c>
      <c r="N307" s="8" t="s">
        <v>25</v>
      </c>
      <c r="O307" s="8" t="s">
        <v>292</v>
      </c>
      <c r="P307" s="8">
        <v>1</v>
      </c>
      <c r="Q307" s="9">
        <v>4</v>
      </c>
      <c r="R307" s="9">
        <v>1.5</v>
      </c>
      <c r="S307" s="9">
        <f t="shared" si="6"/>
        <v>66</v>
      </c>
      <c r="T307" s="9"/>
      <c r="U307" s="8" t="s">
        <v>1283</v>
      </c>
      <c r="V307" s="8" t="s">
        <v>28</v>
      </c>
      <c r="W307" s="8" t="s">
        <v>1284</v>
      </c>
      <c r="X307" s="8"/>
      <c r="Y307" s="10">
        <v>45075</v>
      </c>
      <c r="Z307" s="10">
        <v>46109</v>
      </c>
      <c r="AA307" s="10">
        <v>46125</v>
      </c>
      <c r="AB307" s="11">
        <v>352095</v>
      </c>
      <c r="AC307" s="8"/>
    </row>
    <row r="308">
      <c r="B308" s="1">
        <v>1464</v>
      </c>
      <c r="C308" s="1" t="s">
        <v>1285</v>
      </c>
      <c r="D308" s="1" t="s">
        <v>1286</v>
      </c>
      <c r="E308" s="1" t="s">
        <v>32</v>
      </c>
      <c r="F308" s="2">
        <v>190.80000000000001</v>
      </c>
      <c r="G308" s="5" t="s">
        <v>1287</v>
      </c>
      <c r="H308" s="7">
        <v>45316</v>
      </c>
      <c r="I308" s="1" t="s">
        <v>21</v>
      </c>
      <c r="J308" s="1" t="s">
        <v>21</v>
      </c>
      <c r="K308" s="8" t="s">
        <v>22</v>
      </c>
      <c r="L308" s="8" t="s">
        <v>1288</v>
      </c>
      <c r="M308" s="8" t="s">
        <v>67</v>
      </c>
      <c r="N308" s="8" t="s">
        <v>25</v>
      </c>
      <c r="O308" s="8" t="s">
        <v>68</v>
      </c>
      <c r="P308" s="8">
        <v>1</v>
      </c>
      <c r="Q308" s="9">
        <v>2.5</v>
      </c>
      <c r="R308" s="9">
        <v>2.5</v>
      </c>
      <c r="S308" s="9">
        <f t="shared" si="6"/>
        <v>60</v>
      </c>
      <c r="T308" s="9"/>
      <c r="U308" s="8" t="s">
        <v>1289</v>
      </c>
      <c r="V308" s="8" t="s">
        <v>28</v>
      </c>
      <c r="W308" s="8" t="s">
        <v>1290</v>
      </c>
      <c r="X308" s="8"/>
      <c r="Y308" s="10">
        <v>45316</v>
      </c>
      <c r="Z308" s="10">
        <v>46106</v>
      </c>
      <c r="AA308" s="10">
        <v>46096</v>
      </c>
      <c r="AB308" s="11">
        <v>358339</v>
      </c>
      <c r="AC308" s="8"/>
    </row>
    <row r="309">
      <c r="B309" s="1">
        <v>811</v>
      </c>
      <c r="C309" s="1" t="s">
        <v>1291</v>
      </c>
      <c r="D309" s="1">
        <v>2491</v>
      </c>
      <c r="E309" s="1" t="s">
        <v>1043</v>
      </c>
      <c r="F309" s="2">
        <v>205</v>
      </c>
      <c r="G309" s="5" t="s">
        <v>1292</v>
      </c>
      <c r="H309" s="7">
        <v>41890</v>
      </c>
      <c r="I309" s="1" t="s">
        <v>21</v>
      </c>
      <c r="J309" s="7">
        <v>41890</v>
      </c>
      <c r="K309" s="8" t="s">
        <v>22</v>
      </c>
      <c r="L309" s="8" t="s">
        <v>1293</v>
      </c>
      <c r="M309" s="8" t="s">
        <v>24</v>
      </c>
      <c r="N309" s="8" t="s">
        <v>25</v>
      </c>
      <c r="O309" s="8" t="s">
        <v>360</v>
      </c>
      <c r="P309" s="8">
        <v>1</v>
      </c>
      <c r="Q309" s="9">
        <v>7.5</v>
      </c>
      <c r="R309" s="9"/>
      <c r="S309" s="9">
        <f t="shared" si="6"/>
        <v>90</v>
      </c>
      <c r="T309" s="9"/>
      <c r="U309" s="8" t="s">
        <v>1294</v>
      </c>
      <c r="V309" s="8" t="s">
        <v>28</v>
      </c>
      <c r="W309" s="8" t="s">
        <v>1295</v>
      </c>
      <c r="X309" s="8"/>
      <c r="Y309" s="10">
        <v>41891</v>
      </c>
      <c r="Z309" s="10">
        <v>46090</v>
      </c>
      <c r="AA309" s="10">
        <v>46031</v>
      </c>
      <c r="AB309" s="11">
        <v>297239</v>
      </c>
      <c r="AC309" s="8"/>
    </row>
    <row r="310">
      <c r="C310" s="1" t="s">
        <v>1296</v>
      </c>
      <c r="G310" s="5" t="s">
        <v>1297</v>
      </c>
      <c r="H310" s="1">
        <v>1121</v>
      </c>
      <c r="I310" s="1">
        <v>1681938</v>
      </c>
      <c r="J310" s="1" t="s">
        <v>86</v>
      </c>
      <c r="K310" s="8" t="s">
        <v>22</v>
      </c>
      <c r="L310" s="8" t="s">
        <v>1296</v>
      </c>
      <c r="M310" s="8" t="s">
        <v>67</v>
      </c>
      <c r="N310" s="8" t="s">
        <v>25</v>
      </c>
      <c r="O310" s="8" t="s">
        <v>48</v>
      </c>
      <c r="P310" s="8">
        <v>1</v>
      </c>
      <c r="Q310" s="9">
        <v>5</v>
      </c>
      <c r="R310" s="9"/>
      <c r="S310" s="9">
        <f t="shared" si="6"/>
        <v>60</v>
      </c>
      <c r="T310" s="9"/>
      <c r="U310" s="8" t="s">
        <v>1297</v>
      </c>
      <c r="V310" s="8" t="s">
        <v>28</v>
      </c>
      <c r="W310" s="8" t="s">
        <v>1298</v>
      </c>
      <c r="X310" s="8"/>
      <c r="Y310" s="10">
        <v>41946</v>
      </c>
      <c r="Z310" s="10">
        <v>46084</v>
      </c>
      <c r="AA310" s="10">
        <v>46026</v>
      </c>
      <c r="AB310" s="11">
        <v>297645</v>
      </c>
      <c r="AC310" s="8"/>
    </row>
    <row r="311">
      <c r="B311" s="1">
        <v>178</v>
      </c>
      <c r="C311" s="1" t="s">
        <v>1299</v>
      </c>
      <c r="D311" s="1" t="s">
        <v>1300</v>
      </c>
      <c r="E311" s="1" t="s">
        <v>32</v>
      </c>
      <c r="F311" s="2">
        <v>420</v>
      </c>
      <c r="G311" s="5" t="s">
        <v>1301</v>
      </c>
      <c r="H311" s="7">
        <v>44251</v>
      </c>
      <c r="I311" s="1" t="s">
        <v>21</v>
      </c>
      <c r="J311" s="7">
        <v>44251</v>
      </c>
      <c r="K311" s="8" t="s">
        <v>22</v>
      </c>
      <c r="L311" s="8" t="s">
        <v>1302</v>
      </c>
      <c r="M311" s="8" t="s">
        <v>43</v>
      </c>
      <c r="N311" s="8" t="s">
        <v>25</v>
      </c>
      <c r="O311" s="8" t="s">
        <v>417</v>
      </c>
      <c r="P311" s="8">
        <v>1</v>
      </c>
      <c r="Q311" s="9">
        <v>11</v>
      </c>
      <c r="R311" s="9">
        <v>2.5</v>
      </c>
      <c r="S311" s="9">
        <f t="shared" si="6"/>
        <v>162</v>
      </c>
      <c r="T311" s="9"/>
      <c r="U311" s="8" t="s">
        <v>1303</v>
      </c>
      <c r="V311" s="8" t="s">
        <v>28</v>
      </c>
      <c r="W311" s="8" t="s">
        <v>1304</v>
      </c>
      <c r="X311" s="8"/>
      <c r="Y311" s="10">
        <v>44251</v>
      </c>
      <c r="Z311" s="10">
        <v>46105</v>
      </c>
      <c r="AA311" s="10">
        <v>46081</v>
      </c>
      <c r="AB311" s="11">
        <v>333331</v>
      </c>
      <c r="AC311" s="8"/>
    </row>
    <row r="312">
      <c r="B312" s="1">
        <v>714</v>
      </c>
      <c r="C312" s="1" t="s">
        <v>1305</v>
      </c>
      <c r="D312" s="1" t="s">
        <v>1306</v>
      </c>
      <c r="E312" s="1" t="s">
        <v>32</v>
      </c>
      <c r="F312" s="2">
        <v>300</v>
      </c>
      <c r="G312" s="5" t="s">
        <v>1307</v>
      </c>
      <c r="H312" s="7">
        <v>42292</v>
      </c>
      <c r="I312" s="1" t="s">
        <v>21</v>
      </c>
      <c r="J312" s="7">
        <v>42292</v>
      </c>
      <c r="K312" s="8" t="s">
        <v>22</v>
      </c>
      <c r="L312" s="8" t="s">
        <v>1308</v>
      </c>
      <c r="M312" s="8" t="s">
        <v>234</v>
      </c>
      <c r="N312" s="8" t="s">
        <v>25</v>
      </c>
      <c r="O312" s="8" t="s">
        <v>92</v>
      </c>
      <c r="P312" s="8">
        <v>1</v>
      </c>
      <c r="Q312" s="9">
        <v>7</v>
      </c>
      <c r="R312" s="9">
        <v>2.5</v>
      </c>
      <c r="S312" s="9">
        <f t="shared" si="6"/>
        <v>114</v>
      </c>
      <c r="T312" s="9"/>
      <c r="U312" s="8" t="s">
        <v>1309</v>
      </c>
      <c r="V312" s="8" t="s">
        <v>28</v>
      </c>
      <c r="W312" s="8" t="s">
        <v>1310</v>
      </c>
      <c r="X312" s="8"/>
      <c r="Y312" s="10">
        <v>42292</v>
      </c>
      <c r="Z312" s="10">
        <v>46096</v>
      </c>
      <c r="AA312" s="10">
        <v>46072</v>
      </c>
      <c r="AB312" s="11">
        <v>300938</v>
      </c>
      <c r="AC312" s="8"/>
    </row>
    <row r="313">
      <c r="B313" s="1">
        <v>714</v>
      </c>
      <c r="C313" s="1" t="s">
        <v>1305</v>
      </c>
      <c r="D313" s="1">
        <v>2223</v>
      </c>
      <c r="E313" s="1" t="s">
        <v>140</v>
      </c>
      <c r="F313" s="2">
        <v>480</v>
      </c>
      <c r="G313" s="5" t="s">
        <v>1311</v>
      </c>
      <c r="H313" s="7">
        <v>41485</v>
      </c>
      <c r="I313" s="1" t="s">
        <v>21</v>
      </c>
      <c r="J313" s="7">
        <v>41485</v>
      </c>
      <c r="K313" s="8" t="s">
        <v>22</v>
      </c>
      <c r="L313" s="8" t="s">
        <v>1308</v>
      </c>
      <c r="M313" s="8" t="s">
        <v>43</v>
      </c>
      <c r="N313" s="8" t="s">
        <v>25</v>
      </c>
      <c r="O313" s="8" t="s">
        <v>370</v>
      </c>
      <c r="P313" s="8">
        <v>1</v>
      </c>
      <c r="Q313" s="9">
        <v>11</v>
      </c>
      <c r="R313" s="9">
        <v>2.5</v>
      </c>
      <c r="S313" s="9">
        <f t="shared" si="6"/>
        <v>162</v>
      </c>
      <c r="T313" s="9"/>
      <c r="U313" s="8" t="s">
        <v>1312</v>
      </c>
      <c r="V313" s="8" t="s">
        <v>28</v>
      </c>
      <c r="W313" s="8" t="s">
        <v>1313</v>
      </c>
      <c r="X313" s="8"/>
      <c r="Y313" s="10">
        <v>41821</v>
      </c>
      <c r="Z313" s="10">
        <v>46107</v>
      </c>
      <c r="AA313" s="10">
        <v>46046</v>
      </c>
      <c r="AB313" s="11">
        <v>296728</v>
      </c>
      <c r="AC313" s="8"/>
    </row>
    <row r="314">
      <c r="B314" s="1">
        <v>714</v>
      </c>
      <c r="C314" s="1" t="s">
        <v>1305</v>
      </c>
      <c r="D314" s="1" t="s">
        <v>1314</v>
      </c>
      <c r="E314" s="1" t="s">
        <v>32</v>
      </c>
      <c r="F314" s="2">
        <v>420</v>
      </c>
      <c r="G314" s="5" t="s">
        <v>1315</v>
      </c>
      <c r="H314" s="7">
        <v>44042</v>
      </c>
      <c r="I314" s="1" t="s">
        <v>21</v>
      </c>
      <c r="J314" s="7">
        <v>44042</v>
      </c>
      <c r="K314" s="8" t="s">
        <v>22</v>
      </c>
      <c r="L314" s="8" t="s">
        <v>1308</v>
      </c>
      <c r="M314" s="8" t="s">
        <v>35</v>
      </c>
      <c r="N314" s="8" t="s">
        <v>25</v>
      </c>
      <c r="O314" s="8" t="s">
        <v>292</v>
      </c>
      <c r="P314" s="8">
        <v>1</v>
      </c>
      <c r="Q314" s="9">
        <v>9</v>
      </c>
      <c r="R314" s="9">
        <v>2.5</v>
      </c>
      <c r="S314" s="9">
        <f t="shared" si="6"/>
        <v>138</v>
      </c>
      <c r="T314" s="9"/>
      <c r="U314" s="8" t="s">
        <v>1316</v>
      </c>
      <c r="V314" s="8" t="s">
        <v>28</v>
      </c>
      <c r="W314" s="8" t="s">
        <v>1317</v>
      </c>
      <c r="X314" s="8"/>
      <c r="Y314" s="10">
        <v>44041</v>
      </c>
      <c r="Z314" s="10">
        <v>46109</v>
      </c>
      <c r="AA314" s="10">
        <v>46111</v>
      </c>
      <c r="AB314" s="11">
        <v>328322</v>
      </c>
      <c r="AC314" s="8"/>
    </row>
    <row r="315">
      <c r="B315" s="1">
        <v>952</v>
      </c>
      <c r="C315" s="1" t="s">
        <v>1318</v>
      </c>
      <c r="D315" s="1" t="s">
        <v>1319</v>
      </c>
      <c r="E315" s="1" t="s">
        <v>140</v>
      </c>
      <c r="F315" s="2">
        <v>420</v>
      </c>
      <c r="G315" s="5" t="s">
        <v>1320</v>
      </c>
      <c r="H315" s="7">
        <v>44442</v>
      </c>
      <c r="I315" s="1" t="s">
        <v>21</v>
      </c>
      <c r="J315" s="7">
        <v>44442</v>
      </c>
      <c r="K315" s="8" t="s">
        <v>22</v>
      </c>
      <c r="L315" s="8" t="s">
        <v>945</v>
      </c>
      <c r="M315" s="8" t="s">
        <v>403</v>
      </c>
      <c r="N315" s="8" t="s">
        <v>25</v>
      </c>
      <c r="O315" s="8" t="s">
        <v>48</v>
      </c>
      <c r="P315" s="8">
        <v>1</v>
      </c>
      <c r="Q315" s="9">
        <v>11</v>
      </c>
      <c r="R315" s="9">
        <v>2.5</v>
      </c>
      <c r="S315" s="9">
        <f t="shared" si="6"/>
        <v>162</v>
      </c>
      <c r="T315" s="9"/>
      <c r="U315" s="8" t="s">
        <v>1321</v>
      </c>
      <c r="V315" s="8" t="s">
        <v>28</v>
      </c>
      <c r="W315" s="8" t="s">
        <v>1322</v>
      </c>
      <c r="X315" s="8"/>
      <c r="Y315" s="10">
        <v>44442</v>
      </c>
      <c r="Z315" s="10">
        <v>46084</v>
      </c>
      <c r="AA315" s="10">
        <v>46062</v>
      </c>
      <c r="AB315" s="11">
        <v>337451</v>
      </c>
      <c r="AC315" s="8"/>
    </row>
    <row r="316">
      <c r="B316" s="1">
        <v>952</v>
      </c>
      <c r="C316" s="1" t="s">
        <v>1318</v>
      </c>
      <c r="D316" s="1">
        <v>2879</v>
      </c>
      <c r="E316" s="1" t="s">
        <v>140</v>
      </c>
      <c r="F316" s="2">
        <v>420</v>
      </c>
      <c r="G316" s="5" t="s">
        <v>1323</v>
      </c>
      <c r="H316" s="7">
        <v>43363</v>
      </c>
      <c r="I316" s="1" t="s">
        <v>21</v>
      </c>
      <c r="J316" s="7">
        <v>43363</v>
      </c>
      <c r="K316" s="8" t="s">
        <v>22</v>
      </c>
      <c r="L316" s="8" t="s">
        <v>945</v>
      </c>
      <c r="M316" s="8" t="s">
        <v>43</v>
      </c>
      <c r="N316" s="8" t="s">
        <v>25</v>
      </c>
      <c r="O316" s="8" t="s">
        <v>750</v>
      </c>
      <c r="P316" s="8">
        <v>1</v>
      </c>
      <c r="Q316" s="9">
        <v>11</v>
      </c>
      <c r="R316" s="9">
        <v>2.5</v>
      </c>
      <c r="S316" s="9">
        <f t="shared" si="6"/>
        <v>162</v>
      </c>
      <c r="T316" s="9"/>
      <c r="U316" s="8" t="s">
        <v>1324</v>
      </c>
      <c r="V316" s="8" t="s">
        <v>28</v>
      </c>
      <c r="W316" s="8" t="s">
        <v>1325</v>
      </c>
      <c r="X316" s="8"/>
      <c r="Y316" s="10">
        <v>43277</v>
      </c>
      <c r="Z316" s="10">
        <v>46079</v>
      </c>
      <c r="AA316" s="10">
        <v>46037</v>
      </c>
      <c r="AB316" s="11">
        <v>311618</v>
      </c>
      <c r="AC316" s="8"/>
    </row>
    <row r="317">
      <c r="B317" s="1">
        <v>952</v>
      </c>
      <c r="C317" s="1" t="s">
        <v>1318</v>
      </c>
      <c r="D317" s="1">
        <v>3018</v>
      </c>
      <c r="E317" s="1" t="s">
        <v>140</v>
      </c>
      <c r="F317" s="2">
        <v>420</v>
      </c>
      <c r="G317" s="5" t="s">
        <v>1326</v>
      </c>
      <c r="H317" s="7">
        <v>44770</v>
      </c>
      <c r="I317" s="1" t="s">
        <v>21</v>
      </c>
      <c r="J317" s="7">
        <v>44770</v>
      </c>
      <c r="K317" s="8" t="s">
        <v>22</v>
      </c>
      <c r="L317" s="8" t="s">
        <v>945</v>
      </c>
      <c r="M317" s="8" t="s">
        <v>403</v>
      </c>
      <c r="N317" s="8" t="s">
        <v>25</v>
      </c>
      <c r="O317" s="8" t="s">
        <v>370</v>
      </c>
      <c r="P317" s="8">
        <v>1</v>
      </c>
      <c r="Q317" s="9">
        <v>11</v>
      </c>
      <c r="R317" s="9">
        <v>2.5</v>
      </c>
      <c r="S317" s="9">
        <f t="shared" si="6"/>
        <v>162</v>
      </c>
      <c r="T317" s="9"/>
      <c r="U317" s="8" t="s">
        <v>1327</v>
      </c>
      <c r="V317" s="8" t="s">
        <v>28</v>
      </c>
      <c r="W317" s="8" t="s">
        <v>1328</v>
      </c>
      <c r="X317" s="8"/>
      <c r="Y317" s="10">
        <v>44770</v>
      </c>
      <c r="Z317" s="10">
        <v>46107</v>
      </c>
      <c r="AA317" s="10">
        <v>46118</v>
      </c>
      <c r="AB317" s="11">
        <v>344174</v>
      </c>
      <c r="AC317" s="8"/>
    </row>
    <row r="318">
      <c r="B318" s="1">
        <v>952</v>
      </c>
      <c r="C318" s="1" t="s">
        <v>1318</v>
      </c>
      <c r="D318" s="1" t="s">
        <v>1329</v>
      </c>
      <c r="E318" s="1" t="s">
        <v>32</v>
      </c>
      <c r="F318" s="2">
        <v>480</v>
      </c>
      <c r="G318" s="5" t="s">
        <v>1330</v>
      </c>
      <c r="H318" s="7">
        <v>45175</v>
      </c>
      <c r="I318" s="1" t="s">
        <v>21</v>
      </c>
      <c r="J318" s="7">
        <v>45175</v>
      </c>
      <c r="K318" s="8" t="s">
        <v>22</v>
      </c>
      <c r="L318" s="8" t="s">
        <v>945</v>
      </c>
      <c r="M318" s="8" t="s">
        <v>43</v>
      </c>
      <c r="N318" s="8" t="s">
        <v>25</v>
      </c>
      <c r="O318" s="8" t="s">
        <v>55</v>
      </c>
      <c r="P318" s="8">
        <v>1</v>
      </c>
      <c r="Q318" s="9">
        <v>11</v>
      </c>
      <c r="R318" s="9">
        <v>2.5</v>
      </c>
      <c r="S318" s="9">
        <f t="shared" si="6"/>
        <v>162</v>
      </c>
      <c r="T318" s="9"/>
      <c r="U318" s="8" t="s">
        <v>1331</v>
      </c>
      <c r="V318" s="8" t="s">
        <v>28</v>
      </c>
      <c r="W318" s="8" t="s">
        <v>1332</v>
      </c>
      <c r="X318" s="8"/>
      <c r="Y318" s="10">
        <v>45175</v>
      </c>
      <c r="Z318" s="10">
        <v>46087</v>
      </c>
      <c r="AA318" s="10">
        <v>46075</v>
      </c>
      <c r="AB318" s="11">
        <v>354383</v>
      </c>
      <c r="AC318" s="8"/>
    </row>
    <row r="319">
      <c r="B319" s="1">
        <v>952</v>
      </c>
      <c r="C319" s="1" t="s">
        <v>1318</v>
      </c>
      <c r="D319" s="1" t="s">
        <v>1333</v>
      </c>
      <c r="E319" s="1" t="s">
        <v>140</v>
      </c>
      <c r="F319" s="2">
        <v>480</v>
      </c>
      <c r="G319" s="5" t="s">
        <v>1334</v>
      </c>
      <c r="H319" s="7">
        <v>45610</v>
      </c>
      <c r="I319" s="1" t="s">
        <v>21</v>
      </c>
      <c r="J319" s="7">
        <v>45610</v>
      </c>
      <c r="K319" s="8" t="s">
        <v>22</v>
      </c>
      <c r="L319" s="8" t="s">
        <v>945</v>
      </c>
      <c r="M319" s="8" t="s">
        <v>43</v>
      </c>
      <c r="N319" s="8" t="s">
        <v>25</v>
      </c>
      <c r="O319" s="8" t="s">
        <v>92</v>
      </c>
      <c r="P319" s="8">
        <v>1</v>
      </c>
      <c r="Q319" s="9">
        <v>11</v>
      </c>
      <c r="R319" s="9">
        <v>2.5</v>
      </c>
      <c r="S319" s="9">
        <f t="shared" si="6"/>
        <v>162</v>
      </c>
      <c r="T319" s="9"/>
      <c r="U319" s="8" t="s">
        <v>1335</v>
      </c>
      <c r="V319" s="8" t="s">
        <v>28</v>
      </c>
      <c r="W319" s="8" t="s">
        <v>1336</v>
      </c>
      <c r="X319" s="8"/>
      <c r="Y319" s="10">
        <v>45660</v>
      </c>
      <c r="Z319" s="10">
        <v>46096</v>
      </c>
      <c r="AA319" s="10">
        <v>46091</v>
      </c>
      <c r="AB319" s="11">
        <v>363939</v>
      </c>
      <c r="AC319" s="8"/>
    </row>
    <row r="320">
      <c r="B320" s="1">
        <v>633</v>
      </c>
      <c r="C320" s="1" t="s">
        <v>1337</v>
      </c>
      <c r="D320" s="1">
        <v>2036</v>
      </c>
      <c r="E320" s="1" t="s">
        <v>1338</v>
      </c>
      <c r="F320" s="2">
        <v>162</v>
      </c>
      <c r="G320" s="5" t="s">
        <v>1339</v>
      </c>
      <c r="H320" s="7">
        <v>41265</v>
      </c>
      <c r="I320" s="1" t="s">
        <v>21</v>
      </c>
      <c r="J320" s="7">
        <v>41265</v>
      </c>
      <c r="K320" s="8" t="s">
        <v>22</v>
      </c>
      <c r="L320" s="8" t="s">
        <v>1340</v>
      </c>
      <c r="M320" s="8" t="s">
        <v>1341</v>
      </c>
      <c r="N320" s="8" t="s">
        <v>25</v>
      </c>
      <c r="O320" s="8" t="s">
        <v>220</v>
      </c>
      <c r="P320" s="8">
        <v>1</v>
      </c>
      <c r="Q320" s="9">
        <v>6</v>
      </c>
      <c r="R320" s="9"/>
      <c r="S320" s="9">
        <f t="shared" si="6"/>
        <v>72</v>
      </c>
      <c r="T320" s="9"/>
      <c r="U320" s="8" t="s">
        <v>1342</v>
      </c>
      <c r="V320" s="8" t="s">
        <v>28</v>
      </c>
      <c r="W320" s="8" t="s">
        <v>1343</v>
      </c>
      <c r="X320" s="8"/>
      <c r="Y320" s="10">
        <v>41822</v>
      </c>
      <c r="Z320" s="10">
        <v>46082</v>
      </c>
      <c r="AA320" s="10">
        <v>46051</v>
      </c>
      <c r="AB320" s="11">
        <v>296767</v>
      </c>
      <c r="AC320" s="8"/>
    </row>
    <row r="321">
      <c r="A321" s="1" t="s">
        <v>1344</v>
      </c>
      <c r="C321" s="1" t="s">
        <v>1345</v>
      </c>
      <c r="G321" s="14" t="s">
        <v>1346</v>
      </c>
      <c r="H321" s="1">
        <v>1121</v>
      </c>
      <c r="I321" s="1">
        <v>1681938</v>
      </c>
      <c r="J321" s="1" t="s">
        <v>86</v>
      </c>
      <c r="K321" s="8" t="s">
        <v>22</v>
      </c>
      <c r="L321" s="8" t="s">
        <v>1345</v>
      </c>
      <c r="M321" s="8" t="s">
        <v>67</v>
      </c>
      <c r="N321" s="8" t="s">
        <v>25</v>
      </c>
      <c r="O321" s="8" t="s">
        <v>448</v>
      </c>
      <c r="P321" s="8">
        <v>1</v>
      </c>
      <c r="Q321" s="9">
        <v>5</v>
      </c>
      <c r="R321" s="9"/>
      <c r="S321" s="9">
        <f t="shared" si="6"/>
        <v>60</v>
      </c>
      <c r="T321" s="9"/>
      <c r="U321" s="8" t="s">
        <v>1346</v>
      </c>
      <c r="V321" s="8" t="s">
        <v>28</v>
      </c>
      <c r="W321" s="8" t="s">
        <v>1347</v>
      </c>
      <c r="X321" s="8"/>
      <c r="Y321" s="10">
        <v>44104</v>
      </c>
      <c r="Z321" s="10">
        <v>46081</v>
      </c>
      <c r="AA321" s="10">
        <v>46054</v>
      </c>
      <c r="AB321" s="11">
        <v>329912</v>
      </c>
      <c r="AC321" s="8"/>
    </row>
    <row r="322">
      <c r="B322" s="1">
        <v>812</v>
      </c>
      <c r="C322" s="1" t="s">
        <v>1348</v>
      </c>
      <c r="D322" s="1" t="s">
        <v>1349</v>
      </c>
      <c r="E322" s="1" t="s">
        <v>32</v>
      </c>
      <c r="F322" s="2">
        <v>516</v>
      </c>
      <c r="G322" s="5" t="s">
        <v>1350</v>
      </c>
      <c r="H322" s="7">
        <v>42795</v>
      </c>
      <c r="I322" s="1" t="s">
        <v>21</v>
      </c>
      <c r="J322" s="7">
        <v>42795</v>
      </c>
      <c r="K322" s="8" t="s">
        <v>22</v>
      </c>
      <c r="L322" s="8" t="s">
        <v>1351</v>
      </c>
      <c r="M322" s="8" t="s">
        <v>35</v>
      </c>
      <c r="N322" s="8" t="s">
        <v>25</v>
      </c>
      <c r="O322" s="8" t="s">
        <v>150</v>
      </c>
      <c r="P322" s="8">
        <v>1</v>
      </c>
      <c r="Q322" s="9">
        <v>9</v>
      </c>
      <c r="R322" s="9">
        <v>2.5</v>
      </c>
      <c r="S322" s="9">
        <f t="shared" si="6"/>
        <v>138</v>
      </c>
      <c r="T322" s="9"/>
      <c r="U322" s="8" t="s">
        <v>1352</v>
      </c>
      <c r="V322" s="8" t="s">
        <v>28</v>
      </c>
      <c r="W322" s="8" t="s">
        <v>1353</v>
      </c>
      <c r="X322" s="8"/>
      <c r="Y322" s="10">
        <v>42783</v>
      </c>
      <c r="Z322" s="10">
        <v>46097</v>
      </c>
      <c r="AA322" s="10">
        <v>46052</v>
      </c>
      <c r="AB322" s="11">
        <v>308317</v>
      </c>
      <c r="AC322" s="8"/>
    </row>
    <row r="323">
      <c r="A323" s="1" t="s">
        <v>1354</v>
      </c>
      <c r="C323" s="1" t="s">
        <v>34</v>
      </c>
      <c r="G323" s="14" t="s">
        <v>1355</v>
      </c>
      <c r="H323" s="1">
        <v>1121</v>
      </c>
      <c r="I323" s="1">
        <v>1681938</v>
      </c>
      <c r="J323" s="1" t="s">
        <v>86</v>
      </c>
      <c r="K323" s="8" t="s">
        <v>22</v>
      </c>
      <c r="L323" s="8" t="s">
        <v>34</v>
      </c>
      <c r="M323" s="8" t="s">
        <v>35</v>
      </c>
      <c r="N323" s="8" t="s">
        <v>25</v>
      </c>
      <c r="O323" s="8" t="s">
        <v>75</v>
      </c>
      <c r="P323" s="8">
        <v>1</v>
      </c>
      <c r="Q323" s="9">
        <v>9</v>
      </c>
      <c r="R323" s="9"/>
      <c r="S323" s="9">
        <f t="shared" si="6"/>
        <v>108</v>
      </c>
      <c r="T323" s="9"/>
      <c r="U323" s="8" t="s">
        <v>1355</v>
      </c>
      <c r="V323" s="8" t="s">
        <v>28</v>
      </c>
      <c r="W323" s="8" t="s">
        <v>1356</v>
      </c>
      <c r="X323" s="8"/>
      <c r="Y323" s="10">
        <v>43866</v>
      </c>
      <c r="Z323" s="10">
        <v>46086</v>
      </c>
      <c r="AA323" s="10">
        <v>46056</v>
      </c>
      <c r="AB323" s="11">
        <v>319778</v>
      </c>
      <c r="AC323" s="8"/>
    </row>
    <row r="324">
      <c r="C324" s="1" t="s">
        <v>34</v>
      </c>
      <c r="G324" s="14" t="s">
        <v>1355</v>
      </c>
      <c r="H324" s="1">
        <v>1121</v>
      </c>
      <c r="I324" s="1">
        <v>1681938</v>
      </c>
      <c r="J324" s="1" t="s">
        <v>86</v>
      </c>
      <c r="K324" s="8" t="s">
        <v>22</v>
      </c>
      <c r="L324" s="8" t="s">
        <v>34</v>
      </c>
      <c r="M324" s="8" t="s">
        <v>67</v>
      </c>
      <c r="N324" s="8" t="s">
        <v>25</v>
      </c>
      <c r="O324" s="8" t="s">
        <v>75</v>
      </c>
      <c r="P324" s="8">
        <v>1</v>
      </c>
      <c r="Q324" s="9">
        <v>5</v>
      </c>
      <c r="R324" s="9"/>
      <c r="S324" s="9">
        <f t="shared" si="6"/>
        <v>60</v>
      </c>
      <c r="T324" s="9"/>
      <c r="U324" s="8" t="s">
        <v>1355</v>
      </c>
      <c r="V324" s="8" t="s">
        <v>28</v>
      </c>
      <c r="W324" s="8" t="s">
        <v>1356</v>
      </c>
      <c r="X324" s="8"/>
      <c r="Y324" s="10">
        <v>43866</v>
      </c>
      <c r="Z324" s="10">
        <v>46086</v>
      </c>
      <c r="AA324" s="10">
        <v>46056</v>
      </c>
      <c r="AB324" s="11">
        <v>319781</v>
      </c>
      <c r="AC324" s="8"/>
    </row>
    <row r="325">
      <c r="A325" s="20" t="s">
        <v>1357</v>
      </c>
      <c r="C325" s="1" t="s">
        <v>34</v>
      </c>
      <c r="G325" s="14" t="s">
        <v>1358</v>
      </c>
      <c r="H325" s="1">
        <v>1121</v>
      </c>
      <c r="I325" s="1">
        <v>1681938</v>
      </c>
      <c r="J325" s="1" t="s">
        <v>86</v>
      </c>
      <c r="K325" s="8" t="s">
        <v>22</v>
      </c>
      <c r="L325" s="8" t="s">
        <v>34</v>
      </c>
      <c r="M325" s="8" t="s">
        <v>35</v>
      </c>
      <c r="N325" s="8" t="s">
        <v>25</v>
      </c>
      <c r="O325" s="8" t="s">
        <v>129</v>
      </c>
      <c r="P325" s="8">
        <v>1</v>
      </c>
      <c r="Q325" s="9">
        <v>9</v>
      </c>
      <c r="R325" s="9">
        <v>2.5</v>
      </c>
      <c r="S325" s="9">
        <f t="shared" si="6"/>
        <v>138</v>
      </c>
      <c r="T325" s="9"/>
      <c r="U325" s="8" t="s">
        <v>1358</v>
      </c>
      <c r="V325" s="8" t="s">
        <v>28</v>
      </c>
      <c r="W325" s="8" t="s">
        <v>1359</v>
      </c>
      <c r="X325" s="8"/>
      <c r="Y325" s="10">
        <v>45743</v>
      </c>
      <c r="Z325" s="10">
        <v>46108</v>
      </c>
      <c r="AA325" s="10">
        <v>46133</v>
      </c>
      <c r="AB325" s="11">
        <v>366471</v>
      </c>
      <c r="AC325" s="8"/>
    </row>
    <row r="326">
      <c r="A326" s="1" t="s">
        <v>1360</v>
      </c>
      <c r="C326" s="1" t="s">
        <v>34</v>
      </c>
      <c r="G326" s="14" t="s">
        <v>1358</v>
      </c>
      <c r="H326" s="1">
        <v>1121</v>
      </c>
      <c r="I326" s="1">
        <v>1681938</v>
      </c>
      <c r="J326" s="1" t="s">
        <v>86</v>
      </c>
      <c r="K326" s="8" t="s">
        <v>22</v>
      </c>
      <c r="L326" s="8" t="s">
        <v>34</v>
      </c>
      <c r="M326" s="8" t="s">
        <v>67</v>
      </c>
      <c r="N326" s="8" t="s">
        <v>25</v>
      </c>
      <c r="O326" s="8" t="s">
        <v>129</v>
      </c>
      <c r="P326" s="8">
        <v>1</v>
      </c>
      <c r="Q326" s="9">
        <v>2.5</v>
      </c>
      <c r="R326" s="9">
        <v>2.5</v>
      </c>
      <c r="S326" s="9">
        <f t="shared" si="6"/>
        <v>60</v>
      </c>
      <c r="T326" s="9"/>
      <c r="U326" s="8" t="s">
        <v>1358</v>
      </c>
      <c r="V326" s="8" t="s">
        <v>28</v>
      </c>
      <c r="W326" s="8" t="s">
        <v>1359</v>
      </c>
      <c r="X326" s="8"/>
      <c r="Y326" s="10">
        <v>45743</v>
      </c>
      <c r="Z326" s="10">
        <v>46108</v>
      </c>
      <c r="AA326" s="10">
        <v>46133</v>
      </c>
      <c r="AB326" s="11">
        <v>366474</v>
      </c>
      <c r="AC326" s="8"/>
    </row>
    <row r="327">
      <c r="A327" s="1" t="s">
        <v>1360</v>
      </c>
      <c r="C327" s="1" t="s">
        <v>34</v>
      </c>
      <c r="G327" s="14" t="s">
        <v>1361</v>
      </c>
      <c r="H327" s="1">
        <v>1121</v>
      </c>
      <c r="I327" s="1">
        <v>1681938</v>
      </c>
      <c r="J327" s="1" t="s">
        <v>86</v>
      </c>
      <c r="K327" s="8" t="s">
        <v>22</v>
      </c>
      <c r="L327" s="8" t="s">
        <v>34</v>
      </c>
      <c r="M327" s="8" t="s">
        <v>35</v>
      </c>
      <c r="N327" s="8" t="s">
        <v>25</v>
      </c>
      <c r="O327" s="8" t="s">
        <v>129</v>
      </c>
      <c r="P327" s="8">
        <v>1</v>
      </c>
      <c r="Q327" s="9">
        <v>9</v>
      </c>
      <c r="R327" s="9"/>
      <c r="S327" s="9">
        <f t="shared" si="6"/>
        <v>108</v>
      </c>
      <c r="T327" s="9"/>
      <c r="U327" s="8" t="s">
        <v>1361</v>
      </c>
      <c r="V327" s="8" t="s">
        <v>28</v>
      </c>
      <c r="W327" s="8" t="s">
        <v>1362</v>
      </c>
      <c r="X327" s="8"/>
      <c r="Y327" s="10">
        <v>46050</v>
      </c>
      <c r="Z327" s="10">
        <v>46108</v>
      </c>
      <c r="AA327" s="10">
        <v>47145</v>
      </c>
      <c r="AB327" s="11">
        <v>374609</v>
      </c>
      <c r="AC327" s="8"/>
    </row>
    <row r="328">
      <c r="C328" s="1" t="s">
        <v>34</v>
      </c>
      <c r="G328" s="14" t="s">
        <v>1361</v>
      </c>
      <c r="H328" s="1">
        <v>1121</v>
      </c>
      <c r="I328" s="1">
        <v>1681938</v>
      </c>
      <c r="J328" s="1" t="s">
        <v>86</v>
      </c>
      <c r="K328" s="8" t="s">
        <v>22</v>
      </c>
      <c r="L328" s="8" t="s">
        <v>34</v>
      </c>
      <c r="M328" s="8" t="s">
        <v>67</v>
      </c>
      <c r="N328" s="8" t="s">
        <v>25</v>
      </c>
      <c r="O328" s="8" t="s">
        <v>292</v>
      </c>
      <c r="P328" s="8">
        <v>1</v>
      </c>
      <c r="Q328" s="9"/>
      <c r="R328" s="9">
        <v>2.5</v>
      </c>
      <c r="S328" s="9">
        <f t="shared" si="6"/>
        <v>30</v>
      </c>
      <c r="T328" s="9"/>
      <c r="U328" s="8" t="s">
        <v>1361</v>
      </c>
      <c r="V328" s="8" t="s">
        <v>28</v>
      </c>
      <c r="W328" s="8" t="s">
        <v>1362</v>
      </c>
      <c r="X328" s="8"/>
      <c r="Y328" s="10">
        <v>46050</v>
      </c>
      <c r="Z328" s="10">
        <v>46109</v>
      </c>
      <c r="AA328" s="10">
        <v>47146</v>
      </c>
      <c r="AB328" s="11">
        <v>374615</v>
      </c>
      <c r="AC328" s="8"/>
    </row>
    <row r="329">
      <c r="B329" s="1">
        <v>763</v>
      </c>
      <c r="C329" s="1" t="s">
        <v>1363</v>
      </c>
      <c r="D329" s="1">
        <v>2567</v>
      </c>
      <c r="E329" s="1" t="s">
        <v>32</v>
      </c>
      <c r="F329" s="2">
        <v>300</v>
      </c>
      <c r="G329" s="5" t="s">
        <v>1364</v>
      </c>
      <c r="H329" s="7">
        <v>42068</v>
      </c>
      <c r="I329" s="1" t="s">
        <v>21</v>
      </c>
      <c r="J329" s="7">
        <v>42068</v>
      </c>
      <c r="K329" s="8" t="s">
        <v>22</v>
      </c>
      <c r="L329" s="8" t="s">
        <v>34</v>
      </c>
      <c r="M329" s="8" t="s">
        <v>234</v>
      </c>
      <c r="N329" s="8" t="s">
        <v>25</v>
      </c>
      <c r="O329" s="8" t="s">
        <v>75</v>
      </c>
      <c r="P329" s="8">
        <v>1</v>
      </c>
      <c r="Q329" s="9">
        <v>7</v>
      </c>
      <c r="R329" s="9"/>
      <c r="S329" s="9">
        <f t="shared" si="6"/>
        <v>84</v>
      </c>
      <c r="T329" s="9"/>
      <c r="U329" s="8" t="s">
        <v>1365</v>
      </c>
      <c r="V329" s="8" t="s">
        <v>28</v>
      </c>
      <c r="W329" s="8" t="s">
        <v>1366</v>
      </c>
      <c r="X329" s="8"/>
      <c r="Y329" s="10">
        <v>42068</v>
      </c>
      <c r="Z329" s="10">
        <v>46086</v>
      </c>
      <c r="AA329" s="10">
        <v>46058</v>
      </c>
      <c r="AB329" s="11">
        <v>298716</v>
      </c>
      <c r="AC329" s="8"/>
    </row>
    <row r="330">
      <c r="B330" s="1">
        <v>763</v>
      </c>
      <c r="C330" s="1" t="s">
        <v>1363</v>
      </c>
      <c r="D330" s="1">
        <v>2566</v>
      </c>
      <c r="E330" s="1" t="s">
        <v>32</v>
      </c>
      <c r="F330" s="2">
        <v>516</v>
      </c>
      <c r="G330" s="5" t="s">
        <v>1367</v>
      </c>
      <c r="H330" s="7">
        <v>42068</v>
      </c>
      <c r="I330" s="1" t="s">
        <v>21</v>
      </c>
      <c r="J330" s="7">
        <v>42068</v>
      </c>
      <c r="K330" s="8" t="s">
        <v>22</v>
      </c>
      <c r="L330" s="8" t="s">
        <v>34</v>
      </c>
      <c r="M330" s="8" t="s">
        <v>43</v>
      </c>
      <c r="N330" s="8" t="s">
        <v>25</v>
      </c>
      <c r="O330" s="8" t="s">
        <v>75</v>
      </c>
      <c r="P330" s="8">
        <v>1</v>
      </c>
      <c r="Q330" s="9">
        <v>11</v>
      </c>
      <c r="R330" s="9">
        <v>2.5</v>
      </c>
      <c r="S330" s="9">
        <f t="shared" si="6"/>
        <v>162</v>
      </c>
      <c r="T330" s="9"/>
      <c r="U330" s="8" t="s">
        <v>1368</v>
      </c>
      <c r="V330" s="8" t="s">
        <v>28</v>
      </c>
      <c r="W330" s="8" t="s">
        <v>1369</v>
      </c>
      <c r="X330" s="8"/>
      <c r="Y330" s="10">
        <v>42068</v>
      </c>
      <c r="Z330" s="10">
        <v>46086</v>
      </c>
      <c r="AA330" s="10">
        <v>46058</v>
      </c>
      <c r="AB330" s="11">
        <v>298717</v>
      </c>
      <c r="AC330" s="8"/>
    </row>
    <row r="331">
      <c r="B331" s="1">
        <v>763</v>
      </c>
      <c r="C331" s="1" t="s">
        <v>1363</v>
      </c>
      <c r="D331" s="1">
        <v>2522</v>
      </c>
      <c r="E331" s="1" t="s">
        <v>32</v>
      </c>
      <c r="F331" s="2">
        <v>516</v>
      </c>
      <c r="G331" s="5" t="s">
        <v>1370</v>
      </c>
      <c r="H331" s="7">
        <v>42011</v>
      </c>
      <c r="I331" s="1" t="s">
        <v>21</v>
      </c>
      <c r="J331" s="7">
        <v>42011</v>
      </c>
      <c r="K331" s="8" t="s">
        <v>22</v>
      </c>
      <c r="L331" s="8" t="s">
        <v>34</v>
      </c>
      <c r="M331" s="8" t="s">
        <v>43</v>
      </c>
      <c r="N331" s="8" t="s">
        <v>25</v>
      </c>
      <c r="O331" s="8" t="s">
        <v>203</v>
      </c>
      <c r="P331" s="8">
        <v>1</v>
      </c>
      <c r="Q331" s="9">
        <v>11</v>
      </c>
      <c r="R331" s="9">
        <v>2.5</v>
      </c>
      <c r="S331" s="9">
        <f t="shared" si="6"/>
        <v>162</v>
      </c>
      <c r="T331" s="9"/>
      <c r="U331" s="8" t="s">
        <v>1371</v>
      </c>
      <c r="V331" s="8" t="s">
        <v>28</v>
      </c>
      <c r="W331" s="8" t="s">
        <v>1372</v>
      </c>
      <c r="X331" s="8"/>
      <c r="Y331" s="10">
        <v>42011</v>
      </c>
      <c r="Z331" s="10">
        <v>46088</v>
      </c>
      <c r="AA331" s="10">
        <v>46031</v>
      </c>
      <c r="AB331" s="11">
        <v>298148</v>
      </c>
      <c r="AC331" s="8"/>
    </row>
    <row r="332">
      <c r="B332" s="1">
        <v>763</v>
      </c>
      <c r="C332" s="1" t="s">
        <v>1363</v>
      </c>
      <c r="D332" s="1">
        <v>2568</v>
      </c>
      <c r="E332" s="1" t="s">
        <v>32</v>
      </c>
      <c r="F332" s="2">
        <v>516</v>
      </c>
      <c r="G332" s="5" t="s">
        <v>1373</v>
      </c>
      <c r="H332" s="7">
        <v>42074</v>
      </c>
      <c r="I332" s="1" t="s">
        <v>21</v>
      </c>
      <c r="J332" s="7">
        <v>42074</v>
      </c>
      <c r="K332" s="8" t="s">
        <v>22</v>
      </c>
      <c r="L332" s="8" t="s">
        <v>34</v>
      </c>
      <c r="M332" s="8" t="s">
        <v>35</v>
      </c>
      <c r="N332" s="8" t="s">
        <v>25</v>
      </c>
      <c r="O332" s="8" t="s">
        <v>108</v>
      </c>
      <c r="P332" s="8">
        <v>1</v>
      </c>
      <c r="Q332" s="9">
        <v>9</v>
      </c>
      <c r="R332" s="9">
        <v>2.5</v>
      </c>
      <c r="S332" s="9">
        <f t="shared" si="6"/>
        <v>138</v>
      </c>
      <c r="T332" s="9"/>
      <c r="U332" s="8" t="s">
        <v>1374</v>
      </c>
      <c r="V332" s="8" t="s">
        <v>28</v>
      </c>
      <c r="W332" s="8" t="s">
        <v>1375</v>
      </c>
      <c r="X332" s="8"/>
      <c r="Y332" s="10">
        <v>42074</v>
      </c>
      <c r="Z332" s="10">
        <v>46092</v>
      </c>
      <c r="AA332" s="10">
        <v>46064</v>
      </c>
      <c r="AB332" s="11">
        <v>298836</v>
      </c>
      <c r="AC332" s="8"/>
    </row>
    <row r="333">
      <c r="B333" s="1">
        <v>763</v>
      </c>
      <c r="C333" s="1" t="s">
        <v>1363</v>
      </c>
      <c r="D333" s="1" t="s">
        <v>1376</v>
      </c>
      <c r="E333" s="1" t="s">
        <v>32</v>
      </c>
      <c r="F333" s="2">
        <v>516</v>
      </c>
      <c r="G333" s="5" t="s">
        <v>1377</v>
      </c>
      <c r="H333" s="7">
        <v>41646</v>
      </c>
      <c r="I333" s="1" t="s">
        <v>21</v>
      </c>
      <c r="J333" s="7">
        <v>41646</v>
      </c>
      <c r="K333" s="8" t="s">
        <v>22</v>
      </c>
      <c r="L333" s="8" t="s">
        <v>34</v>
      </c>
      <c r="M333" s="8" t="s">
        <v>43</v>
      </c>
      <c r="N333" s="8" t="s">
        <v>25</v>
      </c>
      <c r="O333" s="8" t="s">
        <v>203</v>
      </c>
      <c r="P333" s="8">
        <v>1</v>
      </c>
      <c r="Q333" s="9">
        <v>11</v>
      </c>
      <c r="R333" s="9">
        <v>2.5</v>
      </c>
      <c r="S333" s="9">
        <f t="shared" si="6"/>
        <v>162</v>
      </c>
      <c r="T333" s="9"/>
      <c r="U333" s="8" t="s">
        <v>1378</v>
      </c>
      <c r="V333" s="8" t="s">
        <v>28</v>
      </c>
      <c r="W333" s="8" t="s">
        <v>1379</v>
      </c>
      <c r="X333" s="8"/>
      <c r="Y333" s="10">
        <v>41646</v>
      </c>
      <c r="Z333" s="10">
        <v>46088</v>
      </c>
      <c r="AA333" s="10">
        <v>46026</v>
      </c>
      <c r="AB333" s="11">
        <v>295075</v>
      </c>
      <c r="AC333" s="8"/>
    </row>
    <row r="334">
      <c r="B334" s="1">
        <v>763</v>
      </c>
      <c r="C334" s="1" t="s">
        <v>1363</v>
      </c>
      <c r="D334" s="1" t="s">
        <v>1380</v>
      </c>
      <c r="E334" s="1" t="s">
        <v>32</v>
      </c>
      <c r="F334" s="2">
        <v>576</v>
      </c>
      <c r="G334" s="5" t="s">
        <v>1381</v>
      </c>
      <c r="H334" s="7">
        <v>42758</v>
      </c>
      <c r="I334" s="1" t="s">
        <v>21</v>
      </c>
      <c r="J334" s="7">
        <v>42758</v>
      </c>
      <c r="K334" s="8" t="s">
        <v>22</v>
      </c>
      <c r="L334" s="8" t="s">
        <v>34</v>
      </c>
      <c r="M334" s="8" t="s">
        <v>35</v>
      </c>
      <c r="N334" s="8" t="s">
        <v>25</v>
      </c>
      <c r="O334" s="8" t="s">
        <v>410</v>
      </c>
      <c r="P334" s="8">
        <v>1</v>
      </c>
      <c r="Q334" s="9">
        <v>9</v>
      </c>
      <c r="R334" s="9">
        <v>2.5</v>
      </c>
      <c r="S334" s="9">
        <f t="shared" si="6"/>
        <v>138</v>
      </c>
      <c r="T334" s="9"/>
      <c r="U334" s="8" t="s">
        <v>1382</v>
      </c>
      <c r="V334" s="8" t="s">
        <v>28</v>
      </c>
      <c r="W334" s="8" t="s">
        <v>1383</v>
      </c>
      <c r="X334" s="8"/>
      <c r="Y334" s="10">
        <v>42758</v>
      </c>
      <c r="Z334" s="10">
        <v>46104</v>
      </c>
      <c r="AA334" s="10">
        <v>46058</v>
      </c>
      <c r="AB334" s="11">
        <v>305122</v>
      </c>
      <c r="AC334" s="8"/>
    </row>
    <row r="335">
      <c r="B335" s="1">
        <v>763</v>
      </c>
      <c r="C335" s="1" t="s">
        <v>1363</v>
      </c>
      <c r="D335" s="1" t="s">
        <v>1384</v>
      </c>
      <c r="E335" s="1" t="s">
        <v>32</v>
      </c>
      <c r="F335" s="2">
        <v>516</v>
      </c>
      <c r="G335" s="5" t="s">
        <v>1385</v>
      </c>
      <c r="H335" s="7">
        <v>42431</v>
      </c>
      <c r="I335" s="1" t="s">
        <v>21</v>
      </c>
      <c r="J335" s="7">
        <v>42431</v>
      </c>
      <c r="K335" s="8" t="s">
        <v>22</v>
      </c>
      <c r="L335" s="8" t="s">
        <v>34</v>
      </c>
      <c r="M335" s="8" t="s">
        <v>35</v>
      </c>
      <c r="N335" s="8" t="s">
        <v>25</v>
      </c>
      <c r="O335" s="8" t="s">
        <v>44</v>
      </c>
      <c r="P335" s="8">
        <v>1</v>
      </c>
      <c r="Q335" s="9">
        <v>11</v>
      </c>
      <c r="R335" s="9">
        <v>2.5</v>
      </c>
      <c r="S335" s="9">
        <f t="shared" si="6"/>
        <v>162</v>
      </c>
      <c r="T335" s="9"/>
      <c r="U335" s="8" t="s">
        <v>1386</v>
      </c>
      <c r="V335" s="8" t="s">
        <v>28</v>
      </c>
      <c r="W335" s="8" t="s">
        <v>1387</v>
      </c>
      <c r="X335" s="8"/>
      <c r="Y335" s="10">
        <v>42432</v>
      </c>
      <c r="Z335" s="10">
        <v>46083</v>
      </c>
      <c r="AA335" s="10">
        <v>46061</v>
      </c>
      <c r="AB335" s="11">
        <v>302303</v>
      </c>
      <c r="AC335" s="8"/>
    </row>
    <row r="336">
      <c r="B336" s="1">
        <v>763</v>
      </c>
      <c r="C336" s="1" t="s">
        <v>1363</v>
      </c>
      <c r="D336" s="1">
        <v>2364</v>
      </c>
      <c r="E336" s="1" t="s">
        <v>32</v>
      </c>
      <c r="F336" s="2">
        <v>516</v>
      </c>
      <c r="G336" s="5" t="s">
        <v>1388</v>
      </c>
      <c r="H336" s="7">
        <v>41659</v>
      </c>
      <c r="I336" s="1" t="s">
        <v>21</v>
      </c>
      <c r="J336" s="7">
        <v>41659</v>
      </c>
      <c r="K336" s="8" t="s">
        <v>22</v>
      </c>
      <c r="L336" s="8" t="s">
        <v>34</v>
      </c>
      <c r="M336" s="8" t="s">
        <v>43</v>
      </c>
      <c r="N336" s="8" t="s">
        <v>25</v>
      </c>
      <c r="O336" s="8" t="s">
        <v>349</v>
      </c>
      <c r="P336" s="8">
        <v>1</v>
      </c>
      <c r="Q336" s="9">
        <v>11</v>
      </c>
      <c r="R336" s="9">
        <v>2.5</v>
      </c>
      <c r="S336" s="9">
        <f t="shared" si="6"/>
        <v>162</v>
      </c>
      <c r="T336" s="9"/>
      <c r="U336" s="8" t="s">
        <v>1389</v>
      </c>
      <c r="V336" s="8" t="s">
        <v>28</v>
      </c>
      <c r="W336" s="8" t="s">
        <v>1390</v>
      </c>
      <c r="X336" s="8"/>
      <c r="Y336" s="10">
        <v>41659</v>
      </c>
      <c r="Z336" s="10">
        <v>46101</v>
      </c>
      <c r="AA336" s="10">
        <v>46039</v>
      </c>
      <c r="AB336" s="11">
        <v>295197</v>
      </c>
      <c r="AC336" s="8"/>
    </row>
    <row r="337">
      <c r="B337" s="1">
        <v>763</v>
      </c>
      <c r="C337" s="1" t="s">
        <v>1363</v>
      </c>
      <c r="D337" s="1" t="s">
        <v>1391</v>
      </c>
      <c r="E337" s="1" t="s">
        <v>32</v>
      </c>
      <c r="F337" s="2">
        <v>480</v>
      </c>
      <c r="G337" s="5" t="s">
        <v>1392</v>
      </c>
      <c r="H337" s="7">
        <v>43971</v>
      </c>
      <c r="I337" s="1" t="s">
        <v>21</v>
      </c>
      <c r="J337" s="7">
        <v>43971</v>
      </c>
      <c r="K337" s="8" t="s">
        <v>22</v>
      </c>
      <c r="L337" s="8" t="s">
        <v>34</v>
      </c>
      <c r="M337" s="8" t="s">
        <v>43</v>
      </c>
      <c r="N337" s="8" t="s">
        <v>25</v>
      </c>
      <c r="O337" s="8" t="s">
        <v>349</v>
      </c>
      <c r="P337" s="8">
        <v>1</v>
      </c>
      <c r="Q337" s="9">
        <v>11</v>
      </c>
      <c r="R337" s="9">
        <v>2.5</v>
      </c>
      <c r="S337" s="9">
        <f t="shared" si="6"/>
        <v>162</v>
      </c>
      <c r="T337" s="9"/>
      <c r="U337" s="8" t="s">
        <v>1393</v>
      </c>
      <c r="V337" s="8" t="s">
        <v>28</v>
      </c>
      <c r="W337" s="8" t="s">
        <v>1394</v>
      </c>
      <c r="X337" s="8"/>
      <c r="Y337" s="10">
        <v>43971</v>
      </c>
      <c r="Z337" s="10">
        <v>46101</v>
      </c>
      <c r="AA337" s="10">
        <v>46101</v>
      </c>
      <c r="AB337" s="11">
        <v>325246</v>
      </c>
      <c r="AC337" s="8"/>
    </row>
    <row r="338">
      <c r="B338" s="1">
        <v>763</v>
      </c>
      <c r="C338" s="1" t="s">
        <v>1363</v>
      </c>
      <c r="D338" s="1" t="s">
        <v>1395</v>
      </c>
      <c r="E338" s="1" t="s">
        <v>32</v>
      </c>
      <c r="F338" s="2">
        <v>480</v>
      </c>
      <c r="G338" s="5" t="s">
        <v>1396</v>
      </c>
      <c r="H338" s="7">
        <v>44166</v>
      </c>
      <c r="I338" s="1" t="s">
        <v>21</v>
      </c>
      <c r="J338" s="7">
        <v>44166</v>
      </c>
      <c r="K338" s="8" t="s">
        <v>22</v>
      </c>
      <c r="L338" s="8" t="s">
        <v>34</v>
      </c>
      <c r="M338" s="8" t="s">
        <v>35</v>
      </c>
      <c r="N338" s="8" t="s">
        <v>25</v>
      </c>
      <c r="O338" s="8" t="s">
        <v>360</v>
      </c>
      <c r="P338" s="8">
        <v>1</v>
      </c>
      <c r="Q338" s="9">
        <v>9</v>
      </c>
      <c r="R338" s="9">
        <v>2.5</v>
      </c>
      <c r="S338" s="9">
        <f t="shared" si="6"/>
        <v>138</v>
      </c>
      <c r="T338" s="9"/>
      <c r="U338" s="8" t="s">
        <v>1397</v>
      </c>
      <c r="V338" s="8" t="s">
        <v>28</v>
      </c>
      <c r="W338" s="8" t="s">
        <v>1398</v>
      </c>
      <c r="X338" s="8"/>
      <c r="Y338" s="10">
        <v>44144</v>
      </c>
      <c r="Z338" s="10">
        <v>46090</v>
      </c>
      <c r="AA338" s="10">
        <v>46064</v>
      </c>
      <c r="AB338" s="11">
        <v>330848</v>
      </c>
      <c r="AC338" s="8"/>
    </row>
    <row r="339">
      <c r="B339" s="1">
        <v>763</v>
      </c>
      <c r="C339" s="1" t="s">
        <v>1363</v>
      </c>
      <c r="D339" s="1" t="s">
        <v>1395</v>
      </c>
      <c r="E339" s="1" t="s">
        <v>32</v>
      </c>
      <c r="F339" s="2">
        <v>480</v>
      </c>
      <c r="G339" s="5" t="s">
        <v>1399</v>
      </c>
      <c r="H339" s="7">
        <v>44166</v>
      </c>
      <c r="I339" s="1" t="s">
        <v>21</v>
      </c>
      <c r="J339" s="7">
        <v>44166</v>
      </c>
      <c r="K339" s="8" t="s">
        <v>22</v>
      </c>
      <c r="L339" s="8" t="s">
        <v>34</v>
      </c>
      <c r="M339" s="8" t="s">
        <v>35</v>
      </c>
      <c r="N339" s="8" t="s">
        <v>25</v>
      </c>
      <c r="O339" s="8" t="s">
        <v>360</v>
      </c>
      <c r="P339" s="8">
        <v>1</v>
      </c>
      <c r="Q339" s="9">
        <v>9</v>
      </c>
      <c r="R339" s="9">
        <v>2.5</v>
      </c>
      <c r="S339" s="9">
        <f t="shared" si="6"/>
        <v>138</v>
      </c>
      <c r="T339" s="9"/>
      <c r="U339" s="8" t="s">
        <v>1400</v>
      </c>
      <c r="V339" s="8" t="s">
        <v>28</v>
      </c>
      <c r="W339" s="8" t="s">
        <v>1401</v>
      </c>
      <c r="X339" s="8"/>
      <c r="Y339" s="10">
        <v>44144</v>
      </c>
      <c r="Z339" s="10">
        <v>46090</v>
      </c>
      <c r="AA339" s="10">
        <v>46064</v>
      </c>
      <c r="AB339" s="11">
        <v>330846</v>
      </c>
      <c r="AC339" s="8"/>
    </row>
    <row r="340">
      <c r="B340" s="1">
        <v>763</v>
      </c>
      <c r="C340" s="1" t="s">
        <v>1363</v>
      </c>
      <c r="D340" s="1" t="s">
        <v>1402</v>
      </c>
      <c r="E340" s="1" t="s">
        <v>32</v>
      </c>
      <c r="F340" s="2">
        <v>516</v>
      </c>
      <c r="G340" s="5" t="s">
        <v>1403</v>
      </c>
      <c r="H340" s="7">
        <v>42455</v>
      </c>
      <c r="I340" s="1" t="s">
        <v>21</v>
      </c>
      <c r="J340" s="7">
        <v>42455</v>
      </c>
      <c r="K340" s="8" t="s">
        <v>22</v>
      </c>
      <c r="L340" s="8" t="s">
        <v>34</v>
      </c>
      <c r="M340" s="8" t="s">
        <v>35</v>
      </c>
      <c r="N340" s="8" t="s">
        <v>25</v>
      </c>
      <c r="O340" s="8" t="s">
        <v>101</v>
      </c>
      <c r="P340" s="8">
        <v>1</v>
      </c>
      <c r="Q340" s="9">
        <v>9</v>
      </c>
      <c r="R340" s="9">
        <v>2.5</v>
      </c>
      <c r="S340" s="9">
        <f t="shared" si="6"/>
        <v>138</v>
      </c>
      <c r="T340" s="9"/>
      <c r="U340" s="8" t="s">
        <v>1404</v>
      </c>
      <c r="V340" s="8" t="s">
        <v>28</v>
      </c>
      <c r="W340" s="8" t="s">
        <v>1405</v>
      </c>
      <c r="X340" s="8"/>
      <c r="Y340" s="10">
        <v>42455</v>
      </c>
      <c r="Z340" s="10">
        <v>46078</v>
      </c>
      <c r="AA340" s="10">
        <v>46054</v>
      </c>
      <c r="AB340" s="11">
        <v>302534</v>
      </c>
      <c r="AC340" s="8"/>
    </row>
    <row r="341">
      <c r="B341" s="1">
        <v>763</v>
      </c>
      <c r="C341" s="1" t="s">
        <v>1363</v>
      </c>
      <c r="D341" s="1" t="s">
        <v>1406</v>
      </c>
      <c r="E341" s="1" t="s">
        <v>32</v>
      </c>
      <c r="F341" s="2">
        <v>480</v>
      </c>
      <c r="G341" s="5" t="s">
        <v>1407</v>
      </c>
      <c r="H341" s="7">
        <v>44309</v>
      </c>
      <c r="I341" s="1" t="s">
        <v>21</v>
      </c>
      <c r="J341" s="7">
        <v>44309</v>
      </c>
      <c r="K341" s="8" t="s">
        <v>22</v>
      </c>
      <c r="L341" s="8" t="s">
        <v>34</v>
      </c>
      <c r="M341" s="8" t="s">
        <v>35</v>
      </c>
      <c r="N341" s="8" t="s">
        <v>25</v>
      </c>
      <c r="O341" s="8" t="s">
        <v>410</v>
      </c>
      <c r="P341" s="8">
        <v>1</v>
      </c>
      <c r="Q341" s="9">
        <v>9</v>
      </c>
      <c r="R341" s="9">
        <v>2.5</v>
      </c>
      <c r="S341" s="9">
        <f t="shared" si="6"/>
        <v>138</v>
      </c>
      <c r="T341" s="9"/>
      <c r="U341" s="8" t="s">
        <v>1408</v>
      </c>
      <c r="V341" s="8" t="s">
        <v>28</v>
      </c>
      <c r="W341" s="8" t="s">
        <v>1409</v>
      </c>
      <c r="X341" s="8"/>
      <c r="Y341" s="10">
        <v>44309</v>
      </c>
      <c r="Z341" s="10">
        <v>46104</v>
      </c>
      <c r="AA341" s="10">
        <v>46079</v>
      </c>
      <c r="AB341" s="11">
        <v>334934</v>
      </c>
      <c r="AC341" s="8"/>
    </row>
    <row r="342">
      <c r="B342" s="1">
        <v>763</v>
      </c>
      <c r="C342" s="1" t="s">
        <v>1363</v>
      </c>
      <c r="D342" s="1" t="s">
        <v>1410</v>
      </c>
      <c r="E342" s="1" t="s">
        <v>32</v>
      </c>
      <c r="F342" s="2">
        <v>480</v>
      </c>
      <c r="G342" s="5" t="s">
        <v>1411</v>
      </c>
      <c r="H342" s="7">
        <v>44378</v>
      </c>
      <c r="I342" s="1" t="s">
        <v>21</v>
      </c>
      <c r="J342" s="7">
        <v>44378</v>
      </c>
      <c r="K342" s="8" t="s">
        <v>22</v>
      </c>
      <c r="L342" s="8" t="s">
        <v>34</v>
      </c>
      <c r="M342" s="8" t="s">
        <v>35</v>
      </c>
      <c r="N342" s="8" t="s">
        <v>25</v>
      </c>
      <c r="O342" s="8" t="s">
        <v>92</v>
      </c>
      <c r="P342" s="8">
        <v>1</v>
      </c>
      <c r="Q342" s="9">
        <v>9</v>
      </c>
      <c r="R342" s="9">
        <v>2.5</v>
      </c>
      <c r="S342" s="9">
        <f t="shared" si="6"/>
        <v>138</v>
      </c>
      <c r="T342" s="9"/>
      <c r="U342" s="8" t="s">
        <v>1412</v>
      </c>
      <c r="V342" s="8" t="s">
        <v>28</v>
      </c>
      <c r="W342" s="8" t="s">
        <v>1413</v>
      </c>
      <c r="X342" s="8"/>
      <c r="Y342" s="10">
        <v>44362</v>
      </c>
      <c r="Z342" s="10">
        <v>46096</v>
      </c>
      <c r="AA342" s="10">
        <v>46072</v>
      </c>
      <c r="AB342" s="11">
        <v>336068</v>
      </c>
      <c r="AC342" s="8"/>
    </row>
    <row r="343">
      <c r="B343" s="1">
        <v>763</v>
      </c>
      <c r="C343" s="1" t="s">
        <v>1363</v>
      </c>
      <c r="D343" s="1" t="s">
        <v>1414</v>
      </c>
      <c r="E343" s="1" t="s">
        <v>32</v>
      </c>
      <c r="F343" s="2">
        <v>576</v>
      </c>
      <c r="G343" s="5" t="s">
        <v>1415</v>
      </c>
      <c r="H343" s="7">
        <v>42522</v>
      </c>
      <c r="I343" s="1" t="s">
        <v>21</v>
      </c>
      <c r="J343" s="7">
        <v>42522</v>
      </c>
      <c r="K343" s="8" t="s">
        <v>22</v>
      </c>
      <c r="L343" s="8" t="s">
        <v>34</v>
      </c>
      <c r="M343" s="8" t="s">
        <v>35</v>
      </c>
      <c r="N343" s="8" t="s">
        <v>25</v>
      </c>
      <c r="O343" s="8" t="s">
        <v>750</v>
      </c>
      <c r="P343" s="8">
        <v>1</v>
      </c>
      <c r="Q343" s="9">
        <v>9</v>
      </c>
      <c r="R343" s="9">
        <v>2.5</v>
      </c>
      <c r="S343" s="9">
        <f t="shared" si="6"/>
        <v>138</v>
      </c>
      <c r="T343" s="9"/>
      <c r="U343" s="8" t="s">
        <v>1416</v>
      </c>
      <c r="V343" s="8" t="s">
        <v>28</v>
      </c>
      <c r="W343" s="8" t="s">
        <v>1417</v>
      </c>
      <c r="X343" s="8"/>
      <c r="Y343" s="10">
        <v>42516</v>
      </c>
      <c r="Z343" s="10">
        <v>46079</v>
      </c>
      <c r="AA343" s="10">
        <v>46056</v>
      </c>
      <c r="AB343" s="11">
        <v>303174</v>
      </c>
      <c r="AC343" s="8"/>
    </row>
    <row r="344">
      <c r="B344" s="1">
        <v>763</v>
      </c>
      <c r="C344" s="1" t="s">
        <v>1363</v>
      </c>
      <c r="D344" s="1" t="s">
        <v>1418</v>
      </c>
      <c r="E344" s="1" t="s">
        <v>32</v>
      </c>
      <c r="F344" s="2">
        <v>516</v>
      </c>
      <c r="G344" s="5" t="s">
        <v>1419</v>
      </c>
      <c r="H344" s="7">
        <v>42683</v>
      </c>
      <c r="I344" s="1" t="s">
        <v>21</v>
      </c>
      <c r="J344" s="7">
        <v>42683</v>
      </c>
      <c r="K344" s="8" t="s">
        <v>22</v>
      </c>
      <c r="L344" s="8" t="s">
        <v>34</v>
      </c>
      <c r="M344" s="8" t="s">
        <v>35</v>
      </c>
      <c r="N344" s="8" t="s">
        <v>25</v>
      </c>
      <c r="O344" s="8" t="s">
        <v>360</v>
      </c>
      <c r="P344" s="8">
        <v>1</v>
      </c>
      <c r="Q344" s="9">
        <v>9</v>
      </c>
      <c r="R344" s="9">
        <v>2.5</v>
      </c>
      <c r="S344" s="9">
        <f t="shared" si="6"/>
        <v>138</v>
      </c>
      <c r="T344" s="9"/>
      <c r="U344" s="8" t="s">
        <v>1420</v>
      </c>
      <c r="V344" s="8" t="s">
        <v>28</v>
      </c>
      <c r="W344" s="8" t="s">
        <v>1421</v>
      </c>
      <c r="X344" s="8"/>
      <c r="Y344" s="10">
        <v>42683</v>
      </c>
      <c r="Z344" s="10">
        <v>46090</v>
      </c>
      <c r="AA344" s="10">
        <v>46043</v>
      </c>
      <c r="AB344" s="11">
        <v>304505</v>
      </c>
      <c r="AC344" s="8"/>
    </row>
    <row r="345">
      <c r="B345" s="1">
        <v>763</v>
      </c>
      <c r="C345" s="1" t="s">
        <v>1363</v>
      </c>
      <c r="D345" s="1" t="s">
        <v>1422</v>
      </c>
      <c r="E345" s="1" t="s">
        <v>32</v>
      </c>
      <c r="F345" s="2">
        <v>480</v>
      </c>
      <c r="G345" s="5" t="s">
        <v>1423</v>
      </c>
      <c r="H345" s="7">
        <v>42769</v>
      </c>
      <c r="I345" s="1" t="s">
        <v>21</v>
      </c>
      <c r="J345" s="7">
        <v>42769</v>
      </c>
      <c r="K345" s="8" t="s">
        <v>22</v>
      </c>
      <c r="L345" s="8" t="s">
        <v>34</v>
      </c>
      <c r="M345" s="8" t="s">
        <v>35</v>
      </c>
      <c r="N345" s="8" t="s">
        <v>25</v>
      </c>
      <c r="O345" s="8" t="s">
        <v>48</v>
      </c>
      <c r="P345" s="8">
        <v>1</v>
      </c>
      <c r="Q345" s="9">
        <v>9</v>
      </c>
      <c r="R345" s="9">
        <v>2.5</v>
      </c>
      <c r="S345" s="9">
        <f t="shared" si="6"/>
        <v>138</v>
      </c>
      <c r="T345" s="9"/>
      <c r="U345" s="8" t="s">
        <v>1424</v>
      </c>
      <c r="V345" s="8" t="s">
        <v>28</v>
      </c>
      <c r="W345" s="8" t="s">
        <v>1425</v>
      </c>
      <c r="X345" s="8"/>
      <c r="Y345" s="10">
        <v>42769</v>
      </c>
      <c r="Z345" s="10">
        <v>46084</v>
      </c>
      <c r="AA345" s="10">
        <v>46039</v>
      </c>
      <c r="AB345" s="11">
        <v>305276</v>
      </c>
      <c r="AC345" s="8"/>
    </row>
    <row r="346">
      <c r="B346" s="1">
        <v>763</v>
      </c>
      <c r="C346" s="1" t="s">
        <v>1363</v>
      </c>
      <c r="D346" s="1" t="s">
        <v>1426</v>
      </c>
      <c r="E346" s="1" t="s">
        <v>32</v>
      </c>
      <c r="F346" s="2">
        <v>576</v>
      </c>
      <c r="G346" s="5" t="s">
        <v>1427</v>
      </c>
      <c r="H346" s="7">
        <v>43034</v>
      </c>
      <c r="I346" s="1" t="s">
        <v>21</v>
      </c>
      <c r="J346" s="7">
        <v>43034</v>
      </c>
      <c r="K346" s="8" t="s">
        <v>22</v>
      </c>
      <c r="L346" s="8" t="s">
        <v>34</v>
      </c>
      <c r="M346" s="8" t="s">
        <v>35</v>
      </c>
      <c r="N346" s="8" t="s">
        <v>25</v>
      </c>
      <c r="O346" s="8" t="s">
        <v>150</v>
      </c>
      <c r="P346" s="8">
        <v>1</v>
      </c>
      <c r="Q346" s="9">
        <v>9</v>
      </c>
      <c r="R346" s="9">
        <v>2.5</v>
      </c>
      <c r="S346" s="9">
        <f t="shared" si="6"/>
        <v>138</v>
      </c>
      <c r="T346" s="9"/>
      <c r="U346" s="8" t="s">
        <v>1428</v>
      </c>
      <c r="V346" s="8" t="s">
        <v>28</v>
      </c>
      <c r="W346" s="8" t="s">
        <v>1429</v>
      </c>
      <c r="X346" s="8"/>
      <c r="Y346" s="10">
        <v>43034</v>
      </c>
      <c r="Z346" s="10">
        <v>46097</v>
      </c>
      <c r="AA346" s="10">
        <v>46083</v>
      </c>
      <c r="AB346" s="11">
        <v>308026</v>
      </c>
      <c r="AC346" s="8"/>
    </row>
    <row r="347">
      <c r="B347" s="1">
        <v>763</v>
      </c>
      <c r="C347" s="1" t="s">
        <v>1363</v>
      </c>
      <c r="D347" s="1" t="s">
        <v>1430</v>
      </c>
      <c r="E347" s="1" t="s">
        <v>32</v>
      </c>
      <c r="F347" s="2">
        <v>156</v>
      </c>
      <c r="G347" s="5" t="s">
        <v>1431</v>
      </c>
      <c r="H347" s="7">
        <v>45775</v>
      </c>
      <c r="I347" s="1" t="s">
        <v>21</v>
      </c>
      <c r="J347" s="7">
        <v>45775</v>
      </c>
      <c r="K347" s="8" t="s">
        <v>22</v>
      </c>
      <c r="L347" s="8" t="s">
        <v>34</v>
      </c>
      <c r="M347" s="8" t="s">
        <v>35</v>
      </c>
      <c r="N347" s="8" t="s">
        <v>25</v>
      </c>
      <c r="O347" s="8" t="s">
        <v>292</v>
      </c>
      <c r="P347" s="8">
        <v>1</v>
      </c>
      <c r="Q347" s="9">
        <v>9</v>
      </c>
      <c r="R347" s="9">
        <v>2.5</v>
      </c>
      <c r="S347" s="9">
        <f t="shared" si="6"/>
        <v>138</v>
      </c>
      <c r="T347" s="9"/>
      <c r="U347" s="8" t="s">
        <v>1432</v>
      </c>
      <c r="V347" s="8" t="s">
        <v>28</v>
      </c>
      <c r="W347" s="8" t="s">
        <v>1433</v>
      </c>
      <c r="X347" s="8"/>
      <c r="Y347" s="10">
        <v>45775</v>
      </c>
      <c r="Z347" s="10">
        <v>46109</v>
      </c>
      <c r="AA347" s="10">
        <v>46105</v>
      </c>
      <c r="AB347" s="11">
        <v>367085</v>
      </c>
      <c r="AC347" s="8"/>
    </row>
    <row r="348">
      <c r="B348" s="1">
        <v>763</v>
      </c>
      <c r="C348" s="1" t="s">
        <v>1363</v>
      </c>
      <c r="D348" s="1" t="s">
        <v>1434</v>
      </c>
      <c r="E348" s="1" t="s">
        <v>32</v>
      </c>
      <c r="F348" s="2">
        <v>480</v>
      </c>
      <c r="G348" s="5" t="s">
        <v>1435</v>
      </c>
      <c r="H348" s="7">
        <v>43727</v>
      </c>
      <c r="I348" s="1" t="s">
        <v>21</v>
      </c>
      <c r="J348" s="7">
        <v>43727</v>
      </c>
      <c r="K348" s="8" t="s">
        <v>22</v>
      </c>
      <c r="L348" s="8" t="s">
        <v>34</v>
      </c>
      <c r="M348" s="8" t="s">
        <v>35</v>
      </c>
      <c r="N348" s="8" t="s">
        <v>25</v>
      </c>
      <c r="O348" s="8" t="s">
        <v>268</v>
      </c>
      <c r="P348" s="8">
        <v>1</v>
      </c>
      <c r="Q348" s="9">
        <v>9</v>
      </c>
      <c r="R348" s="9">
        <v>2.5</v>
      </c>
      <c r="S348" s="9">
        <f t="shared" si="6"/>
        <v>138</v>
      </c>
      <c r="T348" s="9"/>
      <c r="U348" s="8" t="s">
        <v>1436</v>
      </c>
      <c r="V348" s="8" t="s">
        <v>28</v>
      </c>
      <c r="W348" s="8" t="s">
        <v>1437</v>
      </c>
      <c r="X348" s="8"/>
      <c r="Y348" s="10">
        <v>45707</v>
      </c>
      <c r="Z348" s="10">
        <v>46100</v>
      </c>
      <c r="AA348" s="10">
        <v>46097</v>
      </c>
      <c r="AB348" s="11">
        <v>365749</v>
      </c>
      <c r="AC348" s="8"/>
    </row>
    <row r="349">
      <c r="B349" s="1">
        <v>763</v>
      </c>
      <c r="C349" s="1" t="s">
        <v>1363</v>
      </c>
      <c r="D349" s="1" t="s">
        <v>1438</v>
      </c>
      <c r="E349" s="1" t="s">
        <v>32</v>
      </c>
      <c r="F349" s="2">
        <v>480</v>
      </c>
      <c r="G349" s="5" t="s">
        <v>1439</v>
      </c>
      <c r="H349" s="7">
        <v>46041</v>
      </c>
      <c r="I349" s="1" t="s">
        <v>21</v>
      </c>
      <c r="J349" s="7">
        <v>46041</v>
      </c>
      <c r="K349" s="8" t="s">
        <v>22</v>
      </c>
      <c r="L349" s="8" t="s">
        <v>34</v>
      </c>
      <c r="M349" s="8" t="s">
        <v>35</v>
      </c>
      <c r="N349" s="8" t="s">
        <v>25</v>
      </c>
      <c r="O349" s="8" t="s">
        <v>268</v>
      </c>
      <c r="P349" s="8">
        <v>1</v>
      </c>
      <c r="Q349" s="9">
        <v>9</v>
      </c>
      <c r="R349" s="9">
        <v>2.5</v>
      </c>
      <c r="S349" s="9">
        <f t="shared" si="6"/>
        <v>138</v>
      </c>
      <c r="T349" s="9"/>
      <c r="U349" s="8" t="s">
        <v>1440</v>
      </c>
      <c r="V349" s="8" t="s">
        <v>28</v>
      </c>
      <c r="W349" s="8" t="s">
        <v>1441</v>
      </c>
      <c r="X349" s="8"/>
      <c r="Y349" s="10">
        <v>46014</v>
      </c>
      <c r="Z349" s="10">
        <v>46100</v>
      </c>
      <c r="AA349" s="10">
        <v>46100</v>
      </c>
      <c r="AB349" s="11">
        <v>372346</v>
      </c>
      <c r="AC349" s="8"/>
    </row>
    <row r="350">
      <c r="B350" s="1">
        <v>763</v>
      </c>
      <c r="C350" s="1" t="s">
        <v>1363</v>
      </c>
      <c r="D350" s="1" t="s">
        <v>1430</v>
      </c>
      <c r="E350" s="1" t="s">
        <v>32</v>
      </c>
      <c r="F350" s="2">
        <v>156</v>
      </c>
      <c r="G350" s="21" t="s">
        <v>1442</v>
      </c>
      <c r="H350" s="7">
        <v>45775</v>
      </c>
      <c r="I350" s="1" t="s">
        <v>21</v>
      </c>
      <c r="J350" s="7">
        <v>45775</v>
      </c>
      <c r="K350" s="8" t="s">
        <v>22</v>
      </c>
      <c r="L350" s="8" t="s">
        <v>34</v>
      </c>
      <c r="M350" s="8" t="s">
        <v>67</v>
      </c>
      <c r="N350" s="8" t="s">
        <v>25</v>
      </c>
      <c r="O350" s="8" t="s">
        <v>421</v>
      </c>
      <c r="P350" s="8">
        <v>1</v>
      </c>
      <c r="Q350" s="9"/>
      <c r="R350" s="9">
        <v>2.5</v>
      </c>
      <c r="S350" s="9">
        <f t="shared" si="6"/>
        <v>30</v>
      </c>
      <c r="T350" s="9"/>
      <c r="U350" s="8" t="s">
        <v>1443</v>
      </c>
      <c r="V350" s="8" t="s">
        <v>28</v>
      </c>
      <c r="W350" s="8" t="s">
        <v>1444</v>
      </c>
      <c r="X350" s="8"/>
      <c r="Y350" s="10">
        <v>45845</v>
      </c>
      <c r="Z350" s="10">
        <v>46094</v>
      </c>
      <c r="AA350" s="10">
        <v>46091</v>
      </c>
      <c r="AB350" s="11">
        <v>368084</v>
      </c>
      <c r="AC350" s="8"/>
    </row>
    <row r="351">
      <c r="B351" s="1">
        <v>1003</v>
      </c>
      <c r="C351" s="1" t="s">
        <v>1445</v>
      </c>
      <c r="D351" s="1">
        <v>2889</v>
      </c>
      <c r="E351" s="1" t="s">
        <v>1446</v>
      </c>
      <c r="F351" s="2">
        <v>206</v>
      </c>
      <c r="G351" s="5" t="s">
        <v>1447</v>
      </c>
      <c r="H351" s="7">
        <v>43272</v>
      </c>
      <c r="I351" s="1" t="s">
        <v>21</v>
      </c>
      <c r="J351" s="7">
        <v>43272</v>
      </c>
      <c r="K351" s="8" t="s">
        <v>22</v>
      </c>
      <c r="L351" s="8" t="s">
        <v>1448</v>
      </c>
      <c r="M351" s="8" t="s">
        <v>24</v>
      </c>
      <c r="N351" s="8" t="s">
        <v>25</v>
      </c>
      <c r="O351" s="8" t="s">
        <v>36</v>
      </c>
      <c r="P351" s="8">
        <v>1</v>
      </c>
      <c r="Q351" s="9">
        <v>7.5</v>
      </c>
      <c r="R351" s="9">
        <v>2</v>
      </c>
      <c r="S351" s="9">
        <f t="shared" si="6"/>
        <v>114</v>
      </c>
      <c r="T351" s="9"/>
      <c r="U351" s="8" t="s">
        <v>1449</v>
      </c>
      <c r="V351" s="8" t="s">
        <v>28</v>
      </c>
      <c r="W351" s="8" t="s">
        <v>1450</v>
      </c>
      <c r="X351" s="8"/>
      <c r="Y351" s="10">
        <v>43272</v>
      </c>
      <c r="Z351" s="10">
        <v>46102</v>
      </c>
      <c r="AA351" s="10">
        <v>46062</v>
      </c>
      <c r="AB351" s="11">
        <v>311575</v>
      </c>
      <c r="AC351" s="8"/>
    </row>
    <row r="352">
      <c r="C352" s="1" t="s">
        <v>1451</v>
      </c>
      <c r="G352" s="14" t="s">
        <v>1452</v>
      </c>
      <c r="H352" s="1">
        <v>1121</v>
      </c>
      <c r="I352" s="1">
        <v>1681938</v>
      </c>
      <c r="J352" s="1" t="s">
        <v>86</v>
      </c>
      <c r="K352" s="8" t="s">
        <v>22</v>
      </c>
      <c r="L352" s="8" t="s">
        <v>1451</v>
      </c>
      <c r="M352" s="8" t="s">
        <v>324</v>
      </c>
      <c r="N352" s="8" t="s">
        <v>25</v>
      </c>
      <c r="O352" s="8" t="s">
        <v>292</v>
      </c>
      <c r="P352" s="8">
        <v>1</v>
      </c>
      <c r="Q352" s="9">
        <v>22</v>
      </c>
      <c r="R352" s="9">
        <v>2.5</v>
      </c>
      <c r="S352" s="9">
        <f t="shared" si="6"/>
        <v>294</v>
      </c>
      <c r="T352" s="9"/>
      <c r="U352" s="8" t="s">
        <v>1452</v>
      </c>
      <c r="V352" s="8" t="s">
        <v>28</v>
      </c>
      <c r="W352" s="8" t="s">
        <v>1453</v>
      </c>
      <c r="X352" s="8"/>
      <c r="Y352" s="10">
        <v>45964</v>
      </c>
      <c r="Z352" s="10">
        <v>46109</v>
      </c>
      <c r="AA352" s="10">
        <v>46110</v>
      </c>
      <c r="AB352" s="11">
        <v>371613</v>
      </c>
      <c r="AC352" s="8"/>
    </row>
    <row r="353">
      <c r="C353" s="1" t="s">
        <v>1451</v>
      </c>
      <c r="G353" s="14" t="s">
        <v>1452</v>
      </c>
      <c r="H353" s="1">
        <v>1121</v>
      </c>
      <c r="I353" s="1">
        <v>1681938</v>
      </c>
      <c r="J353" s="1" t="s">
        <v>86</v>
      </c>
      <c r="K353" s="8" t="s">
        <v>22</v>
      </c>
      <c r="L353" s="8" t="s">
        <v>1451</v>
      </c>
      <c r="M353" s="8" t="s">
        <v>67</v>
      </c>
      <c r="N353" s="8" t="s">
        <v>25</v>
      </c>
      <c r="O353" s="8" t="s">
        <v>292</v>
      </c>
      <c r="P353" s="8">
        <v>1</v>
      </c>
      <c r="Q353" s="9">
        <v>2.5</v>
      </c>
      <c r="R353" s="9">
        <v>2.5</v>
      </c>
      <c r="S353" s="9">
        <f t="shared" si="6"/>
        <v>60</v>
      </c>
      <c r="T353" s="9"/>
      <c r="U353" s="8" t="s">
        <v>1452</v>
      </c>
      <c r="V353" s="8" t="s">
        <v>28</v>
      </c>
      <c r="W353" s="8" t="s">
        <v>1453</v>
      </c>
      <c r="X353" s="8"/>
      <c r="Y353" s="10">
        <v>45964</v>
      </c>
      <c r="Z353" s="10">
        <v>46109</v>
      </c>
      <c r="AA353" s="10">
        <v>46110</v>
      </c>
      <c r="AB353" s="11">
        <v>371615</v>
      </c>
      <c r="AC353" s="8"/>
    </row>
    <row r="354">
      <c r="C354" s="1" t="s">
        <v>1451</v>
      </c>
      <c r="G354" s="14" t="s">
        <v>1454</v>
      </c>
      <c r="H354" s="1">
        <v>1121</v>
      </c>
      <c r="I354" s="1">
        <v>1681938</v>
      </c>
      <c r="J354" s="1" t="s">
        <v>86</v>
      </c>
      <c r="K354" s="8" t="s">
        <v>22</v>
      </c>
      <c r="L354" s="8" t="s">
        <v>1451</v>
      </c>
      <c r="M354" s="8" t="s">
        <v>324</v>
      </c>
      <c r="N354" s="8" t="s">
        <v>25</v>
      </c>
      <c r="O354" s="8" t="s">
        <v>292</v>
      </c>
      <c r="P354" s="8">
        <v>1</v>
      </c>
      <c r="Q354" s="9">
        <v>22</v>
      </c>
      <c r="R354" s="9">
        <v>22</v>
      </c>
      <c r="S354" s="9">
        <f t="shared" si="6"/>
        <v>528</v>
      </c>
      <c r="T354" s="9"/>
      <c r="U354" s="8" t="s">
        <v>1454</v>
      </c>
      <c r="V354" s="8" t="s">
        <v>28</v>
      </c>
      <c r="W354" s="8" t="s">
        <v>1455</v>
      </c>
      <c r="X354" s="8"/>
      <c r="Y354" s="10">
        <v>45961</v>
      </c>
      <c r="Z354" s="10">
        <v>46109</v>
      </c>
      <c r="AA354" s="10">
        <v>46110</v>
      </c>
      <c r="AB354" s="11">
        <v>371611</v>
      </c>
      <c r="AC354" s="8"/>
    </row>
    <row r="355">
      <c r="C355" s="1" t="s">
        <v>1451</v>
      </c>
      <c r="G355" s="14" t="s">
        <v>1454</v>
      </c>
      <c r="H355" s="1">
        <v>1121</v>
      </c>
      <c r="I355" s="1">
        <v>1681938</v>
      </c>
      <c r="J355" s="1" t="s">
        <v>86</v>
      </c>
      <c r="K355" s="8" t="s">
        <v>22</v>
      </c>
      <c r="L355" s="8" t="s">
        <v>1451</v>
      </c>
      <c r="M355" s="8" t="s">
        <v>67</v>
      </c>
      <c r="N355" s="8" t="s">
        <v>25</v>
      </c>
      <c r="O355" s="8" t="s">
        <v>292</v>
      </c>
      <c r="P355" s="8">
        <v>1</v>
      </c>
      <c r="Q355" s="9">
        <v>2.5</v>
      </c>
      <c r="R355" s="9">
        <v>2.5</v>
      </c>
      <c r="S355" s="9">
        <f t="shared" si="6"/>
        <v>60</v>
      </c>
      <c r="T355" s="9"/>
      <c r="U355" s="8" t="s">
        <v>1454</v>
      </c>
      <c r="V355" s="8" t="s">
        <v>28</v>
      </c>
      <c r="W355" s="8" t="s">
        <v>1455</v>
      </c>
      <c r="X355" s="8"/>
      <c r="Y355" s="10">
        <v>45961</v>
      </c>
      <c r="Z355" s="10">
        <v>46109</v>
      </c>
      <c r="AA355" s="10">
        <v>46110</v>
      </c>
      <c r="AB355" s="11">
        <v>371612</v>
      </c>
      <c r="AC355" s="8"/>
    </row>
    <row r="356">
      <c r="B356" s="1">
        <v>1265</v>
      </c>
      <c r="C356" s="1" t="s">
        <v>1456</v>
      </c>
      <c r="D356" s="1">
        <v>3019</v>
      </c>
      <c r="E356" s="1" t="s">
        <v>140</v>
      </c>
      <c r="F356" s="2">
        <v>420</v>
      </c>
      <c r="G356" s="5" t="s">
        <v>1457</v>
      </c>
      <c r="H356" s="7">
        <v>44866</v>
      </c>
      <c r="I356" s="1" t="s">
        <v>21</v>
      </c>
      <c r="J356" s="7">
        <v>44866</v>
      </c>
      <c r="K356" s="8" t="s">
        <v>22</v>
      </c>
      <c r="L356" s="8" t="s">
        <v>1451</v>
      </c>
      <c r="M356" s="8" t="s">
        <v>35</v>
      </c>
      <c r="N356" s="8" t="s">
        <v>25</v>
      </c>
      <c r="O356" s="8" t="s">
        <v>68</v>
      </c>
      <c r="P356" s="8">
        <v>1</v>
      </c>
      <c r="Q356" s="9">
        <v>9</v>
      </c>
      <c r="R356" s="9">
        <v>2.5</v>
      </c>
      <c r="S356" s="9">
        <f t="shared" ref="S356:S410" si="7">SUM(Q356,R356)*12</f>
        <v>138</v>
      </c>
      <c r="T356" s="9"/>
      <c r="U356" s="8" t="s">
        <v>1458</v>
      </c>
      <c r="V356" s="8" t="s">
        <v>28</v>
      </c>
      <c r="W356" s="8" t="s">
        <v>1459</v>
      </c>
      <c r="X356" s="8"/>
      <c r="Y356" s="10">
        <v>44860</v>
      </c>
      <c r="Z356" s="10">
        <v>46106</v>
      </c>
      <c r="AA356" s="10">
        <v>46090</v>
      </c>
      <c r="AB356" s="11">
        <v>346768</v>
      </c>
      <c r="AC356" s="8"/>
    </row>
    <row r="357">
      <c r="B357" s="1">
        <v>1265</v>
      </c>
      <c r="C357" s="1" t="s">
        <v>1456</v>
      </c>
      <c r="D357" s="1" t="s">
        <v>1460</v>
      </c>
      <c r="E357" s="1" t="s">
        <v>140</v>
      </c>
      <c r="F357" s="2">
        <v>420</v>
      </c>
      <c r="G357" s="5" t="s">
        <v>1461</v>
      </c>
      <c r="H357" s="7">
        <v>45952</v>
      </c>
      <c r="I357" s="1" t="s">
        <v>21</v>
      </c>
      <c r="J357" s="7">
        <v>46266</v>
      </c>
      <c r="K357" s="8" t="s">
        <v>22</v>
      </c>
      <c r="L357" s="8" t="s">
        <v>1451</v>
      </c>
      <c r="M357" s="8" t="s">
        <v>35</v>
      </c>
      <c r="N357" s="8" t="s">
        <v>25</v>
      </c>
      <c r="O357" s="8" t="s">
        <v>1462</v>
      </c>
      <c r="P357" s="8">
        <v>1</v>
      </c>
      <c r="Q357" s="9">
        <v>9</v>
      </c>
      <c r="R357" s="9">
        <v>2.5</v>
      </c>
      <c r="S357" s="9">
        <f t="shared" si="7"/>
        <v>138</v>
      </c>
      <c r="T357" s="9"/>
      <c r="U357" s="8" t="s">
        <v>1463</v>
      </c>
      <c r="V357" s="8" t="s">
        <v>28</v>
      </c>
      <c r="W357" s="8" t="s">
        <v>1464</v>
      </c>
      <c r="X357" s="8"/>
      <c r="Y357" s="10">
        <v>43599</v>
      </c>
      <c r="Z357" s="10">
        <v>46067</v>
      </c>
      <c r="AA357" s="10">
        <v>46059</v>
      </c>
      <c r="AB357" s="11">
        <v>371072</v>
      </c>
      <c r="AC357" s="8"/>
    </row>
    <row r="358">
      <c r="B358" s="1">
        <v>1265</v>
      </c>
      <c r="C358" s="1" t="s">
        <v>1456</v>
      </c>
      <c r="D358" s="1">
        <v>3050</v>
      </c>
      <c r="E358" s="1" t="s">
        <v>140</v>
      </c>
      <c r="F358" s="2">
        <v>420</v>
      </c>
      <c r="G358" s="5" t="s">
        <v>1465</v>
      </c>
      <c r="H358" s="7">
        <v>45323</v>
      </c>
      <c r="I358" s="1" t="s">
        <v>21</v>
      </c>
      <c r="J358" s="7">
        <v>45323</v>
      </c>
      <c r="K358" s="8" t="s">
        <v>22</v>
      </c>
      <c r="L358" s="8" t="s">
        <v>1451</v>
      </c>
      <c r="M358" s="8" t="s">
        <v>35</v>
      </c>
      <c r="N358" s="8" t="s">
        <v>25</v>
      </c>
      <c r="O358" s="8" t="s">
        <v>129</v>
      </c>
      <c r="P358" s="8">
        <v>1</v>
      </c>
      <c r="Q358" s="9">
        <v>9</v>
      </c>
      <c r="R358" s="9">
        <v>2.5</v>
      </c>
      <c r="S358" s="9">
        <f t="shared" si="7"/>
        <v>138</v>
      </c>
      <c r="T358" s="9"/>
      <c r="U358" s="8" t="s">
        <v>1466</v>
      </c>
      <c r="V358" s="8" t="s">
        <v>28</v>
      </c>
      <c r="W358" s="8" t="s">
        <v>1467</v>
      </c>
      <c r="X358" s="8"/>
      <c r="Y358" s="10">
        <v>45257</v>
      </c>
      <c r="Z358" s="10">
        <v>46108</v>
      </c>
      <c r="AA358" s="10">
        <v>46097</v>
      </c>
      <c r="AB358" s="11">
        <v>356853</v>
      </c>
      <c r="AC358" s="8"/>
    </row>
    <row r="359">
      <c r="B359" s="1">
        <v>1265</v>
      </c>
      <c r="C359" s="1" t="s">
        <v>1456</v>
      </c>
      <c r="D359" s="1">
        <v>3050</v>
      </c>
      <c r="E359" s="1" t="s">
        <v>140</v>
      </c>
      <c r="F359" s="2">
        <v>420</v>
      </c>
      <c r="G359" s="5" t="s">
        <v>1468</v>
      </c>
      <c r="H359" s="7">
        <v>45334</v>
      </c>
      <c r="I359" s="1" t="s">
        <v>21</v>
      </c>
      <c r="J359" s="7">
        <v>45334</v>
      </c>
      <c r="K359" s="8" t="s">
        <v>22</v>
      </c>
      <c r="L359" s="8" t="s">
        <v>1451</v>
      </c>
      <c r="M359" s="8" t="s">
        <v>35</v>
      </c>
      <c r="N359" s="8" t="s">
        <v>25</v>
      </c>
      <c r="O359" s="8" t="s">
        <v>118</v>
      </c>
      <c r="P359" s="8">
        <v>1</v>
      </c>
      <c r="Q359" s="9">
        <v>9</v>
      </c>
      <c r="R359" s="9">
        <v>2.5</v>
      </c>
      <c r="S359" s="9">
        <f t="shared" si="7"/>
        <v>138</v>
      </c>
      <c r="T359" s="9"/>
      <c r="U359" s="8" t="s">
        <v>1469</v>
      </c>
      <c r="V359" s="8" t="s">
        <v>28</v>
      </c>
      <c r="W359" s="8" t="s">
        <v>1470</v>
      </c>
      <c r="X359" s="8"/>
      <c r="Y359" s="10">
        <v>45334</v>
      </c>
      <c r="Z359" s="10">
        <v>46093</v>
      </c>
      <c r="AA359" s="10">
        <v>46084</v>
      </c>
      <c r="AB359" s="11">
        <v>358810</v>
      </c>
      <c r="AC359" s="8"/>
    </row>
    <row r="360">
      <c r="B360" s="1">
        <v>1265</v>
      </c>
      <c r="C360" s="1" t="s">
        <v>1456</v>
      </c>
      <c r="D360" s="1" t="s">
        <v>1471</v>
      </c>
      <c r="E360" s="1" t="s">
        <v>32</v>
      </c>
      <c r="F360" s="2">
        <v>480</v>
      </c>
      <c r="G360" s="5" t="s">
        <v>1472</v>
      </c>
      <c r="H360" s="7">
        <v>45974</v>
      </c>
      <c r="I360" s="1" t="s">
        <v>21</v>
      </c>
      <c r="J360" s="7">
        <v>45974</v>
      </c>
      <c r="K360" s="8" t="s">
        <v>22</v>
      </c>
      <c r="L360" s="8" t="s">
        <v>1451</v>
      </c>
      <c r="M360" s="8" t="s">
        <v>324</v>
      </c>
      <c r="N360" s="8" t="s">
        <v>25</v>
      </c>
      <c r="O360" s="8" t="s">
        <v>292</v>
      </c>
      <c r="P360" s="8">
        <v>1</v>
      </c>
      <c r="Q360" s="9">
        <v>22</v>
      </c>
      <c r="R360" s="9">
        <v>2.5</v>
      </c>
      <c r="S360" s="9">
        <f t="shared" si="7"/>
        <v>294</v>
      </c>
      <c r="T360" s="9"/>
      <c r="U360" s="8" t="s">
        <v>1473</v>
      </c>
      <c r="V360" s="8" t="s">
        <v>28</v>
      </c>
      <c r="W360" s="8" t="s">
        <v>1474</v>
      </c>
      <c r="X360" s="8"/>
      <c r="Y360" s="10">
        <v>45974</v>
      </c>
      <c r="Z360" s="10">
        <v>46109</v>
      </c>
      <c r="AA360" s="10">
        <v>46110</v>
      </c>
      <c r="AB360" s="11">
        <v>371614</v>
      </c>
      <c r="AC360" s="8"/>
    </row>
    <row r="361">
      <c r="B361" s="1">
        <v>775</v>
      </c>
      <c r="C361" s="1" t="s">
        <v>1475</v>
      </c>
      <c r="D361" s="1" t="s">
        <v>1476</v>
      </c>
      <c r="E361" s="1" t="s">
        <v>127</v>
      </c>
      <c r="F361" s="2">
        <v>250</v>
      </c>
      <c r="G361" s="5" t="s">
        <v>1477</v>
      </c>
      <c r="H361" s="7">
        <v>45805</v>
      </c>
      <c r="I361" s="1" t="s">
        <v>21</v>
      </c>
      <c r="J361" s="7">
        <v>45762</v>
      </c>
      <c r="K361" s="8" t="s">
        <v>22</v>
      </c>
      <c r="L361" s="8" t="s">
        <v>1478</v>
      </c>
      <c r="M361" s="8" t="s">
        <v>1479</v>
      </c>
      <c r="N361" s="8" t="s">
        <v>25</v>
      </c>
      <c r="O361" s="8" t="s">
        <v>1480</v>
      </c>
      <c r="P361" s="8">
        <v>1</v>
      </c>
      <c r="Q361" s="9">
        <v>6</v>
      </c>
      <c r="R361" s="9">
        <v>2.5</v>
      </c>
      <c r="S361" s="9">
        <f t="shared" si="7"/>
        <v>102</v>
      </c>
      <c r="T361" s="9"/>
      <c r="U361" s="8" t="s">
        <v>1481</v>
      </c>
      <c r="V361" s="8" t="s">
        <v>28</v>
      </c>
      <c r="W361" s="8" t="s">
        <v>1482</v>
      </c>
      <c r="X361" s="8"/>
      <c r="Y361" s="10">
        <v>45769</v>
      </c>
      <c r="Z361" s="10">
        <v>46130</v>
      </c>
      <c r="AA361" s="10">
        <v>46125</v>
      </c>
      <c r="AB361" s="11">
        <v>367795</v>
      </c>
      <c r="AC361" s="8"/>
    </row>
    <row r="362">
      <c r="B362" s="1">
        <v>775</v>
      </c>
      <c r="C362" s="1" t="s">
        <v>1475</v>
      </c>
      <c r="D362" s="1">
        <v>2398</v>
      </c>
      <c r="E362" s="1" t="s">
        <v>140</v>
      </c>
      <c r="F362" s="2">
        <v>250</v>
      </c>
      <c r="G362" s="5" t="s">
        <v>1483</v>
      </c>
      <c r="H362" s="7">
        <v>41677</v>
      </c>
      <c r="I362" s="1" t="s">
        <v>21</v>
      </c>
      <c r="J362" s="7">
        <v>41677</v>
      </c>
      <c r="K362" s="8" t="s">
        <v>22</v>
      </c>
      <c r="L362" s="8" t="s">
        <v>1478</v>
      </c>
      <c r="M362" s="8" t="s">
        <v>1479</v>
      </c>
      <c r="N362" s="8" t="s">
        <v>25</v>
      </c>
      <c r="O362" s="8" t="s">
        <v>1484</v>
      </c>
      <c r="P362" s="8">
        <v>1</v>
      </c>
      <c r="Q362" s="9">
        <v>6</v>
      </c>
      <c r="R362" s="9">
        <v>2.5</v>
      </c>
      <c r="S362" s="9">
        <f t="shared" si="7"/>
        <v>102</v>
      </c>
      <c r="T362" s="9"/>
      <c r="U362" s="8" t="s">
        <v>1485</v>
      </c>
      <c r="V362" s="8" t="s">
        <v>28</v>
      </c>
      <c r="W362" s="8" t="s">
        <v>1486</v>
      </c>
      <c r="X362" s="8"/>
      <c r="Y362" s="10">
        <v>42107</v>
      </c>
      <c r="Z362" s="10">
        <v>46118</v>
      </c>
      <c r="AA362" s="10">
        <v>46082</v>
      </c>
      <c r="AB362" s="11">
        <v>299194</v>
      </c>
      <c r="AC362" s="8"/>
    </row>
    <row r="363">
      <c r="B363" s="1">
        <v>775</v>
      </c>
      <c r="C363" s="1" t="s">
        <v>1475</v>
      </c>
      <c r="D363" s="1" t="s">
        <v>1487</v>
      </c>
      <c r="E363" s="1" t="s">
        <v>140</v>
      </c>
      <c r="F363" s="2">
        <v>250</v>
      </c>
      <c r="G363" s="5" t="s">
        <v>1488</v>
      </c>
      <c r="H363" s="7">
        <v>42956</v>
      </c>
      <c r="I363" s="1" t="s">
        <v>21</v>
      </c>
      <c r="J363" s="7">
        <v>42956</v>
      </c>
      <c r="K363" s="8" t="s">
        <v>22</v>
      </c>
      <c r="L363" s="8" t="s">
        <v>1478</v>
      </c>
      <c r="M363" s="8" t="s">
        <v>1479</v>
      </c>
      <c r="N363" s="8" t="s">
        <v>25</v>
      </c>
      <c r="O363" s="8" t="s">
        <v>1489</v>
      </c>
      <c r="P363" s="8">
        <v>1</v>
      </c>
      <c r="Q363" s="9">
        <v>6</v>
      </c>
      <c r="R363" s="9">
        <v>2.5</v>
      </c>
      <c r="S363" s="9">
        <f t="shared" si="7"/>
        <v>102</v>
      </c>
      <c r="T363" s="9"/>
      <c r="U363" s="8" t="s">
        <v>1490</v>
      </c>
      <c r="V363" s="8" t="s">
        <v>28</v>
      </c>
      <c r="W363" s="8" t="s">
        <v>1491</v>
      </c>
      <c r="X363" s="8"/>
      <c r="Y363" s="10">
        <v>42110</v>
      </c>
      <c r="Z363" s="10">
        <v>46122</v>
      </c>
      <c r="AA363" s="10">
        <v>46064</v>
      </c>
      <c r="AB363" s="11">
        <v>307530</v>
      </c>
      <c r="AC363" s="8"/>
    </row>
    <row r="364">
      <c r="B364" s="1">
        <v>775</v>
      </c>
      <c r="C364" s="1" t="s">
        <v>1475</v>
      </c>
      <c r="D364" s="1" t="s">
        <v>1492</v>
      </c>
      <c r="E364" s="1" t="s">
        <v>32</v>
      </c>
      <c r="F364" s="2">
        <v>250</v>
      </c>
      <c r="G364" s="5" t="s">
        <v>1493</v>
      </c>
      <c r="H364" s="7">
        <v>44560</v>
      </c>
      <c r="I364" s="1" t="s">
        <v>21</v>
      </c>
      <c r="J364" s="7">
        <v>44560</v>
      </c>
      <c r="K364" s="8" t="s">
        <v>22</v>
      </c>
      <c r="L364" s="8" t="s">
        <v>1478</v>
      </c>
      <c r="M364" s="8" t="s">
        <v>1479</v>
      </c>
      <c r="N364" s="8" t="s">
        <v>25</v>
      </c>
      <c r="O364" s="8" t="s">
        <v>1494</v>
      </c>
      <c r="P364" s="8">
        <v>1</v>
      </c>
      <c r="Q364" s="9">
        <v>6</v>
      </c>
      <c r="R364" s="9">
        <v>2.5</v>
      </c>
      <c r="S364" s="9">
        <f t="shared" si="7"/>
        <v>102</v>
      </c>
      <c r="T364" s="9"/>
      <c r="U364" s="8" t="s">
        <v>1495</v>
      </c>
      <c r="V364" s="8" t="s">
        <v>28</v>
      </c>
      <c r="W364" s="8" t="s">
        <v>1496</v>
      </c>
      <c r="X364" s="8"/>
      <c r="Y364" s="10">
        <v>44560</v>
      </c>
      <c r="Z364" s="10">
        <v>46140</v>
      </c>
      <c r="AA364" s="10">
        <v>46120</v>
      </c>
      <c r="AB364" s="11">
        <v>340035</v>
      </c>
      <c r="AC364" s="8"/>
    </row>
    <row r="365">
      <c r="B365" s="1">
        <v>775</v>
      </c>
      <c r="C365" s="1" t="s">
        <v>1475</v>
      </c>
      <c r="D365" s="1" t="s">
        <v>1497</v>
      </c>
      <c r="E365" s="1" t="s">
        <v>32</v>
      </c>
      <c r="F365" s="2">
        <v>250</v>
      </c>
      <c r="G365" s="5" t="s">
        <v>1498</v>
      </c>
      <c r="H365" s="7">
        <v>44121</v>
      </c>
      <c r="I365" s="1" t="s">
        <v>21</v>
      </c>
      <c r="J365" s="7">
        <v>44121</v>
      </c>
      <c r="K365" s="8" t="s">
        <v>22</v>
      </c>
      <c r="L365" s="8" t="s">
        <v>1478</v>
      </c>
      <c r="M365" s="8" t="s">
        <v>1479</v>
      </c>
      <c r="N365" s="8" t="s">
        <v>25</v>
      </c>
      <c r="O365" s="8" t="s">
        <v>1499</v>
      </c>
      <c r="P365" s="8">
        <v>1</v>
      </c>
      <c r="Q365" s="9">
        <v>6</v>
      </c>
      <c r="R365" s="9">
        <v>2.5</v>
      </c>
      <c r="S365" s="9">
        <f t="shared" si="7"/>
        <v>102</v>
      </c>
      <c r="T365" s="9"/>
      <c r="U365" s="8" t="s">
        <v>1500</v>
      </c>
      <c r="V365" s="8" t="s">
        <v>28</v>
      </c>
      <c r="W365" s="8" t="s">
        <v>1501</v>
      </c>
      <c r="X365" s="8"/>
      <c r="Y365" s="10">
        <v>44121</v>
      </c>
      <c r="Z365" s="10">
        <v>46129</v>
      </c>
      <c r="AA365" s="10">
        <v>46130</v>
      </c>
      <c r="AB365" s="11">
        <v>330186</v>
      </c>
      <c r="AC365" s="8"/>
    </row>
    <row r="366">
      <c r="B366" s="1">
        <v>775</v>
      </c>
      <c r="C366" s="1" t="s">
        <v>1475</v>
      </c>
      <c r="D366" s="1" t="s">
        <v>1502</v>
      </c>
      <c r="E366" s="1" t="s">
        <v>32</v>
      </c>
      <c r="F366" s="2">
        <v>250</v>
      </c>
      <c r="G366" s="5" t="s">
        <v>1503</v>
      </c>
      <c r="H366" s="7">
        <v>45092</v>
      </c>
      <c r="I366" s="1" t="s">
        <v>21</v>
      </c>
      <c r="J366" s="7">
        <v>45092</v>
      </c>
      <c r="K366" s="8" t="s">
        <v>22</v>
      </c>
      <c r="L366" s="8" t="s">
        <v>1478</v>
      </c>
      <c r="M366" s="8" t="s">
        <v>1479</v>
      </c>
      <c r="N366" s="8" t="s">
        <v>25</v>
      </c>
      <c r="O366" s="8" t="s">
        <v>1262</v>
      </c>
      <c r="P366" s="8">
        <v>1</v>
      </c>
      <c r="Q366" s="9">
        <v>6</v>
      </c>
      <c r="R366" s="9">
        <v>2.5</v>
      </c>
      <c r="S366" s="9">
        <f t="shared" si="7"/>
        <v>102</v>
      </c>
      <c r="T366" s="9"/>
      <c r="U366" s="8" t="s">
        <v>1504</v>
      </c>
      <c r="V366" s="8" t="s">
        <v>28</v>
      </c>
      <c r="W366" s="8" t="s">
        <v>1505</v>
      </c>
      <c r="X366" s="8"/>
      <c r="Y366" s="10">
        <v>45092</v>
      </c>
      <c r="Z366" s="10">
        <v>46127</v>
      </c>
      <c r="AA366" s="10">
        <v>46112</v>
      </c>
      <c r="AB366" s="11">
        <v>352446</v>
      </c>
      <c r="AC366" s="8"/>
    </row>
    <row r="367">
      <c r="B367" s="1">
        <v>775</v>
      </c>
      <c r="C367" s="1" t="s">
        <v>1475</v>
      </c>
      <c r="D367" s="1" t="s">
        <v>1506</v>
      </c>
      <c r="E367" s="1" t="s">
        <v>32</v>
      </c>
      <c r="F367" s="2">
        <v>360</v>
      </c>
      <c r="G367" s="5" t="s">
        <v>1507</v>
      </c>
      <c r="H367" s="7">
        <v>45912</v>
      </c>
      <c r="I367" s="1" t="s">
        <v>21</v>
      </c>
      <c r="J367" s="7">
        <v>45912</v>
      </c>
      <c r="K367" s="8" t="s">
        <v>22</v>
      </c>
      <c r="L367" s="8" t="s">
        <v>1478</v>
      </c>
      <c r="M367" s="8" t="s">
        <v>43</v>
      </c>
      <c r="N367" s="8" t="s">
        <v>25</v>
      </c>
      <c r="O367" s="8" t="s">
        <v>199</v>
      </c>
      <c r="P367" s="8">
        <v>1</v>
      </c>
      <c r="Q367" s="9">
        <v>11</v>
      </c>
      <c r="R367" s="9">
        <v>2.5</v>
      </c>
      <c r="S367" s="9">
        <f t="shared" si="7"/>
        <v>162</v>
      </c>
      <c r="T367" s="9"/>
      <c r="U367" s="8" t="s">
        <v>1508</v>
      </c>
      <c r="V367" s="8" t="s">
        <v>28</v>
      </c>
      <c r="W367" s="8" t="s">
        <v>1509</v>
      </c>
      <c r="X367" s="8"/>
      <c r="Y367" s="10">
        <v>45917</v>
      </c>
      <c r="Z367" s="10">
        <v>46098</v>
      </c>
      <c r="AA367" s="10">
        <v>46097</v>
      </c>
      <c r="AB367" s="11">
        <v>369893</v>
      </c>
      <c r="AC367" s="8"/>
    </row>
    <row r="368">
      <c r="B368" s="1">
        <v>235</v>
      </c>
      <c r="C368" s="1" t="s">
        <v>1510</v>
      </c>
      <c r="D368" s="1" t="s">
        <v>1511</v>
      </c>
      <c r="E368" s="1" t="s">
        <v>32</v>
      </c>
      <c r="F368" s="2">
        <v>130.80000000000001</v>
      </c>
      <c r="G368" s="5" t="s">
        <v>1512</v>
      </c>
      <c r="H368" s="7">
        <v>42286</v>
      </c>
      <c r="I368" s="1" t="s">
        <v>21</v>
      </c>
      <c r="J368" s="7">
        <v>42286</v>
      </c>
      <c r="K368" s="8" t="s">
        <v>22</v>
      </c>
      <c r="L368" s="8" t="s">
        <v>1513</v>
      </c>
      <c r="M368" s="8" t="s">
        <v>43</v>
      </c>
      <c r="N368" s="8" t="s">
        <v>25</v>
      </c>
      <c r="O368" s="8" t="s">
        <v>360</v>
      </c>
      <c r="P368" s="8">
        <v>1</v>
      </c>
      <c r="Q368" s="9">
        <v>11</v>
      </c>
      <c r="R368" s="9">
        <v>2.5</v>
      </c>
      <c r="S368" s="9">
        <f t="shared" si="7"/>
        <v>162</v>
      </c>
      <c r="T368" s="9"/>
      <c r="U368" s="8" t="s">
        <v>1514</v>
      </c>
      <c r="V368" s="8" t="s">
        <v>28</v>
      </c>
      <c r="W368" s="8" t="s">
        <v>1515</v>
      </c>
      <c r="X368" s="8"/>
      <c r="Y368" s="10">
        <v>42286</v>
      </c>
      <c r="Z368" s="10">
        <v>46090</v>
      </c>
      <c r="AA368" s="10">
        <v>46066</v>
      </c>
      <c r="AB368" s="11">
        <v>300905</v>
      </c>
      <c r="AC368" s="8"/>
    </row>
    <row r="369">
      <c r="A369" s="1" t="s">
        <v>1516</v>
      </c>
      <c r="C369" s="1" t="s">
        <v>1517</v>
      </c>
      <c r="G369" s="14" t="s">
        <v>1518</v>
      </c>
      <c r="H369" s="1">
        <v>1121</v>
      </c>
      <c r="I369" s="1">
        <v>1681938</v>
      </c>
      <c r="J369" s="1" t="s">
        <v>86</v>
      </c>
      <c r="K369" s="8" t="s">
        <v>22</v>
      </c>
      <c r="L369" s="8" t="s">
        <v>1517</v>
      </c>
      <c r="M369" s="8" t="s">
        <v>35</v>
      </c>
      <c r="N369" s="8" t="s">
        <v>25</v>
      </c>
      <c r="O369" s="8" t="s">
        <v>268</v>
      </c>
      <c r="P369" s="8">
        <v>1</v>
      </c>
      <c r="Q369" s="9">
        <v>9</v>
      </c>
      <c r="R369" s="9"/>
      <c r="S369" s="9">
        <f t="shared" si="7"/>
        <v>108</v>
      </c>
      <c r="T369" s="9"/>
      <c r="U369" s="8" t="s">
        <v>1518</v>
      </c>
      <c r="V369" s="8" t="s">
        <v>28</v>
      </c>
      <c r="W369" s="8" t="s">
        <v>1519</v>
      </c>
      <c r="X369" s="8"/>
      <c r="Y369" s="10">
        <v>43728</v>
      </c>
      <c r="Z369" s="10">
        <v>46100</v>
      </c>
      <c r="AA369" s="10">
        <v>46067</v>
      </c>
      <c r="AB369" s="11">
        <v>316302</v>
      </c>
      <c r="AC369" s="8"/>
    </row>
    <row r="370">
      <c r="C370" s="1" t="s">
        <v>1517</v>
      </c>
      <c r="G370" s="14" t="s">
        <v>1518</v>
      </c>
      <c r="H370" s="1">
        <v>1121</v>
      </c>
      <c r="I370" s="1">
        <v>1681938</v>
      </c>
      <c r="J370" s="1" t="s">
        <v>86</v>
      </c>
      <c r="K370" s="8" t="s">
        <v>22</v>
      </c>
      <c r="L370" s="8" t="s">
        <v>1517</v>
      </c>
      <c r="M370" s="8" t="s">
        <v>67</v>
      </c>
      <c r="N370" s="8" t="s">
        <v>25</v>
      </c>
      <c r="O370" s="8" t="s">
        <v>268</v>
      </c>
      <c r="P370" s="8">
        <v>1</v>
      </c>
      <c r="Q370" s="9"/>
      <c r="R370" s="9">
        <v>2.5</v>
      </c>
      <c r="S370" s="9">
        <f t="shared" si="7"/>
        <v>30</v>
      </c>
      <c r="T370" s="9"/>
      <c r="U370" s="8" t="s">
        <v>1518</v>
      </c>
      <c r="V370" s="8" t="s">
        <v>28</v>
      </c>
      <c r="W370" s="8" t="s">
        <v>1519</v>
      </c>
      <c r="X370" s="8"/>
      <c r="Y370" s="10">
        <v>43728</v>
      </c>
      <c r="Z370" s="10">
        <v>46100</v>
      </c>
      <c r="AA370" s="10">
        <v>46067</v>
      </c>
      <c r="AB370" s="11">
        <v>316303</v>
      </c>
      <c r="AC370" s="8"/>
    </row>
    <row r="371">
      <c r="A371" s="1" t="s">
        <v>1520</v>
      </c>
      <c r="C371" s="1" t="s">
        <v>1517</v>
      </c>
      <c r="G371" s="14" t="s">
        <v>1521</v>
      </c>
      <c r="H371" s="1">
        <v>1121</v>
      </c>
      <c r="I371" s="1">
        <v>1681938</v>
      </c>
      <c r="J371" s="1" t="s">
        <v>86</v>
      </c>
      <c r="K371" s="8" t="s">
        <v>22</v>
      </c>
      <c r="L371" s="8" t="s">
        <v>1517</v>
      </c>
      <c r="M371" s="8" t="s">
        <v>35</v>
      </c>
      <c r="N371" s="8" t="s">
        <v>25</v>
      </c>
      <c r="O371" s="8" t="s">
        <v>268</v>
      </c>
      <c r="P371" s="8">
        <v>1</v>
      </c>
      <c r="Q371" s="9">
        <v>9</v>
      </c>
      <c r="R371" s="9"/>
      <c r="S371" s="9">
        <f t="shared" si="7"/>
        <v>108</v>
      </c>
      <c r="T371" s="9"/>
      <c r="U371" s="8" t="s">
        <v>1521</v>
      </c>
      <c r="V371" s="8" t="s">
        <v>28</v>
      </c>
      <c r="W371" s="8" t="s">
        <v>1522</v>
      </c>
      <c r="X371" s="8"/>
      <c r="Y371" s="10">
        <v>43727</v>
      </c>
      <c r="Z371" s="10">
        <v>46100</v>
      </c>
      <c r="AA371" s="10">
        <v>46067</v>
      </c>
      <c r="AB371" s="11">
        <v>316300</v>
      </c>
      <c r="AC371" s="8"/>
    </row>
    <row r="372">
      <c r="C372" s="1" t="s">
        <v>1517</v>
      </c>
      <c r="G372" s="14" t="s">
        <v>1521</v>
      </c>
      <c r="H372" s="1">
        <v>1121</v>
      </c>
      <c r="I372" s="1">
        <v>1681938</v>
      </c>
      <c r="J372" s="1" t="s">
        <v>86</v>
      </c>
      <c r="K372" s="8" t="s">
        <v>22</v>
      </c>
      <c r="L372" s="8" t="s">
        <v>1517</v>
      </c>
      <c r="M372" s="8" t="s">
        <v>67</v>
      </c>
      <c r="N372" s="8" t="s">
        <v>25</v>
      </c>
      <c r="O372" s="8" t="s">
        <v>268</v>
      </c>
      <c r="P372" s="8">
        <v>1</v>
      </c>
      <c r="Q372" s="9"/>
      <c r="R372" s="9">
        <v>2.5</v>
      </c>
      <c r="S372" s="9">
        <f t="shared" si="7"/>
        <v>30</v>
      </c>
      <c r="T372" s="9"/>
      <c r="U372" s="8" t="s">
        <v>1521</v>
      </c>
      <c r="V372" s="8" t="s">
        <v>28</v>
      </c>
      <c r="W372" s="8" t="s">
        <v>1522</v>
      </c>
      <c r="X372" s="8"/>
      <c r="Y372" s="10">
        <v>43727</v>
      </c>
      <c r="Z372" s="10">
        <v>46100</v>
      </c>
      <c r="AA372" s="10">
        <v>46067</v>
      </c>
      <c r="AB372" s="11">
        <v>316301</v>
      </c>
      <c r="AC372" s="8"/>
    </row>
    <row r="373">
      <c r="B373" s="1">
        <v>999</v>
      </c>
      <c r="C373" s="1" t="s">
        <v>1523</v>
      </c>
      <c r="D373" s="1" t="s">
        <v>1524</v>
      </c>
      <c r="E373" s="1" t="s">
        <v>32</v>
      </c>
      <c r="F373" s="2">
        <v>480</v>
      </c>
      <c r="G373" s="5" t="s">
        <v>1525</v>
      </c>
      <c r="H373" s="7">
        <v>43252</v>
      </c>
      <c r="I373" s="1" t="s">
        <v>21</v>
      </c>
      <c r="J373" s="7">
        <v>43356</v>
      </c>
      <c r="K373" s="8" t="s">
        <v>22</v>
      </c>
      <c r="L373" s="8" t="s">
        <v>1526</v>
      </c>
      <c r="M373" s="8" t="s">
        <v>43</v>
      </c>
      <c r="N373" s="8" t="s">
        <v>25</v>
      </c>
      <c r="O373" s="8" t="s">
        <v>448</v>
      </c>
      <c r="P373" s="8">
        <v>1</v>
      </c>
      <c r="Q373" s="9">
        <v>11</v>
      </c>
      <c r="R373" s="9">
        <v>2.5</v>
      </c>
      <c r="S373" s="9">
        <f t="shared" si="7"/>
        <v>162</v>
      </c>
      <c r="T373" s="9"/>
      <c r="U373" s="8" t="s">
        <v>1527</v>
      </c>
      <c r="V373" s="8" t="s">
        <v>28</v>
      </c>
      <c r="W373" s="8" t="s">
        <v>1528</v>
      </c>
      <c r="X373" s="8"/>
      <c r="Y373" s="10">
        <v>42034</v>
      </c>
      <c r="Z373" s="10">
        <v>46081</v>
      </c>
      <c r="AA373" s="10">
        <v>46024</v>
      </c>
      <c r="AB373" s="11">
        <v>298441</v>
      </c>
      <c r="AC373" s="8"/>
    </row>
    <row r="374">
      <c r="B374" s="1">
        <v>999</v>
      </c>
      <c r="C374" s="1" t="s">
        <v>1523</v>
      </c>
      <c r="D374" s="1" t="s">
        <v>1529</v>
      </c>
      <c r="E374" s="1" t="s">
        <v>32</v>
      </c>
      <c r="F374" s="2">
        <v>480</v>
      </c>
      <c r="G374" s="5" t="s">
        <v>1530</v>
      </c>
      <c r="H374" s="7">
        <v>43252</v>
      </c>
      <c r="I374" s="1" t="s">
        <v>21</v>
      </c>
      <c r="J374" s="7">
        <v>43252</v>
      </c>
      <c r="K374" s="8" t="s">
        <v>22</v>
      </c>
      <c r="L374" s="8" t="s">
        <v>1526</v>
      </c>
      <c r="M374" s="8" t="s">
        <v>43</v>
      </c>
      <c r="N374" s="8" t="s">
        <v>25</v>
      </c>
      <c r="O374" s="8" t="s">
        <v>199</v>
      </c>
      <c r="P374" s="8">
        <v>1</v>
      </c>
      <c r="Q374" s="9">
        <v>11</v>
      </c>
      <c r="R374" s="9">
        <v>2.5</v>
      </c>
      <c r="S374" s="9">
        <f t="shared" si="7"/>
        <v>162</v>
      </c>
      <c r="T374" s="9"/>
      <c r="U374" s="8" t="s">
        <v>1531</v>
      </c>
      <c r="V374" s="8" t="s">
        <v>28</v>
      </c>
      <c r="W374" s="8" t="s">
        <v>1532</v>
      </c>
      <c r="X374" s="8"/>
      <c r="Y374" s="10">
        <v>41837</v>
      </c>
      <c r="Z374" s="10">
        <v>46098</v>
      </c>
      <c r="AA374" s="10">
        <v>46067</v>
      </c>
      <c r="AB374" s="11">
        <v>296941</v>
      </c>
      <c r="AC374" s="8"/>
    </row>
    <row r="375">
      <c r="B375" s="1">
        <v>999</v>
      </c>
      <c r="C375" s="1" t="s">
        <v>1523</v>
      </c>
      <c r="D375" s="1" t="s">
        <v>1533</v>
      </c>
      <c r="E375" s="1" t="s">
        <v>140</v>
      </c>
      <c r="F375" s="2">
        <v>420</v>
      </c>
      <c r="G375" s="5" t="s">
        <v>1534</v>
      </c>
      <c r="H375" s="7">
        <v>43252</v>
      </c>
      <c r="I375" s="1" t="s">
        <v>21</v>
      </c>
      <c r="J375" s="7">
        <v>43288</v>
      </c>
      <c r="K375" s="8" t="s">
        <v>22</v>
      </c>
      <c r="L375" s="8" t="s">
        <v>1526</v>
      </c>
      <c r="M375" s="8" t="s">
        <v>43</v>
      </c>
      <c r="N375" s="8" t="s">
        <v>25</v>
      </c>
      <c r="O375" s="8" t="s">
        <v>55</v>
      </c>
      <c r="P375" s="8">
        <v>1</v>
      </c>
      <c r="Q375" s="9">
        <v>11</v>
      </c>
      <c r="R375" s="9">
        <v>2.5</v>
      </c>
      <c r="S375" s="9">
        <f t="shared" si="7"/>
        <v>162</v>
      </c>
      <c r="T375" s="9"/>
      <c r="U375" s="8" t="s">
        <v>1535</v>
      </c>
      <c r="V375" s="8" t="s">
        <v>28</v>
      </c>
      <c r="W375" s="8" t="s">
        <v>1536</v>
      </c>
      <c r="X375" s="8"/>
      <c r="Y375" s="10">
        <v>42923</v>
      </c>
      <c r="Z375" s="10">
        <v>46087</v>
      </c>
      <c r="AA375" s="10">
        <v>46072</v>
      </c>
      <c r="AB375" s="11">
        <v>306776</v>
      </c>
      <c r="AC375" s="8"/>
    </row>
    <row r="376">
      <c r="B376" s="1">
        <v>999</v>
      </c>
      <c r="C376" s="1" t="s">
        <v>1523</v>
      </c>
      <c r="D376" s="1" t="s">
        <v>1537</v>
      </c>
      <c r="E376" s="1" t="s">
        <v>32</v>
      </c>
      <c r="F376" s="2">
        <v>480</v>
      </c>
      <c r="G376" s="5" t="s">
        <v>1538</v>
      </c>
      <c r="H376" s="7">
        <v>43252</v>
      </c>
      <c r="I376" s="1" t="s">
        <v>21</v>
      </c>
      <c r="J376" s="7">
        <v>43299</v>
      </c>
      <c r="K376" s="8" t="s">
        <v>22</v>
      </c>
      <c r="L376" s="8" t="s">
        <v>1526</v>
      </c>
      <c r="M376" s="8" t="s">
        <v>43</v>
      </c>
      <c r="N376" s="8" t="s">
        <v>25</v>
      </c>
      <c r="O376" s="8" t="s">
        <v>108</v>
      </c>
      <c r="P376" s="8">
        <v>1</v>
      </c>
      <c r="Q376" s="9">
        <v>11</v>
      </c>
      <c r="R376" s="9">
        <v>2.5</v>
      </c>
      <c r="S376" s="9">
        <f t="shared" si="7"/>
        <v>162</v>
      </c>
      <c r="T376" s="9"/>
      <c r="U376" s="8" t="s">
        <v>1539</v>
      </c>
      <c r="V376" s="8" t="s">
        <v>28</v>
      </c>
      <c r="W376" s="8" t="s">
        <v>1540</v>
      </c>
      <c r="X376" s="8"/>
      <c r="Y376" s="10">
        <v>42047</v>
      </c>
      <c r="Z376" s="10">
        <v>46092</v>
      </c>
      <c r="AA376" s="10">
        <v>46036</v>
      </c>
      <c r="AB376" s="11">
        <v>298523</v>
      </c>
      <c r="AC376" s="8"/>
    </row>
    <row r="377">
      <c r="B377" s="1">
        <v>999</v>
      </c>
      <c r="C377" s="1" t="s">
        <v>1523</v>
      </c>
      <c r="D377" s="1" t="s">
        <v>1541</v>
      </c>
      <c r="E377" s="1" t="s">
        <v>32</v>
      </c>
      <c r="F377" s="2">
        <v>480</v>
      </c>
      <c r="G377" s="5" t="s">
        <v>1542</v>
      </c>
      <c r="H377" s="7">
        <v>44860</v>
      </c>
      <c r="I377" s="1" t="s">
        <v>21</v>
      </c>
      <c r="J377" s="7">
        <v>44860</v>
      </c>
      <c r="K377" s="8" t="s">
        <v>22</v>
      </c>
      <c r="L377" s="8" t="s">
        <v>1526</v>
      </c>
      <c r="M377" s="8" t="s">
        <v>43</v>
      </c>
      <c r="N377" s="8" t="s">
        <v>25</v>
      </c>
      <c r="O377" s="8" t="s">
        <v>108</v>
      </c>
      <c r="P377" s="8">
        <v>1</v>
      </c>
      <c r="Q377" s="9">
        <v>11</v>
      </c>
      <c r="R377" s="9">
        <v>2.5</v>
      </c>
      <c r="S377" s="9">
        <f t="shared" si="7"/>
        <v>162</v>
      </c>
      <c r="T377" s="9"/>
      <c r="U377" s="8" t="s">
        <v>1543</v>
      </c>
      <c r="V377" s="8" t="s">
        <v>28</v>
      </c>
      <c r="W377" s="8" t="s">
        <v>1544</v>
      </c>
      <c r="X377" s="8"/>
      <c r="Y377" s="10">
        <v>44845</v>
      </c>
      <c r="Z377" s="10">
        <v>46092</v>
      </c>
      <c r="AA377" s="10">
        <v>46091</v>
      </c>
      <c r="AB377" s="11">
        <v>346315</v>
      </c>
      <c r="AC377" s="8"/>
    </row>
    <row r="378">
      <c r="B378" s="1">
        <v>999</v>
      </c>
      <c r="C378" s="1" t="s">
        <v>1523</v>
      </c>
      <c r="D378" s="1" t="s">
        <v>1545</v>
      </c>
      <c r="E378" s="1" t="s">
        <v>1546</v>
      </c>
      <c r="F378" s="2">
        <v>420</v>
      </c>
      <c r="G378" s="5" t="s">
        <v>1547</v>
      </c>
      <c r="H378" s="7">
        <v>45596</v>
      </c>
      <c r="I378" s="1" t="s">
        <v>21</v>
      </c>
      <c r="J378" s="7">
        <v>45596</v>
      </c>
      <c r="K378" s="8" t="s">
        <v>22</v>
      </c>
      <c r="L378" s="8" t="s">
        <v>1526</v>
      </c>
      <c r="M378" s="8" t="s">
        <v>403</v>
      </c>
      <c r="N378" s="8" t="s">
        <v>25</v>
      </c>
      <c r="O378" s="8" t="s">
        <v>292</v>
      </c>
      <c r="P378" s="8">
        <v>1</v>
      </c>
      <c r="Q378" s="9">
        <v>11</v>
      </c>
      <c r="R378" s="9">
        <v>2.5</v>
      </c>
      <c r="S378" s="9">
        <f t="shared" si="7"/>
        <v>162</v>
      </c>
      <c r="T378" s="9"/>
      <c r="U378" s="8" t="s">
        <v>1548</v>
      </c>
      <c r="V378" s="8" t="s">
        <v>28</v>
      </c>
      <c r="W378" s="8" t="s">
        <v>1549</v>
      </c>
      <c r="X378" s="8"/>
      <c r="Y378" s="10">
        <v>45596</v>
      </c>
      <c r="Z378" s="10">
        <v>46109</v>
      </c>
      <c r="AA378" s="10">
        <v>46106</v>
      </c>
      <c r="AB378" s="11">
        <v>363703</v>
      </c>
      <c r="AC378" s="8"/>
    </row>
    <row r="379">
      <c r="A379" s="1" t="s">
        <v>1550</v>
      </c>
      <c r="C379" s="1" t="s">
        <v>1551</v>
      </c>
      <c r="G379" s="14">
        <v>466</v>
      </c>
      <c r="H379" s="1">
        <v>1121</v>
      </c>
      <c r="I379" s="1">
        <v>1681938</v>
      </c>
      <c r="J379" s="1" t="s">
        <v>86</v>
      </c>
      <c r="K379" s="8" t="s">
        <v>22</v>
      </c>
      <c r="L379" s="8" t="s">
        <v>1551</v>
      </c>
      <c r="M379" s="8" t="s">
        <v>35</v>
      </c>
      <c r="N379" s="8" t="s">
        <v>25</v>
      </c>
      <c r="O379" s="8" t="s">
        <v>287</v>
      </c>
      <c r="P379" s="8">
        <v>1</v>
      </c>
      <c r="Q379" s="9">
        <v>9</v>
      </c>
      <c r="R379" s="9">
        <v>2.5</v>
      </c>
      <c r="S379" s="9">
        <f t="shared" si="7"/>
        <v>138</v>
      </c>
      <c r="T379" s="9"/>
      <c r="U379" s="8" t="s">
        <v>962</v>
      </c>
      <c r="V379" s="8" t="s">
        <v>28</v>
      </c>
      <c r="W379" s="8" t="s">
        <v>1552</v>
      </c>
      <c r="X379" s="8"/>
      <c r="Y379" s="8"/>
      <c r="Z379" s="10">
        <v>46091</v>
      </c>
      <c r="AA379" s="10">
        <v>46088</v>
      </c>
      <c r="AB379" s="11">
        <v>365474</v>
      </c>
      <c r="AC379" s="8"/>
    </row>
    <row r="380">
      <c r="C380" s="1" t="s">
        <v>1553</v>
      </c>
      <c r="G380" s="14" t="s">
        <v>1554</v>
      </c>
      <c r="H380" s="1">
        <v>1121</v>
      </c>
      <c r="I380" s="1">
        <v>1681938</v>
      </c>
      <c r="J380" s="1" t="s">
        <v>86</v>
      </c>
      <c r="K380" s="8" t="s">
        <v>22</v>
      </c>
      <c r="L380" s="8" t="s">
        <v>1553</v>
      </c>
      <c r="M380" s="8" t="s">
        <v>43</v>
      </c>
      <c r="N380" s="8" t="s">
        <v>25</v>
      </c>
      <c r="O380" s="8" t="s">
        <v>303</v>
      </c>
      <c r="P380" s="8">
        <v>1</v>
      </c>
      <c r="Q380" s="9">
        <v>11</v>
      </c>
      <c r="R380" s="9"/>
      <c r="S380" s="9">
        <f t="shared" si="7"/>
        <v>132</v>
      </c>
      <c r="T380" s="9"/>
      <c r="U380" s="8" t="s">
        <v>1554</v>
      </c>
      <c r="V380" s="8" t="s">
        <v>28</v>
      </c>
      <c r="W380" s="8" t="s">
        <v>1555</v>
      </c>
      <c r="X380" s="8"/>
      <c r="Y380" s="10">
        <v>42630</v>
      </c>
      <c r="Z380" s="10">
        <v>46069</v>
      </c>
      <c r="AA380" s="10">
        <v>46019</v>
      </c>
      <c r="AB380" s="11">
        <v>304098</v>
      </c>
      <c r="AC380" s="8"/>
    </row>
    <row r="381">
      <c r="B381" s="1">
        <v>1041</v>
      </c>
      <c r="C381" s="1" t="s">
        <v>1556</v>
      </c>
      <c r="D381" s="1" t="s">
        <v>1557</v>
      </c>
      <c r="E381" s="1" t="s">
        <v>1558</v>
      </c>
      <c r="F381" s="2">
        <v>190.80000000000001</v>
      </c>
      <c r="G381" s="5" t="s">
        <v>1559</v>
      </c>
      <c r="H381" s="7">
        <v>45386</v>
      </c>
      <c r="I381" s="1" t="s">
        <v>21</v>
      </c>
      <c r="J381" s="7">
        <v>45386</v>
      </c>
      <c r="K381" s="8" t="s">
        <v>22</v>
      </c>
      <c r="L381" s="8" t="s">
        <v>1560</v>
      </c>
      <c r="M381" s="8" t="s">
        <v>43</v>
      </c>
      <c r="N381" s="8" t="s">
        <v>25</v>
      </c>
      <c r="O381" s="8" t="s">
        <v>199</v>
      </c>
      <c r="P381" s="8">
        <v>1</v>
      </c>
      <c r="Q381" s="9">
        <v>11</v>
      </c>
      <c r="R381" s="9">
        <v>2.5</v>
      </c>
      <c r="S381" s="9">
        <f t="shared" si="7"/>
        <v>162</v>
      </c>
      <c r="T381" s="9"/>
      <c r="U381" s="8" t="s">
        <v>1561</v>
      </c>
      <c r="V381" s="8" t="s">
        <v>28</v>
      </c>
      <c r="W381" s="8" t="s">
        <v>1562</v>
      </c>
      <c r="X381" s="8"/>
      <c r="Y381" s="10">
        <v>43682</v>
      </c>
      <c r="Z381" s="10">
        <v>46098</v>
      </c>
      <c r="AA381" s="10">
        <v>46089</v>
      </c>
      <c r="AB381" s="11">
        <v>315922</v>
      </c>
      <c r="AC381" s="8"/>
    </row>
    <row r="382">
      <c r="B382" s="1">
        <v>770</v>
      </c>
      <c r="C382" s="1" t="s">
        <v>1563</v>
      </c>
      <c r="D382" s="1">
        <v>2405</v>
      </c>
      <c r="E382" s="1" t="s">
        <v>32</v>
      </c>
      <c r="F382" s="2">
        <v>420</v>
      </c>
      <c r="G382" s="5" t="s">
        <v>1564</v>
      </c>
      <c r="H382" s="7">
        <v>41710</v>
      </c>
      <c r="I382" s="1" t="s">
        <v>21</v>
      </c>
      <c r="J382" s="7">
        <v>41710</v>
      </c>
      <c r="K382" s="8" t="s">
        <v>22</v>
      </c>
      <c r="L382" s="8" t="s">
        <v>1565</v>
      </c>
      <c r="M382" s="8" t="s">
        <v>43</v>
      </c>
      <c r="N382" s="8" t="s">
        <v>25</v>
      </c>
      <c r="O382" s="8" t="s">
        <v>118</v>
      </c>
      <c r="P382" s="8">
        <v>1</v>
      </c>
      <c r="Q382" s="9">
        <v>11</v>
      </c>
      <c r="R382" s="9">
        <v>2.5</v>
      </c>
      <c r="S382" s="9">
        <f t="shared" si="7"/>
        <v>162</v>
      </c>
      <c r="T382" s="9"/>
      <c r="U382" s="8" t="s">
        <v>1566</v>
      </c>
      <c r="V382" s="8" t="s">
        <v>28</v>
      </c>
      <c r="W382" s="8" t="s">
        <v>1567</v>
      </c>
      <c r="X382" s="8"/>
      <c r="Y382" s="10">
        <v>41710</v>
      </c>
      <c r="Z382" s="10">
        <v>46093</v>
      </c>
      <c r="AA382" s="10">
        <v>46060</v>
      </c>
      <c r="AB382" s="11">
        <v>295738</v>
      </c>
      <c r="AC382" s="8"/>
    </row>
    <row r="383">
      <c r="B383" s="1">
        <v>770</v>
      </c>
      <c r="C383" s="1" t="s">
        <v>1563</v>
      </c>
      <c r="D383" s="1">
        <v>2404</v>
      </c>
      <c r="E383" s="1" t="s">
        <v>32</v>
      </c>
      <c r="F383" s="2">
        <v>300</v>
      </c>
      <c r="G383" s="5" t="s">
        <v>1568</v>
      </c>
      <c r="H383" s="7">
        <v>41710</v>
      </c>
      <c r="I383" s="1" t="s">
        <v>21</v>
      </c>
      <c r="J383" s="7">
        <v>41710</v>
      </c>
      <c r="K383" s="8" t="s">
        <v>22</v>
      </c>
      <c r="L383" s="8" t="s">
        <v>1565</v>
      </c>
      <c r="M383" s="8" t="s">
        <v>234</v>
      </c>
      <c r="N383" s="8" t="s">
        <v>25</v>
      </c>
      <c r="O383" s="8" t="s">
        <v>118</v>
      </c>
      <c r="P383" s="8">
        <v>1</v>
      </c>
      <c r="Q383" s="9">
        <v>7</v>
      </c>
      <c r="R383" s="9"/>
      <c r="S383" s="9">
        <f t="shared" si="7"/>
        <v>84</v>
      </c>
      <c r="T383" s="9"/>
      <c r="U383" s="8" t="s">
        <v>1569</v>
      </c>
      <c r="V383" s="8" t="s">
        <v>28</v>
      </c>
      <c r="W383" s="8" t="s">
        <v>1570</v>
      </c>
      <c r="X383" s="8"/>
      <c r="Y383" s="10">
        <v>41710</v>
      </c>
      <c r="Z383" s="10">
        <v>46093</v>
      </c>
      <c r="AA383" s="10">
        <v>46060</v>
      </c>
      <c r="AB383" s="11">
        <v>295740</v>
      </c>
      <c r="AC383" s="8"/>
    </row>
    <row r="384">
      <c r="B384" s="1">
        <v>1176</v>
      </c>
      <c r="C384" s="1" t="s">
        <v>1571</v>
      </c>
      <c r="D384" s="1" t="s">
        <v>1572</v>
      </c>
      <c r="E384" s="1" t="s">
        <v>32</v>
      </c>
      <c r="F384" s="2">
        <v>144</v>
      </c>
      <c r="G384" s="5" t="s">
        <v>1573</v>
      </c>
      <c r="H384" s="7">
        <v>44867</v>
      </c>
      <c r="I384" s="1" t="s">
        <v>21</v>
      </c>
      <c r="J384" s="7">
        <v>44942</v>
      </c>
      <c r="K384" s="8" t="s">
        <v>22</v>
      </c>
      <c r="L384" s="8" t="s">
        <v>1574</v>
      </c>
      <c r="M384" s="8" t="s">
        <v>67</v>
      </c>
      <c r="N384" s="8" t="s">
        <v>25</v>
      </c>
      <c r="O384" s="8" t="s">
        <v>150</v>
      </c>
      <c r="P384" s="8">
        <v>1</v>
      </c>
      <c r="Q384" s="9"/>
      <c r="R384" s="9">
        <v>2.5</v>
      </c>
      <c r="S384" s="9">
        <f t="shared" si="7"/>
        <v>30</v>
      </c>
      <c r="T384" s="9"/>
      <c r="U384" s="8" t="s">
        <v>1575</v>
      </c>
      <c r="V384" s="8" t="s">
        <v>28</v>
      </c>
      <c r="W384" s="8" t="s">
        <v>1576</v>
      </c>
      <c r="X384" s="8"/>
      <c r="Y384" s="10">
        <v>43116</v>
      </c>
      <c r="Z384" s="10">
        <v>46097</v>
      </c>
      <c r="AA384" s="10">
        <v>46056</v>
      </c>
      <c r="AB384" s="11">
        <v>363166</v>
      </c>
      <c r="AC384" s="8"/>
    </row>
    <row r="385">
      <c r="B385" s="1">
        <v>1176</v>
      </c>
      <c r="C385" s="1" t="s">
        <v>1571</v>
      </c>
      <c r="D385" s="1" t="s">
        <v>1577</v>
      </c>
      <c r="E385" s="1" t="s">
        <v>32</v>
      </c>
      <c r="F385" s="2">
        <v>144</v>
      </c>
      <c r="G385" s="5" t="s">
        <v>1578</v>
      </c>
      <c r="H385" s="7">
        <v>45334</v>
      </c>
      <c r="I385" s="1" t="s">
        <v>21</v>
      </c>
      <c r="J385" s="7">
        <v>45334</v>
      </c>
      <c r="K385" s="8" t="s">
        <v>22</v>
      </c>
      <c r="L385" s="8" t="s">
        <v>1574</v>
      </c>
      <c r="M385" s="8" t="s">
        <v>67</v>
      </c>
      <c r="N385" s="8" t="s">
        <v>25</v>
      </c>
      <c r="O385" s="8" t="s">
        <v>118</v>
      </c>
      <c r="P385" s="8">
        <v>1</v>
      </c>
      <c r="Q385" s="9"/>
      <c r="R385" s="9">
        <v>2.5</v>
      </c>
      <c r="S385" s="9">
        <f t="shared" si="7"/>
        <v>30</v>
      </c>
      <c r="T385" s="9"/>
      <c r="U385" s="8" t="s">
        <v>1579</v>
      </c>
      <c r="V385" s="8" t="s">
        <v>28</v>
      </c>
      <c r="W385" s="8" t="s">
        <v>1580</v>
      </c>
      <c r="X385" s="8"/>
      <c r="Y385" s="10">
        <v>43143</v>
      </c>
      <c r="Z385" s="10">
        <v>46093</v>
      </c>
      <c r="AA385" s="10">
        <v>46053</v>
      </c>
      <c r="AB385" s="11">
        <v>363162</v>
      </c>
      <c r="AC385" s="8"/>
    </row>
    <row r="386">
      <c r="B386" s="1">
        <v>1176</v>
      </c>
      <c r="C386" s="1" t="s">
        <v>1571</v>
      </c>
      <c r="D386" s="1" t="s">
        <v>1581</v>
      </c>
      <c r="E386" s="1" t="s">
        <v>32</v>
      </c>
      <c r="F386" s="2">
        <v>144</v>
      </c>
      <c r="G386" s="5" t="s">
        <v>1582</v>
      </c>
      <c r="H386" s="7">
        <v>46043</v>
      </c>
      <c r="I386" s="1" t="s">
        <v>21</v>
      </c>
      <c r="J386" s="7">
        <v>46043</v>
      </c>
      <c r="K386" s="8" t="s">
        <v>22</v>
      </c>
      <c r="L386" s="8" t="s">
        <v>1574</v>
      </c>
      <c r="M386" s="8" t="s">
        <v>67</v>
      </c>
      <c r="N386" s="8" t="s">
        <v>25</v>
      </c>
      <c r="O386" s="8" t="s">
        <v>143</v>
      </c>
      <c r="P386" s="8">
        <v>1</v>
      </c>
      <c r="Q386" s="9"/>
      <c r="R386" s="9">
        <v>2.5</v>
      </c>
      <c r="S386" s="9">
        <f t="shared" si="7"/>
        <v>30</v>
      </c>
      <c r="T386" s="9"/>
      <c r="U386" s="8" t="s">
        <v>1583</v>
      </c>
      <c r="V386" s="8" t="s">
        <v>28</v>
      </c>
      <c r="W386" s="8" t="s">
        <v>1584</v>
      </c>
      <c r="X386" s="8"/>
      <c r="Y386" s="10">
        <v>43139</v>
      </c>
      <c r="Z386" s="10">
        <v>46089</v>
      </c>
      <c r="AA386" s="10">
        <v>46049</v>
      </c>
      <c r="AB386" s="11">
        <v>374600</v>
      </c>
      <c r="AC386" s="8"/>
    </row>
    <row r="387">
      <c r="B387" s="1">
        <v>1176</v>
      </c>
      <c r="C387" s="1" t="s">
        <v>1571</v>
      </c>
      <c r="D387" s="1" t="s">
        <v>1585</v>
      </c>
      <c r="E387" s="1" t="s">
        <v>32</v>
      </c>
      <c r="F387" s="2">
        <v>144</v>
      </c>
      <c r="G387" s="5" t="s">
        <v>1586</v>
      </c>
      <c r="H387" s="7">
        <v>45098</v>
      </c>
      <c r="I387" s="1" t="s">
        <v>21</v>
      </c>
      <c r="J387" s="7">
        <v>45098</v>
      </c>
      <c r="K387" s="8" t="s">
        <v>22</v>
      </c>
      <c r="L387" s="8" t="s">
        <v>1574</v>
      </c>
      <c r="M387" s="8" t="s">
        <v>67</v>
      </c>
      <c r="N387" s="8" t="s">
        <v>25</v>
      </c>
      <c r="O387" s="8" t="s">
        <v>349</v>
      </c>
      <c r="P387" s="8">
        <v>1</v>
      </c>
      <c r="Q387" s="9"/>
      <c r="R387" s="9">
        <v>2.5</v>
      </c>
      <c r="S387" s="9">
        <f t="shared" si="7"/>
        <v>30</v>
      </c>
      <c r="T387" s="9"/>
      <c r="U387" s="8" t="s">
        <v>1587</v>
      </c>
      <c r="V387" s="8" t="s">
        <v>28</v>
      </c>
      <c r="W387" s="8" t="s">
        <v>1588</v>
      </c>
      <c r="X387" s="8"/>
      <c r="Y387" s="10">
        <v>45097</v>
      </c>
      <c r="Z387" s="10">
        <v>46101</v>
      </c>
      <c r="AA387" s="10">
        <v>46087</v>
      </c>
      <c r="AB387" s="11">
        <v>352552</v>
      </c>
      <c r="AC387" s="8"/>
    </row>
    <row r="388">
      <c r="B388" s="1">
        <v>1176</v>
      </c>
      <c r="C388" s="1" t="s">
        <v>1571</v>
      </c>
      <c r="D388" s="1" t="s">
        <v>1589</v>
      </c>
      <c r="E388" s="1" t="s">
        <v>32</v>
      </c>
      <c r="F388" s="2">
        <v>144</v>
      </c>
      <c r="G388" s="5" t="s">
        <v>1590</v>
      </c>
      <c r="H388" s="7">
        <v>44504</v>
      </c>
      <c r="I388" s="1" t="s">
        <v>21</v>
      </c>
      <c r="J388" s="7">
        <v>44504</v>
      </c>
      <c r="K388" s="8" t="s">
        <v>22</v>
      </c>
      <c r="L388" s="8" t="s">
        <v>1574</v>
      </c>
      <c r="M388" s="8" t="s">
        <v>67</v>
      </c>
      <c r="N388" s="8" t="s">
        <v>25</v>
      </c>
      <c r="O388" s="8" t="s">
        <v>113</v>
      </c>
      <c r="P388" s="8">
        <v>1</v>
      </c>
      <c r="Q388" s="9">
        <v>2.5</v>
      </c>
      <c r="R388" s="9">
        <v>2.5</v>
      </c>
      <c r="S388" s="9">
        <f t="shared" si="7"/>
        <v>60</v>
      </c>
      <c r="T388" s="9"/>
      <c r="U388" s="8" t="s">
        <v>1591</v>
      </c>
      <c r="V388" s="8" t="s">
        <v>28</v>
      </c>
      <c r="W388" s="8" t="s">
        <v>1592</v>
      </c>
      <c r="X388" s="8"/>
      <c r="Y388" s="10">
        <v>44504</v>
      </c>
      <c r="Z388" s="10">
        <v>46085</v>
      </c>
      <c r="AA388" s="10">
        <v>46064</v>
      </c>
      <c r="AB388" s="11">
        <v>338756</v>
      </c>
      <c r="AC388" s="8"/>
    </row>
    <row r="389">
      <c r="B389" s="1">
        <v>1176</v>
      </c>
      <c r="C389" s="1" t="s">
        <v>1571</v>
      </c>
      <c r="D389" s="1" t="s">
        <v>1589</v>
      </c>
      <c r="E389" s="1" t="s">
        <v>32</v>
      </c>
      <c r="F389" s="2">
        <v>144</v>
      </c>
      <c r="G389" s="5" t="s">
        <v>1593</v>
      </c>
      <c r="H389" s="7">
        <v>44440</v>
      </c>
      <c r="I389" s="1" t="s">
        <v>21</v>
      </c>
      <c r="J389" s="7">
        <v>44440</v>
      </c>
      <c r="K389" s="8" t="s">
        <v>22</v>
      </c>
      <c r="L389" s="8" t="s">
        <v>1574</v>
      </c>
      <c r="M389" s="8" t="s">
        <v>67</v>
      </c>
      <c r="N389" s="8" t="s">
        <v>25</v>
      </c>
      <c r="O389" s="8" t="s">
        <v>292</v>
      </c>
      <c r="P389" s="8">
        <v>1</v>
      </c>
      <c r="Q389" s="9"/>
      <c r="R389" s="9">
        <v>2.5</v>
      </c>
      <c r="S389" s="9">
        <f t="shared" si="7"/>
        <v>30</v>
      </c>
      <c r="T389" s="9"/>
      <c r="U389" s="8" t="s">
        <v>1594</v>
      </c>
      <c r="V389" s="8" t="s">
        <v>28</v>
      </c>
      <c r="W389" s="8" t="s">
        <v>1595</v>
      </c>
      <c r="X389" s="8"/>
      <c r="Y389" s="10">
        <v>44439</v>
      </c>
      <c r="Z389" s="10">
        <v>46109</v>
      </c>
      <c r="AA389" s="10">
        <v>46089</v>
      </c>
      <c r="AB389" s="11">
        <v>337375</v>
      </c>
      <c r="AC389" s="8"/>
    </row>
    <row r="390">
      <c r="B390" s="1">
        <v>1176</v>
      </c>
      <c r="C390" s="1" t="s">
        <v>1571</v>
      </c>
      <c r="D390" s="1" t="s">
        <v>1596</v>
      </c>
      <c r="E390" s="1" t="s">
        <v>32</v>
      </c>
      <c r="F390" s="2">
        <v>420</v>
      </c>
      <c r="G390" s="5" t="s">
        <v>1597</v>
      </c>
      <c r="H390" s="7">
        <v>44459</v>
      </c>
      <c r="I390" s="1" t="s">
        <v>21</v>
      </c>
      <c r="J390" s="7">
        <v>45965</v>
      </c>
      <c r="K390" s="8" t="s">
        <v>22</v>
      </c>
      <c r="L390" s="8" t="s">
        <v>1574</v>
      </c>
      <c r="M390" s="8" t="s">
        <v>43</v>
      </c>
      <c r="N390" s="8" t="s">
        <v>25</v>
      </c>
      <c r="O390" s="8" t="s">
        <v>199</v>
      </c>
      <c r="P390" s="8">
        <v>1</v>
      </c>
      <c r="Q390" s="9">
        <v>11</v>
      </c>
      <c r="R390" s="9">
        <v>2.5</v>
      </c>
      <c r="S390" s="9">
        <f t="shared" si="7"/>
        <v>162</v>
      </c>
      <c r="T390" s="9"/>
      <c r="U390" s="8" t="s">
        <v>1598</v>
      </c>
      <c r="V390" s="8" t="s">
        <v>28</v>
      </c>
      <c r="W390" s="8" t="s">
        <v>1599</v>
      </c>
      <c r="X390" s="8"/>
      <c r="Y390" s="10">
        <v>44456</v>
      </c>
      <c r="Z390" s="10">
        <v>46098</v>
      </c>
      <c r="AA390" s="10">
        <v>46076</v>
      </c>
      <c r="AB390" s="11">
        <v>337823</v>
      </c>
      <c r="AC390" s="8"/>
    </row>
    <row r="391">
      <c r="B391" s="1">
        <v>1176</v>
      </c>
      <c r="C391" s="1" t="s">
        <v>1571</v>
      </c>
      <c r="D391" s="1" t="s">
        <v>1589</v>
      </c>
      <c r="E391" s="1" t="s">
        <v>32</v>
      </c>
      <c r="F391" s="2">
        <v>144</v>
      </c>
      <c r="G391" s="5" t="s">
        <v>1600</v>
      </c>
      <c r="H391" s="7">
        <v>44474</v>
      </c>
      <c r="I391" s="1" t="s">
        <v>21</v>
      </c>
      <c r="J391" s="7">
        <v>44474</v>
      </c>
      <c r="K391" s="8" t="s">
        <v>22</v>
      </c>
      <c r="L391" s="8" t="s">
        <v>1574</v>
      </c>
      <c r="M391" s="8" t="s">
        <v>67</v>
      </c>
      <c r="N391" s="8" t="s">
        <v>25</v>
      </c>
      <c r="O391" s="8" t="s">
        <v>75</v>
      </c>
      <c r="P391" s="8">
        <v>1</v>
      </c>
      <c r="Q391" s="9"/>
      <c r="R391" s="9">
        <v>2.5</v>
      </c>
      <c r="S391" s="9">
        <f t="shared" si="7"/>
        <v>30</v>
      </c>
      <c r="T391" s="9"/>
      <c r="U391" s="8" t="s">
        <v>1601</v>
      </c>
      <c r="V391" s="8" t="s">
        <v>28</v>
      </c>
      <c r="W391" s="8" t="s">
        <v>1602</v>
      </c>
      <c r="X391" s="8"/>
      <c r="Y391" s="10">
        <v>44474</v>
      </c>
      <c r="Z391" s="10">
        <v>46086</v>
      </c>
      <c r="AA391" s="10">
        <v>46094</v>
      </c>
      <c r="AB391" s="11">
        <v>338227</v>
      </c>
      <c r="AC391" s="8"/>
    </row>
    <row r="392">
      <c r="B392" s="1">
        <v>1176</v>
      </c>
      <c r="C392" s="1" t="s">
        <v>1571</v>
      </c>
      <c r="D392" s="1" t="s">
        <v>1603</v>
      </c>
      <c r="E392" s="1" t="s">
        <v>32</v>
      </c>
      <c r="F392" s="2">
        <v>300</v>
      </c>
      <c r="G392" s="5" t="s">
        <v>1604</v>
      </c>
      <c r="H392" s="7">
        <v>44867</v>
      </c>
      <c r="I392" s="1" t="s">
        <v>21</v>
      </c>
      <c r="J392" s="7">
        <v>44867</v>
      </c>
      <c r="K392" s="8" t="s">
        <v>22</v>
      </c>
      <c r="L392" s="8" t="s">
        <v>1574</v>
      </c>
      <c r="M392" s="8" t="s">
        <v>24</v>
      </c>
      <c r="N392" s="8" t="s">
        <v>25</v>
      </c>
      <c r="O392" s="8" t="s">
        <v>287</v>
      </c>
      <c r="P392" s="8">
        <v>1</v>
      </c>
      <c r="Q392" s="9">
        <v>7.5</v>
      </c>
      <c r="R392" s="9">
        <v>2</v>
      </c>
      <c r="S392" s="9">
        <f t="shared" si="7"/>
        <v>114</v>
      </c>
      <c r="T392" s="9"/>
      <c r="U392" s="8" t="s">
        <v>1605</v>
      </c>
      <c r="V392" s="8" t="s">
        <v>28</v>
      </c>
      <c r="W392" s="8" t="s">
        <v>1606</v>
      </c>
      <c r="X392" s="8"/>
      <c r="Y392" s="10">
        <v>43264</v>
      </c>
      <c r="Z392" s="10">
        <v>46091</v>
      </c>
      <c r="AA392" s="10">
        <v>46487</v>
      </c>
      <c r="AB392" s="11">
        <v>363163</v>
      </c>
      <c r="AC392" s="8"/>
    </row>
    <row r="393">
      <c r="B393" s="1">
        <v>787</v>
      </c>
      <c r="C393" s="1" t="s">
        <v>1607</v>
      </c>
      <c r="D393" s="1">
        <v>2448</v>
      </c>
      <c r="E393" s="1" t="s">
        <v>32</v>
      </c>
      <c r="F393" s="2">
        <v>540</v>
      </c>
      <c r="G393" s="5" t="s">
        <v>1608</v>
      </c>
      <c r="H393" s="7">
        <v>41785</v>
      </c>
      <c r="I393" s="1" t="s">
        <v>21</v>
      </c>
      <c r="J393" s="7">
        <v>41785</v>
      </c>
      <c r="K393" s="8" t="s">
        <v>22</v>
      </c>
      <c r="L393" s="8" t="s">
        <v>1609</v>
      </c>
      <c r="M393" s="8" t="s">
        <v>43</v>
      </c>
      <c r="N393" s="8" t="s">
        <v>25</v>
      </c>
      <c r="O393" s="8" t="s">
        <v>55</v>
      </c>
      <c r="P393" s="8">
        <v>1</v>
      </c>
      <c r="Q393" s="9">
        <v>11</v>
      </c>
      <c r="R393" s="9">
        <v>2.5</v>
      </c>
      <c r="S393" s="9">
        <f t="shared" si="7"/>
        <v>162</v>
      </c>
      <c r="T393" s="9"/>
      <c r="U393" s="8" t="s">
        <v>1610</v>
      </c>
      <c r="V393" s="8" t="s">
        <v>28</v>
      </c>
      <c r="W393" s="8" t="s">
        <v>1611</v>
      </c>
      <c r="X393" s="8"/>
      <c r="Y393" s="10">
        <v>45266</v>
      </c>
      <c r="Z393" s="10">
        <v>46087</v>
      </c>
      <c r="AA393" s="10">
        <v>46111</v>
      </c>
      <c r="AB393" s="11">
        <v>357207</v>
      </c>
      <c r="AC393" s="8"/>
    </row>
    <row r="394">
      <c r="B394" s="1">
        <v>787</v>
      </c>
      <c r="C394" s="1" t="s">
        <v>1607</v>
      </c>
      <c r="D394" s="1" t="s">
        <v>1612</v>
      </c>
      <c r="E394" s="1" t="s">
        <v>32</v>
      </c>
      <c r="F394" s="2">
        <v>540</v>
      </c>
      <c r="G394" s="5" t="s">
        <v>1613</v>
      </c>
      <c r="H394" s="7">
        <v>45644</v>
      </c>
      <c r="I394" s="1" t="s">
        <v>21</v>
      </c>
      <c r="J394" s="7">
        <v>45644</v>
      </c>
      <c r="K394" s="8" t="s">
        <v>22</v>
      </c>
      <c r="L394" s="8" t="s">
        <v>1609</v>
      </c>
      <c r="M394" s="8" t="s">
        <v>43</v>
      </c>
      <c r="N394" s="8" t="s">
        <v>25</v>
      </c>
      <c r="O394" s="8" t="s">
        <v>287</v>
      </c>
      <c r="P394" s="8">
        <v>1</v>
      </c>
      <c r="Q394" s="9">
        <v>11</v>
      </c>
      <c r="R394" s="9">
        <v>2.5</v>
      </c>
      <c r="S394" s="9">
        <f t="shared" si="7"/>
        <v>162</v>
      </c>
      <c r="T394" s="9"/>
      <c r="U394" s="8" t="s">
        <v>1614</v>
      </c>
      <c r="V394" s="8" t="s">
        <v>28</v>
      </c>
      <c r="W394" s="8" t="s">
        <v>1615</v>
      </c>
      <c r="X394" s="8"/>
      <c r="Y394" s="10">
        <v>45698</v>
      </c>
      <c r="Z394" s="10">
        <v>46091</v>
      </c>
      <c r="AA394" s="10">
        <v>46088</v>
      </c>
      <c r="AB394" s="11">
        <v>365472</v>
      </c>
      <c r="AC394" s="8"/>
    </row>
    <row r="395">
      <c r="B395" s="1">
        <v>787</v>
      </c>
      <c r="C395" s="1" t="s">
        <v>1607</v>
      </c>
      <c r="D395" s="1" t="s">
        <v>1616</v>
      </c>
      <c r="E395" s="1" t="s">
        <v>32</v>
      </c>
      <c r="F395" s="2">
        <v>540</v>
      </c>
      <c r="G395" s="5" t="s">
        <v>1617</v>
      </c>
      <c r="H395" s="7">
        <v>44378</v>
      </c>
      <c r="I395" s="1" t="s">
        <v>21</v>
      </c>
      <c r="J395" s="7">
        <v>44378</v>
      </c>
      <c r="K395" s="8" t="s">
        <v>22</v>
      </c>
      <c r="L395" s="8" t="s">
        <v>1609</v>
      </c>
      <c r="M395" s="8" t="s">
        <v>43</v>
      </c>
      <c r="N395" s="8" t="s">
        <v>25</v>
      </c>
      <c r="O395" s="8" t="s">
        <v>292</v>
      </c>
      <c r="P395" s="8">
        <v>1</v>
      </c>
      <c r="Q395" s="9">
        <v>11</v>
      </c>
      <c r="R395" s="9">
        <v>2.5</v>
      </c>
      <c r="S395" s="9">
        <f t="shared" si="7"/>
        <v>162</v>
      </c>
      <c r="T395" s="9"/>
      <c r="U395" s="8" t="s">
        <v>1618</v>
      </c>
      <c r="V395" s="8" t="s">
        <v>28</v>
      </c>
      <c r="W395" s="8" t="s">
        <v>1619</v>
      </c>
      <c r="X395" s="8"/>
      <c r="Y395" s="10">
        <v>44375</v>
      </c>
      <c r="Z395" s="10">
        <v>46109</v>
      </c>
      <c r="AA395" s="10">
        <v>46085</v>
      </c>
      <c r="AB395" s="11">
        <v>336290</v>
      </c>
      <c r="AC395" s="8"/>
    </row>
    <row r="396">
      <c r="B396" s="1">
        <v>787</v>
      </c>
      <c r="C396" s="1" t="s">
        <v>1607</v>
      </c>
      <c r="D396" s="1" t="s">
        <v>1620</v>
      </c>
      <c r="E396" s="1" t="s">
        <v>32</v>
      </c>
      <c r="F396" s="2">
        <v>540</v>
      </c>
      <c r="G396" s="5" t="s">
        <v>1621</v>
      </c>
      <c r="H396" s="7">
        <v>44105</v>
      </c>
      <c r="I396" s="1" t="s">
        <v>21</v>
      </c>
      <c r="J396" s="7">
        <v>44105</v>
      </c>
      <c r="K396" s="8" t="s">
        <v>22</v>
      </c>
      <c r="L396" s="8" t="s">
        <v>1609</v>
      </c>
      <c r="M396" s="8" t="s">
        <v>43</v>
      </c>
      <c r="N396" s="8" t="s">
        <v>25</v>
      </c>
      <c r="O396" s="8" t="s">
        <v>150</v>
      </c>
      <c r="P396" s="8">
        <v>1</v>
      </c>
      <c r="Q396" s="9">
        <v>11</v>
      </c>
      <c r="R396" s="9">
        <v>2.5</v>
      </c>
      <c r="S396" s="9">
        <f t="shared" si="7"/>
        <v>162</v>
      </c>
      <c r="T396" s="9"/>
      <c r="U396" s="8" t="s">
        <v>1622</v>
      </c>
      <c r="V396" s="8" t="s">
        <v>28</v>
      </c>
      <c r="W396" s="8" t="s">
        <v>1623</v>
      </c>
      <c r="X396" s="8"/>
      <c r="Y396" s="10">
        <v>44091</v>
      </c>
      <c r="Z396" s="10">
        <v>46097</v>
      </c>
      <c r="AA396" s="10">
        <v>46070</v>
      </c>
      <c r="AB396" s="11">
        <v>329267</v>
      </c>
      <c r="AC396" s="8"/>
    </row>
    <row r="397">
      <c r="B397" s="1">
        <v>787</v>
      </c>
      <c r="C397" s="1" t="s">
        <v>1607</v>
      </c>
      <c r="D397" s="1" t="s">
        <v>1624</v>
      </c>
      <c r="E397" s="1" t="s">
        <v>32</v>
      </c>
      <c r="F397" s="2">
        <v>540</v>
      </c>
      <c r="G397" s="5" t="s">
        <v>1625</v>
      </c>
      <c r="H397" s="7">
        <v>45392</v>
      </c>
      <c r="I397" s="1" t="s">
        <v>21</v>
      </c>
      <c r="J397" s="7">
        <v>45392</v>
      </c>
      <c r="K397" s="8" t="s">
        <v>22</v>
      </c>
      <c r="L397" s="8" t="s">
        <v>1609</v>
      </c>
      <c r="M397" s="8" t="s">
        <v>43</v>
      </c>
      <c r="N397" s="8" t="s">
        <v>25</v>
      </c>
      <c r="O397" s="8" t="s">
        <v>1626</v>
      </c>
      <c r="P397" s="8">
        <v>1</v>
      </c>
      <c r="Q397" s="9">
        <v>11</v>
      </c>
      <c r="R397" s="9">
        <v>2.5</v>
      </c>
      <c r="S397" s="9">
        <f t="shared" si="7"/>
        <v>162</v>
      </c>
      <c r="T397" s="9"/>
      <c r="U397" s="8" t="s">
        <v>1627</v>
      </c>
      <c r="V397" s="8" t="s">
        <v>28</v>
      </c>
      <c r="W397" s="8" t="s">
        <v>1628</v>
      </c>
      <c r="X397" s="8"/>
      <c r="Y397" s="10">
        <v>42636</v>
      </c>
      <c r="Z397" s="10">
        <v>46075</v>
      </c>
      <c r="AA397" s="10">
        <v>46025</v>
      </c>
      <c r="AB397" s="11">
        <v>304163</v>
      </c>
      <c r="AC397" s="8"/>
    </row>
    <row r="398">
      <c r="B398" s="1">
        <v>787</v>
      </c>
      <c r="C398" s="1" t="s">
        <v>1607</v>
      </c>
      <c r="D398" s="1" t="s">
        <v>1624</v>
      </c>
      <c r="E398" s="1" t="s">
        <v>32</v>
      </c>
      <c r="F398" s="2">
        <v>540</v>
      </c>
      <c r="G398" s="5" t="s">
        <v>1629</v>
      </c>
      <c r="H398" s="7">
        <v>45392</v>
      </c>
      <c r="I398" s="1" t="s">
        <v>21</v>
      </c>
      <c r="J398" s="7">
        <v>46225</v>
      </c>
      <c r="K398" s="8" t="s">
        <v>22</v>
      </c>
      <c r="L398" s="8" t="s">
        <v>1609</v>
      </c>
      <c r="M398" s="8" t="s">
        <v>43</v>
      </c>
      <c r="N398" s="8" t="s">
        <v>25</v>
      </c>
      <c r="O398" s="8" t="s">
        <v>150</v>
      </c>
      <c r="P398" s="8">
        <v>1</v>
      </c>
      <c r="Q398" s="9">
        <v>11</v>
      </c>
      <c r="R398" s="9">
        <v>2.5</v>
      </c>
      <c r="S398" s="9">
        <f t="shared" si="7"/>
        <v>162</v>
      </c>
      <c r="T398" s="9"/>
      <c r="U398" s="8" t="s">
        <v>1630</v>
      </c>
      <c r="V398" s="8" t="s">
        <v>28</v>
      </c>
      <c r="W398" s="8" t="s">
        <v>1631</v>
      </c>
      <c r="X398" s="8"/>
      <c r="Y398" s="10">
        <v>43487</v>
      </c>
      <c r="Z398" s="10">
        <v>46097</v>
      </c>
      <c r="AA398" s="10">
        <v>46066</v>
      </c>
      <c r="AB398" s="11">
        <v>313527</v>
      </c>
      <c r="AC398" s="8"/>
    </row>
    <row r="399">
      <c r="B399" s="1">
        <v>787</v>
      </c>
      <c r="C399" s="1" t="s">
        <v>1607</v>
      </c>
      <c r="D399" s="1" t="s">
        <v>1624</v>
      </c>
      <c r="E399" s="1" t="s">
        <v>32</v>
      </c>
      <c r="F399" s="2">
        <v>540</v>
      </c>
      <c r="G399" s="5" t="s">
        <v>1632</v>
      </c>
      <c r="H399" s="7">
        <v>45392</v>
      </c>
      <c r="I399" s="1" t="s">
        <v>21</v>
      </c>
      <c r="J399" s="7">
        <v>45392</v>
      </c>
      <c r="K399" s="8" t="s">
        <v>22</v>
      </c>
      <c r="L399" s="8" t="s">
        <v>1609</v>
      </c>
      <c r="M399" s="8" t="s">
        <v>43</v>
      </c>
      <c r="N399" s="8" t="s">
        <v>25</v>
      </c>
      <c r="O399" s="8" t="s">
        <v>129</v>
      </c>
      <c r="P399" s="8">
        <v>1</v>
      </c>
      <c r="Q399" s="9">
        <v>11</v>
      </c>
      <c r="R399" s="9">
        <v>2.5</v>
      </c>
      <c r="S399" s="9">
        <f t="shared" si="7"/>
        <v>162</v>
      </c>
      <c r="T399" s="9"/>
      <c r="U399" s="8" t="s">
        <v>1633</v>
      </c>
      <c r="V399" s="8" t="s">
        <v>28</v>
      </c>
      <c r="W399" s="8" t="s">
        <v>1634</v>
      </c>
      <c r="X399" s="8"/>
      <c r="Y399" s="10">
        <v>45565</v>
      </c>
      <c r="Z399" s="10">
        <v>46108</v>
      </c>
      <c r="AA399" s="10">
        <v>46102</v>
      </c>
      <c r="AB399" s="11">
        <v>362876</v>
      </c>
      <c r="AC399" s="8"/>
    </row>
    <row r="400">
      <c r="B400" s="1">
        <v>787</v>
      </c>
      <c r="C400" s="1" t="s">
        <v>1607</v>
      </c>
      <c r="D400" s="1" t="s">
        <v>1635</v>
      </c>
      <c r="E400" s="1" t="s">
        <v>32</v>
      </c>
      <c r="F400" s="2">
        <v>300</v>
      </c>
      <c r="G400" s="5" t="s">
        <v>1636</v>
      </c>
      <c r="H400" s="7">
        <v>43137</v>
      </c>
      <c r="I400" s="1" t="s">
        <v>21</v>
      </c>
      <c r="J400" s="7">
        <v>43137</v>
      </c>
      <c r="K400" s="8" t="s">
        <v>22</v>
      </c>
      <c r="L400" s="8" t="s">
        <v>1609</v>
      </c>
      <c r="M400" s="8" t="s">
        <v>369</v>
      </c>
      <c r="N400" s="8" t="s">
        <v>25</v>
      </c>
      <c r="O400" s="8" t="s">
        <v>55</v>
      </c>
      <c r="P400" s="8">
        <v>1</v>
      </c>
      <c r="Q400" s="9">
        <v>4</v>
      </c>
      <c r="R400" s="9">
        <v>1.5</v>
      </c>
      <c r="S400" s="9">
        <f t="shared" si="7"/>
        <v>66</v>
      </c>
      <c r="T400" s="9"/>
      <c r="U400" s="8" t="s">
        <v>1637</v>
      </c>
      <c r="V400" s="8" t="s">
        <v>28</v>
      </c>
      <c r="W400" s="8" t="s">
        <v>1638</v>
      </c>
      <c r="X400" s="8"/>
      <c r="Y400" s="10">
        <v>43148</v>
      </c>
      <c r="Z400" s="10">
        <v>46087</v>
      </c>
      <c r="AA400" s="10">
        <v>46047</v>
      </c>
      <c r="AB400" s="11">
        <v>309679</v>
      </c>
      <c r="AC400" s="8"/>
    </row>
    <row r="401">
      <c r="B401" s="1">
        <v>787</v>
      </c>
      <c r="C401" s="1" t="s">
        <v>1607</v>
      </c>
      <c r="D401" s="1" t="s">
        <v>1639</v>
      </c>
      <c r="E401" s="1" t="s">
        <v>32</v>
      </c>
      <c r="F401" s="2">
        <v>300</v>
      </c>
      <c r="G401" s="5" t="s">
        <v>1640</v>
      </c>
      <c r="H401" s="7">
        <v>42898</v>
      </c>
      <c r="I401" s="1" t="s">
        <v>21</v>
      </c>
      <c r="J401" s="7">
        <v>42898</v>
      </c>
      <c r="K401" s="8" t="s">
        <v>22</v>
      </c>
      <c r="L401" s="8" t="s">
        <v>1609</v>
      </c>
      <c r="M401" s="8" t="s">
        <v>369</v>
      </c>
      <c r="N401" s="8" t="s">
        <v>25</v>
      </c>
      <c r="O401" s="8" t="s">
        <v>108</v>
      </c>
      <c r="P401" s="8">
        <v>1</v>
      </c>
      <c r="Q401" s="9">
        <v>4</v>
      </c>
      <c r="R401" s="9">
        <v>1.5</v>
      </c>
      <c r="S401" s="9">
        <f t="shared" si="7"/>
        <v>66</v>
      </c>
      <c r="T401" s="9"/>
      <c r="U401" s="8" t="s">
        <v>1641</v>
      </c>
      <c r="V401" s="8" t="s">
        <v>28</v>
      </c>
      <c r="W401" s="8" t="s">
        <v>1642</v>
      </c>
      <c r="X401" s="8"/>
      <c r="Y401" s="10">
        <v>42898</v>
      </c>
      <c r="Z401" s="10">
        <v>46092</v>
      </c>
      <c r="AA401" s="10">
        <v>46083</v>
      </c>
      <c r="AB401" s="11">
        <v>306548</v>
      </c>
      <c r="AC401" s="8"/>
    </row>
    <row r="402">
      <c r="B402" s="1">
        <v>787</v>
      </c>
      <c r="C402" s="1" t="s">
        <v>1607</v>
      </c>
      <c r="D402" s="1" t="s">
        <v>1643</v>
      </c>
      <c r="E402" s="1" t="s">
        <v>32</v>
      </c>
      <c r="F402" s="2">
        <v>300</v>
      </c>
      <c r="G402" s="5" t="s">
        <v>1644</v>
      </c>
      <c r="H402" s="7">
        <v>44105</v>
      </c>
      <c r="I402" s="1" t="s">
        <v>21</v>
      </c>
      <c r="J402" s="7">
        <v>44105</v>
      </c>
      <c r="K402" s="8" t="s">
        <v>22</v>
      </c>
      <c r="L402" s="8" t="s">
        <v>1609</v>
      </c>
      <c r="M402" s="8" t="s">
        <v>369</v>
      </c>
      <c r="N402" s="8" t="s">
        <v>25</v>
      </c>
      <c r="O402" s="8" t="s">
        <v>108</v>
      </c>
      <c r="P402" s="8">
        <v>1</v>
      </c>
      <c r="Q402" s="9">
        <v>4</v>
      </c>
      <c r="R402" s="9">
        <v>1.5</v>
      </c>
      <c r="S402" s="9">
        <f t="shared" si="7"/>
        <v>66</v>
      </c>
      <c r="T402" s="9"/>
      <c r="U402" s="8" t="s">
        <v>1645</v>
      </c>
      <c r="V402" s="8" t="s">
        <v>28</v>
      </c>
      <c r="W402" s="8" t="s">
        <v>1646</v>
      </c>
      <c r="X402" s="8"/>
      <c r="Y402" s="10">
        <v>43888</v>
      </c>
      <c r="Z402" s="10">
        <v>46092</v>
      </c>
      <c r="AA402" s="10">
        <v>46083</v>
      </c>
      <c r="AB402" s="11">
        <v>321605</v>
      </c>
      <c r="AC402" s="8"/>
    </row>
    <row r="403">
      <c r="B403" s="1">
        <v>787</v>
      </c>
      <c r="C403" s="1" t="s">
        <v>1607</v>
      </c>
      <c r="D403" s="1" t="s">
        <v>1647</v>
      </c>
      <c r="E403" s="1" t="s">
        <v>32</v>
      </c>
      <c r="F403" s="2">
        <v>280</v>
      </c>
      <c r="G403" s="5" t="s">
        <v>1648</v>
      </c>
      <c r="H403" s="7">
        <v>45608</v>
      </c>
      <c r="I403" s="1" t="s">
        <v>21</v>
      </c>
      <c r="J403" s="7">
        <v>45608</v>
      </c>
      <c r="K403" s="8" t="s">
        <v>22</v>
      </c>
      <c r="L403" s="8" t="s">
        <v>1609</v>
      </c>
      <c r="M403" s="8" t="s">
        <v>369</v>
      </c>
      <c r="N403" s="8" t="s">
        <v>25</v>
      </c>
      <c r="O403" s="8" t="s">
        <v>118</v>
      </c>
      <c r="P403" s="8">
        <v>1</v>
      </c>
      <c r="Q403" s="9">
        <v>4</v>
      </c>
      <c r="R403" s="9">
        <v>1.5</v>
      </c>
      <c r="S403" s="9">
        <f t="shared" si="7"/>
        <v>66</v>
      </c>
      <c r="T403" s="9"/>
      <c r="U403" s="8" t="s">
        <v>1649</v>
      </c>
      <c r="V403" s="8" t="s">
        <v>28</v>
      </c>
      <c r="W403" s="8" t="s">
        <v>1650</v>
      </c>
      <c r="X403" s="8"/>
      <c r="Y403" s="10">
        <v>45609</v>
      </c>
      <c r="Z403" s="10">
        <v>46093</v>
      </c>
      <c r="AA403" s="10">
        <v>46088</v>
      </c>
      <c r="AB403" s="11">
        <v>363877</v>
      </c>
      <c r="AC403" s="8"/>
    </row>
    <row r="404">
      <c r="B404" s="1">
        <v>787</v>
      </c>
      <c r="C404" s="1" t="s">
        <v>1607</v>
      </c>
      <c r="D404" s="1" t="s">
        <v>1651</v>
      </c>
      <c r="E404" s="1" t="s">
        <v>32</v>
      </c>
      <c r="F404" s="2">
        <v>240</v>
      </c>
      <c r="G404" s="5" t="s">
        <v>1652</v>
      </c>
      <c r="H404" s="7">
        <v>44910</v>
      </c>
      <c r="I404" s="1" t="s">
        <v>21</v>
      </c>
      <c r="J404" s="7">
        <v>44910</v>
      </c>
      <c r="K404" s="8" t="s">
        <v>22</v>
      </c>
      <c r="L404" s="8" t="s">
        <v>1609</v>
      </c>
      <c r="M404" s="8" t="s">
        <v>369</v>
      </c>
      <c r="N404" s="8" t="s">
        <v>25</v>
      </c>
      <c r="O404" s="8" t="s">
        <v>92</v>
      </c>
      <c r="P404" s="8">
        <v>1</v>
      </c>
      <c r="Q404" s="9">
        <v>4</v>
      </c>
      <c r="R404" s="9">
        <v>1.5</v>
      </c>
      <c r="S404" s="9">
        <f t="shared" si="7"/>
        <v>66</v>
      </c>
      <c r="T404" s="9"/>
      <c r="U404" s="8" t="s">
        <v>1653</v>
      </c>
      <c r="V404" s="8" t="s">
        <v>28</v>
      </c>
      <c r="W404" s="8" t="s">
        <v>1654</v>
      </c>
      <c r="X404" s="8"/>
      <c r="Y404" s="10">
        <v>44910</v>
      </c>
      <c r="Z404" s="10">
        <v>46096</v>
      </c>
      <c r="AA404" s="10">
        <v>46109</v>
      </c>
      <c r="AB404" s="11">
        <v>347855</v>
      </c>
      <c r="AC404" s="8"/>
    </row>
    <row r="405">
      <c r="B405" s="1">
        <v>787</v>
      </c>
      <c r="C405" s="1" t="s">
        <v>1607</v>
      </c>
      <c r="D405" s="1" t="s">
        <v>1655</v>
      </c>
      <c r="E405" s="1" t="s">
        <v>32</v>
      </c>
      <c r="F405" s="2">
        <v>300</v>
      </c>
      <c r="G405" s="22" t="s">
        <v>1656</v>
      </c>
      <c r="H405" s="7">
        <v>44232</v>
      </c>
      <c r="I405" s="1" t="s">
        <v>21</v>
      </c>
      <c r="J405" s="7">
        <v>44232</v>
      </c>
      <c r="K405" s="8" t="s">
        <v>22</v>
      </c>
      <c r="L405" s="8" t="s">
        <v>1609</v>
      </c>
      <c r="M405" s="8" t="s">
        <v>369</v>
      </c>
      <c r="N405" s="8" t="s">
        <v>25</v>
      </c>
      <c r="O405" s="8" t="s">
        <v>370</v>
      </c>
      <c r="P405" s="8">
        <v>1</v>
      </c>
      <c r="Q405" s="9">
        <v>4</v>
      </c>
      <c r="R405" s="9">
        <v>1.5</v>
      </c>
      <c r="S405" s="9">
        <f t="shared" si="7"/>
        <v>66</v>
      </c>
      <c r="T405" s="9"/>
      <c r="U405" s="8" t="s">
        <v>1657</v>
      </c>
      <c r="V405" s="8" t="s">
        <v>28</v>
      </c>
      <c r="W405" s="8" t="s">
        <v>1658</v>
      </c>
      <c r="X405" s="8"/>
      <c r="Y405" s="10">
        <v>44232</v>
      </c>
      <c r="Z405" s="10">
        <v>46107</v>
      </c>
      <c r="AA405" s="10">
        <v>46097</v>
      </c>
      <c r="AB405" s="11">
        <v>332955</v>
      </c>
      <c r="AC405" s="8"/>
    </row>
    <row r="406">
      <c r="B406" s="1">
        <v>787</v>
      </c>
      <c r="C406" s="1" t="s">
        <v>1607</v>
      </c>
      <c r="D406" s="1" t="s">
        <v>1659</v>
      </c>
      <c r="E406" s="1" t="s">
        <v>32</v>
      </c>
      <c r="F406" s="2">
        <v>300</v>
      </c>
      <c r="G406" s="5" t="s">
        <v>1660</v>
      </c>
      <c r="H406" s="7">
        <v>42875</v>
      </c>
      <c r="I406" s="1" t="s">
        <v>21</v>
      </c>
      <c r="J406" s="7">
        <v>42875</v>
      </c>
      <c r="K406" s="8" t="s">
        <v>22</v>
      </c>
      <c r="L406" s="8" t="s">
        <v>1609</v>
      </c>
      <c r="M406" s="8" t="s">
        <v>369</v>
      </c>
      <c r="N406" s="8" t="s">
        <v>25</v>
      </c>
      <c r="O406" s="8" t="s">
        <v>349</v>
      </c>
      <c r="P406" s="8">
        <v>1</v>
      </c>
      <c r="Q406" s="9">
        <v>4</v>
      </c>
      <c r="R406" s="9">
        <v>1.5</v>
      </c>
      <c r="S406" s="9">
        <f t="shared" si="7"/>
        <v>66</v>
      </c>
      <c r="T406" s="9"/>
      <c r="U406" s="8" t="s">
        <v>1661</v>
      </c>
      <c r="V406" s="8" t="s">
        <v>28</v>
      </c>
      <c r="W406" s="8" t="s">
        <v>1662</v>
      </c>
      <c r="X406" s="8"/>
      <c r="Y406" s="10">
        <v>42875</v>
      </c>
      <c r="Z406" s="10">
        <v>46101</v>
      </c>
      <c r="AA406" s="10">
        <v>46085</v>
      </c>
      <c r="AB406" s="11">
        <v>306373</v>
      </c>
      <c r="AC406" s="8"/>
    </row>
    <row r="407">
      <c r="B407" s="1">
        <v>1546</v>
      </c>
      <c r="C407" s="1" t="s">
        <v>1663</v>
      </c>
      <c r="D407" s="1" t="s">
        <v>1664</v>
      </c>
      <c r="E407" s="1" t="s">
        <v>140</v>
      </c>
      <c r="F407" s="2">
        <v>350</v>
      </c>
      <c r="G407" s="5" t="s">
        <v>1665</v>
      </c>
      <c r="H407" s="7">
        <v>45749</v>
      </c>
      <c r="I407" s="1" t="s">
        <v>21</v>
      </c>
      <c r="J407" s="7">
        <v>45703</v>
      </c>
      <c r="K407" s="8" t="s">
        <v>22</v>
      </c>
      <c r="L407" s="8" t="s">
        <v>1666</v>
      </c>
      <c r="M407" s="8" t="s">
        <v>43</v>
      </c>
      <c r="N407" s="8" t="s">
        <v>25</v>
      </c>
      <c r="O407" s="8" t="s">
        <v>354</v>
      </c>
      <c r="P407" s="8">
        <v>1</v>
      </c>
      <c r="Q407" s="9">
        <v>11</v>
      </c>
      <c r="R407" s="9">
        <v>2.5</v>
      </c>
      <c r="S407" s="9">
        <f t="shared" si="7"/>
        <v>162</v>
      </c>
      <c r="T407" s="9"/>
      <c r="U407" s="8" t="s">
        <v>1667</v>
      </c>
      <c r="V407" s="8" t="s">
        <v>28</v>
      </c>
      <c r="W407" s="8" t="s">
        <v>1668</v>
      </c>
      <c r="X407" s="8"/>
      <c r="Y407" s="10">
        <v>43479</v>
      </c>
      <c r="Z407" s="10">
        <v>46095</v>
      </c>
      <c r="AA407" s="10">
        <v>46059</v>
      </c>
      <c r="AB407" s="11">
        <v>366834</v>
      </c>
      <c r="AC407" s="8"/>
    </row>
    <row r="408">
      <c r="B408" s="1">
        <v>1546</v>
      </c>
      <c r="C408" s="1" t="s">
        <v>1663</v>
      </c>
      <c r="D408" s="1" t="s">
        <v>1669</v>
      </c>
      <c r="E408" s="1" t="s">
        <v>140</v>
      </c>
      <c r="F408" s="2">
        <v>350</v>
      </c>
      <c r="G408" s="5" t="s">
        <v>1670</v>
      </c>
      <c r="H408" s="7">
        <v>45749</v>
      </c>
      <c r="I408" s="1" t="s">
        <v>21</v>
      </c>
      <c r="J408" s="7">
        <v>45666</v>
      </c>
      <c r="K408" s="8" t="s">
        <v>22</v>
      </c>
      <c r="L408" s="8" t="s">
        <v>1666</v>
      </c>
      <c r="M408" s="8" t="s">
        <v>43</v>
      </c>
      <c r="N408" s="8" t="s">
        <v>25</v>
      </c>
      <c r="O408" s="8" t="s">
        <v>143</v>
      </c>
      <c r="P408" s="8">
        <v>1</v>
      </c>
      <c r="Q408" s="9">
        <v>11</v>
      </c>
      <c r="R408" s="9">
        <v>2.5</v>
      </c>
      <c r="S408" s="9">
        <f t="shared" si="7"/>
        <v>162</v>
      </c>
      <c r="T408" s="9"/>
      <c r="U408" s="8" t="s">
        <v>1671</v>
      </c>
      <c r="V408" s="8" t="s">
        <v>28</v>
      </c>
      <c r="W408" s="8" t="s">
        <v>1672</v>
      </c>
      <c r="X408" s="8"/>
      <c r="Y408" s="10">
        <v>43838</v>
      </c>
      <c r="Z408" s="10">
        <v>46089</v>
      </c>
      <c r="AA408" s="10">
        <v>46058</v>
      </c>
      <c r="AB408" s="11">
        <v>366832</v>
      </c>
      <c r="AC408" s="8"/>
    </row>
    <row r="409">
      <c r="B409" s="1">
        <v>1546</v>
      </c>
      <c r="C409" s="1" t="s">
        <v>1663</v>
      </c>
      <c r="D409" s="1" t="s">
        <v>1673</v>
      </c>
      <c r="E409" s="1" t="s">
        <v>140</v>
      </c>
      <c r="F409" s="2">
        <v>350</v>
      </c>
      <c r="G409" s="5" t="s">
        <v>1674</v>
      </c>
      <c r="H409" s="7">
        <v>45730</v>
      </c>
      <c r="I409" s="1" t="s">
        <v>21</v>
      </c>
      <c r="J409" s="7">
        <v>45730</v>
      </c>
      <c r="K409" s="8" t="s">
        <v>22</v>
      </c>
      <c r="L409" s="8" t="s">
        <v>1666</v>
      </c>
      <c r="M409" s="8" t="s">
        <v>43</v>
      </c>
      <c r="N409" s="8" t="s">
        <v>25</v>
      </c>
      <c r="O409" s="8" t="s">
        <v>354</v>
      </c>
      <c r="P409" s="8">
        <v>1</v>
      </c>
      <c r="Q409" s="9">
        <v>11</v>
      </c>
      <c r="R409" s="9">
        <v>2.5</v>
      </c>
      <c r="S409" s="9">
        <f t="shared" si="7"/>
        <v>162</v>
      </c>
      <c r="T409" s="9"/>
      <c r="U409" s="8" t="s">
        <v>1675</v>
      </c>
      <c r="V409" s="8" t="s">
        <v>28</v>
      </c>
      <c r="W409" s="8" t="s">
        <v>1676</v>
      </c>
      <c r="X409" s="8"/>
      <c r="Y409" s="10">
        <v>45751</v>
      </c>
      <c r="Z409" s="10">
        <v>46095</v>
      </c>
      <c r="AA409" s="10">
        <v>46120</v>
      </c>
      <c r="AB409" s="11">
        <v>366212</v>
      </c>
      <c r="AC409" s="8"/>
    </row>
    <row r="410">
      <c r="B410" s="1">
        <v>787</v>
      </c>
      <c r="C410" s="1" t="s">
        <v>1607</v>
      </c>
      <c r="D410" s="1" t="s">
        <v>1677</v>
      </c>
      <c r="E410" s="1" t="s">
        <v>32</v>
      </c>
      <c r="F410" s="2">
        <v>540</v>
      </c>
      <c r="G410" s="5" t="s">
        <v>1678</v>
      </c>
      <c r="H410" s="7">
        <v>44818</v>
      </c>
      <c r="I410" s="1" t="s">
        <v>21</v>
      </c>
      <c r="J410" s="7">
        <v>44818</v>
      </c>
      <c r="K410" s="8" t="s">
        <v>22</v>
      </c>
      <c r="L410" s="8" t="s">
        <v>1609</v>
      </c>
      <c r="M410" s="8" t="s">
        <v>43</v>
      </c>
      <c r="N410" s="8" t="s">
        <v>25</v>
      </c>
      <c r="O410" s="8" t="s">
        <v>360</v>
      </c>
      <c r="P410" s="8" t="s">
        <v>1679</v>
      </c>
      <c r="Q410" s="9">
        <v>11</v>
      </c>
      <c r="R410" s="9">
        <v>2.5</v>
      </c>
      <c r="S410" s="9">
        <f t="shared" si="7"/>
        <v>162</v>
      </c>
      <c r="T410" s="9"/>
      <c r="U410" s="8" t="s">
        <v>1680</v>
      </c>
      <c r="V410" s="8" t="s">
        <v>28</v>
      </c>
      <c r="W410" s="8" t="s">
        <v>1681</v>
      </c>
      <c r="X410" s="8"/>
      <c r="Y410" s="10">
        <v>44818</v>
      </c>
      <c r="Z410" s="10">
        <v>46090</v>
      </c>
      <c r="AA410" s="10">
        <v>46073</v>
      </c>
      <c r="AB410" s="11">
        <v>344968</v>
      </c>
      <c r="AC410" s="8"/>
    </row>
    <row r="411">
      <c r="B411" s="1">
        <v>1280</v>
      </c>
      <c r="C411" s="1" t="s">
        <v>1682</v>
      </c>
      <c r="D411" s="1" t="s">
        <v>1683</v>
      </c>
      <c r="E411" s="1" t="s">
        <v>366</v>
      </c>
      <c r="F411" s="2">
        <v>120</v>
      </c>
      <c r="G411" s="5" t="s">
        <v>1684</v>
      </c>
      <c r="H411" s="7">
        <v>45000</v>
      </c>
      <c r="I411" s="7">
        <v>45835</v>
      </c>
      <c r="J411" s="7">
        <v>45000</v>
      </c>
    </row>
    <row r="412">
      <c r="B412" s="1">
        <v>1280</v>
      </c>
      <c r="C412" s="1" t="s">
        <v>1682</v>
      </c>
      <c r="D412" s="1" t="s">
        <v>1685</v>
      </c>
      <c r="E412" s="1" t="s">
        <v>366</v>
      </c>
      <c r="F412" s="2">
        <v>120</v>
      </c>
      <c r="G412" s="22" t="s">
        <v>1686</v>
      </c>
      <c r="H412" s="7">
        <v>45495</v>
      </c>
      <c r="I412" s="1" t="s">
        <v>21</v>
      </c>
      <c r="J412" s="7">
        <v>45495</v>
      </c>
    </row>
    <row r="413">
      <c r="B413" s="1">
        <v>1280</v>
      </c>
      <c r="C413" s="1" t="s">
        <v>1682</v>
      </c>
      <c r="D413" s="1" t="s">
        <v>1687</v>
      </c>
      <c r="E413" s="1" t="s">
        <v>32</v>
      </c>
      <c r="F413" s="2">
        <v>120</v>
      </c>
      <c r="G413" s="5" t="s">
        <v>1688</v>
      </c>
      <c r="H413" s="7">
        <v>45594</v>
      </c>
      <c r="I413" s="1" t="s">
        <v>21</v>
      </c>
      <c r="J413" s="7">
        <v>45594</v>
      </c>
    </row>
    <row r="414">
      <c r="B414" s="1">
        <v>1280</v>
      </c>
      <c r="C414" s="1" t="s">
        <v>1682</v>
      </c>
      <c r="D414" s="1" t="s">
        <v>1689</v>
      </c>
      <c r="E414" s="1" t="s">
        <v>366</v>
      </c>
      <c r="F414" s="2">
        <v>120</v>
      </c>
      <c r="G414" s="5" t="s">
        <v>1690</v>
      </c>
      <c r="H414" s="7">
        <v>45750</v>
      </c>
      <c r="I414" s="1" t="s">
        <v>21</v>
      </c>
      <c r="J414" s="7">
        <v>45750</v>
      </c>
    </row>
    <row r="415">
      <c r="B415" s="1">
        <v>1280</v>
      </c>
      <c r="C415" s="1" t="s">
        <v>1682</v>
      </c>
      <c r="D415" s="1" t="s">
        <v>1689</v>
      </c>
      <c r="E415" s="1" t="s">
        <v>366</v>
      </c>
      <c r="F415" s="2">
        <v>120</v>
      </c>
      <c r="G415" s="5" t="s">
        <v>1691</v>
      </c>
      <c r="H415" s="7">
        <v>45750</v>
      </c>
      <c r="I415" s="1" t="s">
        <v>21</v>
      </c>
      <c r="J415" s="7">
        <v>45750</v>
      </c>
    </row>
    <row r="416">
      <c r="B416" s="1">
        <v>1280</v>
      </c>
      <c r="C416" s="1" t="s">
        <v>1682</v>
      </c>
      <c r="D416" s="1" t="s">
        <v>1689</v>
      </c>
      <c r="E416" s="1" t="s">
        <v>366</v>
      </c>
      <c r="F416" s="2">
        <v>120</v>
      </c>
      <c r="G416" s="5" t="s">
        <v>1692</v>
      </c>
      <c r="H416" s="7">
        <v>45750</v>
      </c>
      <c r="I416" s="1" t="s">
        <v>21</v>
      </c>
      <c r="J416" s="7">
        <v>45750</v>
      </c>
    </row>
    <row r="417">
      <c r="B417" s="1">
        <v>1280</v>
      </c>
      <c r="C417" s="1" t="s">
        <v>1682</v>
      </c>
      <c r="D417" s="1" t="s">
        <v>1689</v>
      </c>
      <c r="E417" s="1" t="s">
        <v>366</v>
      </c>
      <c r="F417" s="2">
        <v>120</v>
      </c>
      <c r="G417" s="5" t="s">
        <v>1693</v>
      </c>
      <c r="H417" s="7">
        <v>45751</v>
      </c>
      <c r="I417" s="1" t="s">
        <v>21</v>
      </c>
      <c r="J417" s="7">
        <v>45751</v>
      </c>
    </row>
    <row r="418">
      <c r="B418" s="1">
        <v>1280</v>
      </c>
      <c r="C418" s="1" t="s">
        <v>1682</v>
      </c>
      <c r="D418" s="1" t="s">
        <v>1689</v>
      </c>
      <c r="E418" s="1" t="s">
        <v>366</v>
      </c>
      <c r="F418" s="2">
        <v>120</v>
      </c>
      <c r="G418" s="5" t="s">
        <v>1694</v>
      </c>
      <c r="H418" s="7">
        <v>45750</v>
      </c>
      <c r="I418" s="1" t="s">
        <v>21</v>
      </c>
      <c r="J418" s="7">
        <v>45750</v>
      </c>
    </row>
    <row r="419">
      <c r="B419" s="1">
        <v>1507</v>
      </c>
      <c r="C419" s="1" t="s">
        <v>1695</v>
      </c>
      <c r="D419" s="1" t="s">
        <v>1696</v>
      </c>
      <c r="E419" s="1" t="s">
        <v>366</v>
      </c>
      <c r="F419" s="2">
        <v>166.80000000000001</v>
      </c>
      <c r="G419" s="22" t="s">
        <v>1697</v>
      </c>
      <c r="H419" s="7">
        <v>45668</v>
      </c>
      <c r="I419" s="1" t="s">
        <v>21</v>
      </c>
      <c r="J419" s="7">
        <v>45668</v>
      </c>
    </row>
    <row r="420">
      <c r="B420" s="1">
        <v>1507</v>
      </c>
      <c r="C420" s="1" t="s">
        <v>1695</v>
      </c>
      <c r="D420" s="1" t="s">
        <v>1696</v>
      </c>
      <c r="E420" s="1" t="s">
        <v>366</v>
      </c>
      <c r="F420" s="2">
        <v>166.80000000000001</v>
      </c>
      <c r="G420" s="5" t="s">
        <v>1698</v>
      </c>
      <c r="H420" s="7">
        <v>45668</v>
      </c>
      <c r="I420" s="1" t="s">
        <v>21</v>
      </c>
      <c r="J420" s="7">
        <v>45668</v>
      </c>
    </row>
    <row r="421">
      <c r="B421" s="1">
        <v>1507</v>
      </c>
      <c r="C421" s="1" t="s">
        <v>1695</v>
      </c>
      <c r="D421" s="1" t="s">
        <v>1696</v>
      </c>
      <c r="E421" s="1" t="s">
        <v>366</v>
      </c>
      <c r="F421" s="2">
        <v>166.80000000000001</v>
      </c>
      <c r="G421" s="5" t="s">
        <v>1699</v>
      </c>
      <c r="H421" s="7">
        <v>45643</v>
      </c>
      <c r="I421" s="1" t="s">
        <v>21</v>
      </c>
      <c r="J421" s="7">
        <v>45643</v>
      </c>
    </row>
    <row r="422">
      <c r="B422" s="1">
        <v>1507</v>
      </c>
      <c r="C422" s="1" t="s">
        <v>1695</v>
      </c>
      <c r="D422" s="1" t="s">
        <v>1700</v>
      </c>
      <c r="E422" s="1" t="s">
        <v>366</v>
      </c>
      <c r="F422" s="2">
        <v>130.80000000000001</v>
      </c>
      <c r="G422" s="5" t="s">
        <v>1701</v>
      </c>
      <c r="H422" s="7">
        <v>46001</v>
      </c>
      <c r="I422" s="1" t="s">
        <v>21</v>
      </c>
      <c r="J422" s="7">
        <v>46001</v>
      </c>
    </row>
    <row r="423">
      <c r="B423" s="1">
        <v>1507</v>
      </c>
      <c r="C423" s="1" t="s">
        <v>1695</v>
      </c>
      <c r="D423" s="1" t="s">
        <v>1700</v>
      </c>
      <c r="E423" s="1" t="s">
        <v>366</v>
      </c>
      <c r="F423" s="2">
        <v>130.80000000000001</v>
      </c>
      <c r="G423" s="5" t="s">
        <v>1702</v>
      </c>
      <c r="H423" s="7">
        <v>46001</v>
      </c>
      <c r="I423" s="1" t="s">
        <v>21</v>
      </c>
      <c r="J423" s="7">
        <v>46001</v>
      </c>
    </row>
    <row r="424">
      <c r="B424" s="1">
        <v>1507</v>
      </c>
      <c r="C424" s="1" t="s">
        <v>1695</v>
      </c>
      <c r="D424" s="1" t="s">
        <v>1703</v>
      </c>
      <c r="E424" s="1" t="s">
        <v>366</v>
      </c>
      <c r="F424" s="2">
        <v>166.80000000000001</v>
      </c>
      <c r="G424" s="5" t="s">
        <v>1704</v>
      </c>
      <c r="H424" s="7">
        <v>45923</v>
      </c>
      <c r="I424" s="1" t="s">
        <v>21</v>
      </c>
      <c r="J424" s="7">
        <v>45923</v>
      </c>
    </row>
    <row r="425">
      <c r="B425" s="1">
        <v>1137</v>
      </c>
      <c r="C425" s="1" t="s">
        <v>1705</v>
      </c>
      <c r="D425" s="1" t="s">
        <v>1706</v>
      </c>
      <c r="E425" s="1" t="s">
        <v>366</v>
      </c>
      <c r="F425" s="2">
        <v>154.80000000000001</v>
      </c>
      <c r="G425" s="5" t="s">
        <v>1707</v>
      </c>
      <c r="H425" s="7">
        <v>44958</v>
      </c>
      <c r="I425" s="1" t="s">
        <v>21</v>
      </c>
      <c r="J425" s="7">
        <v>44958</v>
      </c>
    </row>
    <row r="426">
      <c r="B426" s="1">
        <v>1137</v>
      </c>
      <c r="C426" s="1" t="s">
        <v>1705</v>
      </c>
      <c r="D426" s="1" t="s">
        <v>1708</v>
      </c>
      <c r="E426" s="1" t="s">
        <v>32</v>
      </c>
      <c r="F426" s="2">
        <v>154.80000000000001</v>
      </c>
      <c r="G426" s="5" t="s">
        <v>1709</v>
      </c>
      <c r="H426" s="7">
        <v>44228</v>
      </c>
      <c r="I426" s="1" t="s">
        <v>21</v>
      </c>
      <c r="J426" s="7">
        <v>44228</v>
      </c>
    </row>
    <row r="427">
      <c r="B427" s="1">
        <v>1137</v>
      </c>
      <c r="C427" s="1" t="s">
        <v>1705</v>
      </c>
      <c r="D427" s="1" t="s">
        <v>1710</v>
      </c>
      <c r="E427" s="1" t="s">
        <v>1558</v>
      </c>
      <c r="F427" s="2">
        <v>202.80000000000001</v>
      </c>
      <c r="G427" s="5" t="s">
        <v>1711</v>
      </c>
      <c r="H427" s="7">
        <v>44621</v>
      </c>
      <c r="I427" s="1" t="s">
        <v>21</v>
      </c>
      <c r="J427" s="7">
        <v>44621</v>
      </c>
    </row>
    <row r="428">
      <c r="B428" s="1">
        <v>1137</v>
      </c>
      <c r="C428" s="1" t="s">
        <v>1705</v>
      </c>
      <c r="D428" s="1" t="s">
        <v>1712</v>
      </c>
      <c r="E428" s="1" t="s">
        <v>366</v>
      </c>
      <c r="F428" s="2">
        <v>118.8</v>
      </c>
      <c r="G428" s="5" t="s">
        <v>1713</v>
      </c>
      <c r="H428" s="7">
        <v>45287</v>
      </c>
      <c r="I428" s="1" t="s">
        <v>21</v>
      </c>
      <c r="J428" s="7">
        <v>45287</v>
      </c>
    </row>
    <row r="429">
      <c r="B429" s="1">
        <v>1137</v>
      </c>
      <c r="C429" s="1" t="s">
        <v>1705</v>
      </c>
      <c r="D429" s="1" t="s">
        <v>1714</v>
      </c>
      <c r="E429" s="1" t="s">
        <v>366</v>
      </c>
      <c r="F429" s="2">
        <v>118.8</v>
      </c>
      <c r="G429" s="5" t="s">
        <v>1715</v>
      </c>
      <c r="H429" s="7">
        <v>45037</v>
      </c>
      <c r="I429" s="1" t="s">
        <v>21</v>
      </c>
      <c r="J429" s="7">
        <v>45037</v>
      </c>
    </row>
    <row r="430">
      <c r="B430" s="1">
        <v>1137</v>
      </c>
      <c r="C430" s="1" t="s">
        <v>1705</v>
      </c>
      <c r="D430" s="1" t="s">
        <v>1708</v>
      </c>
      <c r="E430" s="1" t="s">
        <v>32</v>
      </c>
      <c r="F430" s="2">
        <v>154.80000000000001</v>
      </c>
      <c r="G430" s="5" t="s">
        <v>1716</v>
      </c>
      <c r="H430" s="7">
        <v>44228</v>
      </c>
      <c r="I430" s="1" t="s">
        <v>21</v>
      </c>
      <c r="J430" s="7">
        <v>44228</v>
      </c>
    </row>
    <row r="431">
      <c r="B431" s="1">
        <v>1137</v>
      </c>
      <c r="C431" s="1" t="s">
        <v>1705</v>
      </c>
      <c r="D431" s="1" t="s">
        <v>1717</v>
      </c>
      <c r="E431" s="1" t="s">
        <v>366</v>
      </c>
      <c r="F431" s="2">
        <v>118.8</v>
      </c>
      <c r="G431" s="5" t="s">
        <v>1718</v>
      </c>
      <c r="H431" s="7">
        <v>45680</v>
      </c>
      <c r="I431" s="1" t="s">
        <v>21</v>
      </c>
      <c r="J431" s="7">
        <v>45680</v>
      </c>
    </row>
    <row r="432">
      <c r="B432" s="1">
        <v>957</v>
      </c>
      <c r="C432" s="1" t="s">
        <v>1719</v>
      </c>
      <c r="D432" s="1" t="s">
        <v>1720</v>
      </c>
      <c r="E432" s="1" t="s">
        <v>366</v>
      </c>
      <c r="F432" s="2">
        <v>120</v>
      </c>
      <c r="G432" s="5" t="s">
        <v>1721</v>
      </c>
      <c r="H432" s="7">
        <v>45869</v>
      </c>
      <c r="I432" s="1" t="s">
        <v>21</v>
      </c>
      <c r="J432" s="7">
        <v>45869</v>
      </c>
    </row>
    <row r="433">
      <c r="B433" s="1">
        <v>957</v>
      </c>
      <c r="C433" s="1" t="s">
        <v>1719</v>
      </c>
      <c r="D433" s="1" t="s">
        <v>1722</v>
      </c>
      <c r="E433" s="1" t="s">
        <v>32</v>
      </c>
      <c r="F433" s="2">
        <v>120</v>
      </c>
      <c r="G433" s="5" t="s">
        <v>1723</v>
      </c>
      <c r="H433" s="7">
        <v>45869</v>
      </c>
      <c r="I433" s="1" t="s">
        <v>21</v>
      </c>
      <c r="J433" s="7">
        <v>45869</v>
      </c>
    </row>
    <row r="434">
      <c r="B434" s="1">
        <v>957</v>
      </c>
      <c r="C434" s="1" t="s">
        <v>1719</v>
      </c>
      <c r="D434" s="1" t="s">
        <v>1724</v>
      </c>
      <c r="E434" s="1" t="s">
        <v>1558</v>
      </c>
      <c r="F434" s="2">
        <v>190.80000000000001</v>
      </c>
      <c r="G434" s="5" t="s">
        <v>1725</v>
      </c>
      <c r="H434" s="7">
        <v>45099</v>
      </c>
      <c r="I434" s="1" t="s">
        <v>21</v>
      </c>
      <c r="J434" s="7">
        <v>45099</v>
      </c>
    </row>
    <row r="435">
      <c r="B435" s="1">
        <v>957</v>
      </c>
      <c r="C435" s="1" t="s">
        <v>1719</v>
      </c>
      <c r="D435" s="1" t="s">
        <v>1726</v>
      </c>
      <c r="E435" s="1" t="s">
        <v>1558</v>
      </c>
      <c r="F435" s="2">
        <v>190.80000000000001</v>
      </c>
      <c r="G435" s="5" t="s">
        <v>1727</v>
      </c>
      <c r="H435" s="7">
        <v>45023</v>
      </c>
      <c r="I435" s="1" t="s">
        <v>21</v>
      </c>
      <c r="J435" s="7">
        <v>45023</v>
      </c>
    </row>
    <row r="436">
      <c r="B436" s="1">
        <v>957</v>
      </c>
      <c r="C436" s="1" t="s">
        <v>1719</v>
      </c>
      <c r="D436" s="1" t="s">
        <v>1728</v>
      </c>
      <c r="E436" s="1" t="s">
        <v>1558</v>
      </c>
      <c r="F436" s="2">
        <v>190.80000000000001</v>
      </c>
      <c r="G436" s="5" t="s">
        <v>1729</v>
      </c>
      <c r="H436" s="7">
        <v>45021</v>
      </c>
      <c r="I436" s="1" t="s">
        <v>21</v>
      </c>
      <c r="J436" s="7">
        <v>45021</v>
      </c>
    </row>
    <row r="437">
      <c r="B437" s="1">
        <v>957</v>
      </c>
      <c r="C437" s="1" t="s">
        <v>1719</v>
      </c>
      <c r="D437" s="1" t="s">
        <v>1730</v>
      </c>
      <c r="E437" s="1" t="s">
        <v>1558</v>
      </c>
      <c r="F437" s="2">
        <v>190.80000000000001</v>
      </c>
      <c r="G437" s="5" t="s">
        <v>1731</v>
      </c>
      <c r="H437" s="7">
        <v>45146</v>
      </c>
      <c r="I437" s="1" t="s">
        <v>21</v>
      </c>
      <c r="J437" s="7">
        <v>45146</v>
      </c>
    </row>
    <row r="438">
      <c r="B438" s="1">
        <v>957</v>
      </c>
      <c r="C438" s="1" t="s">
        <v>1719</v>
      </c>
      <c r="D438" s="1" t="s">
        <v>1732</v>
      </c>
      <c r="E438" s="1" t="s">
        <v>1558</v>
      </c>
      <c r="F438" s="2">
        <v>190.80000000000001</v>
      </c>
      <c r="G438" s="5" t="s">
        <v>1733</v>
      </c>
      <c r="H438" s="7">
        <v>45024</v>
      </c>
      <c r="I438" s="1" t="s">
        <v>21</v>
      </c>
      <c r="J438" s="7">
        <v>45024</v>
      </c>
    </row>
    <row r="439">
      <c r="B439" s="1">
        <v>957</v>
      </c>
      <c r="C439" s="1" t="s">
        <v>1719</v>
      </c>
      <c r="D439" s="1" t="s">
        <v>1734</v>
      </c>
      <c r="E439" s="1" t="s">
        <v>1558</v>
      </c>
      <c r="F439" s="2">
        <v>190.80000000000001</v>
      </c>
      <c r="G439" s="5" t="s">
        <v>1735</v>
      </c>
      <c r="H439" s="7">
        <v>45078</v>
      </c>
      <c r="I439" s="1" t="s">
        <v>21</v>
      </c>
      <c r="J439" s="7">
        <v>45078</v>
      </c>
    </row>
    <row r="440">
      <c r="B440" s="1">
        <v>1093</v>
      </c>
      <c r="C440" s="1" t="s">
        <v>1736</v>
      </c>
      <c r="D440" s="1" t="s">
        <v>1737</v>
      </c>
      <c r="E440" s="1" t="s">
        <v>32</v>
      </c>
      <c r="F440" s="2">
        <v>142.80000000000001</v>
      </c>
      <c r="G440" s="5" t="s">
        <v>1738</v>
      </c>
      <c r="H440" s="7">
        <v>43862</v>
      </c>
      <c r="I440" s="1" t="s">
        <v>21</v>
      </c>
      <c r="J440" s="7">
        <v>43862</v>
      </c>
    </row>
    <row r="441">
      <c r="B441" s="1">
        <v>1234</v>
      </c>
      <c r="C441" s="1" t="s">
        <v>1739</v>
      </c>
      <c r="D441" s="1" t="s">
        <v>1740</v>
      </c>
      <c r="E441" s="1" t="s">
        <v>1558</v>
      </c>
      <c r="F441" s="2">
        <v>202.80000000000001</v>
      </c>
      <c r="G441" s="5" t="s">
        <v>1741</v>
      </c>
      <c r="H441" s="7">
        <v>44763</v>
      </c>
      <c r="I441" s="1" t="s">
        <v>21</v>
      </c>
      <c r="J441" s="7">
        <v>44763</v>
      </c>
    </row>
    <row r="442">
      <c r="B442" s="1">
        <v>1133</v>
      </c>
      <c r="C442" s="1" t="s">
        <v>1742</v>
      </c>
      <c r="D442" s="1" t="s">
        <v>1743</v>
      </c>
      <c r="E442" s="1" t="s">
        <v>32</v>
      </c>
      <c r="F442" s="2">
        <v>132</v>
      </c>
      <c r="G442" s="5"/>
      <c r="H442" s="7">
        <v>44223</v>
      </c>
      <c r="I442" s="1" t="s">
        <v>21</v>
      </c>
      <c r="J442" s="7">
        <v>44223</v>
      </c>
    </row>
    <row r="443">
      <c r="B443" s="1">
        <v>1525</v>
      </c>
      <c r="C443" s="1" t="s">
        <v>1744</v>
      </c>
      <c r="D443" s="1" t="s">
        <v>1745</v>
      </c>
      <c r="E443" s="1" t="s">
        <v>32</v>
      </c>
      <c r="F443" s="2">
        <v>324</v>
      </c>
      <c r="G443" s="5" t="s">
        <v>1746</v>
      </c>
      <c r="H443" s="7">
        <v>45691</v>
      </c>
      <c r="I443" s="1" t="s">
        <v>21</v>
      </c>
      <c r="J443" s="7">
        <v>45691</v>
      </c>
    </row>
    <row r="444">
      <c r="B444" s="1">
        <v>1183</v>
      </c>
      <c r="C444" s="1" t="s">
        <v>1747</v>
      </c>
      <c r="D444" s="1">
        <v>2994</v>
      </c>
      <c r="E444" s="1" t="s">
        <v>140</v>
      </c>
      <c r="F444" s="2">
        <v>440</v>
      </c>
      <c r="G444" s="5" t="s">
        <v>1748</v>
      </c>
      <c r="H444" s="7">
        <v>44445</v>
      </c>
      <c r="I444" s="1" t="s">
        <v>21</v>
      </c>
      <c r="J444" s="7">
        <v>44445</v>
      </c>
    </row>
    <row r="445">
      <c r="B445" s="1">
        <v>1229</v>
      </c>
      <c r="C445" s="1" t="s">
        <v>1749</v>
      </c>
      <c r="D445" s="1" t="s">
        <v>1750</v>
      </c>
      <c r="E445" s="1" t="s">
        <v>1558</v>
      </c>
      <c r="F445" s="2">
        <v>95.400000000000006</v>
      </c>
      <c r="G445" s="5" t="s">
        <v>1751</v>
      </c>
      <c r="H445" s="7">
        <v>45650</v>
      </c>
      <c r="I445" s="1" t="s">
        <v>21</v>
      </c>
      <c r="J445" s="7">
        <v>45650</v>
      </c>
    </row>
    <row r="446">
      <c r="B446" s="1">
        <v>1229</v>
      </c>
      <c r="C446" s="1" t="s">
        <v>1749</v>
      </c>
      <c r="D446" s="1" t="s">
        <v>1750</v>
      </c>
      <c r="E446" s="1" t="s">
        <v>1558</v>
      </c>
      <c r="F446" s="2">
        <v>95.400000000000006</v>
      </c>
      <c r="G446" s="5" t="s">
        <v>1752</v>
      </c>
      <c r="H446" s="7">
        <v>45650</v>
      </c>
      <c r="I446" s="1" t="s">
        <v>21</v>
      </c>
      <c r="J446" s="7">
        <v>45650</v>
      </c>
    </row>
    <row r="447">
      <c r="B447" s="1">
        <v>1229</v>
      </c>
      <c r="C447" s="1" t="s">
        <v>1749</v>
      </c>
      <c r="D447" s="1" t="s">
        <v>1750</v>
      </c>
      <c r="E447" s="1" t="s">
        <v>1558</v>
      </c>
      <c r="F447" s="2">
        <v>95.400000000000006</v>
      </c>
      <c r="G447" s="5" t="s">
        <v>1753</v>
      </c>
      <c r="H447" s="7">
        <v>45650</v>
      </c>
      <c r="I447" s="1" t="s">
        <v>21</v>
      </c>
      <c r="J447" s="7">
        <v>45650</v>
      </c>
    </row>
    <row r="448">
      <c r="B448" s="1">
        <v>1229</v>
      </c>
      <c r="C448" s="1" t="s">
        <v>1749</v>
      </c>
      <c r="D448" s="1" t="s">
        <v>1750</v>
      </c>
      <c r="E448" s="1" t="s">
        <v>1558</v>
      </c>
      <c r="F448" s="2">
        <v>95.400000000000006</v>
      </c>
      <c r="G448" s="5" t="s">
        <v>1754</v>
      </c>
      <c r="H448" s="7">
        <v>45650</v>
      </c>
      <c r="I448" s="1" t="s">
        <v>21</v>
      </c>
      <c r="J448" s="7">
        <v>45650</v>
      </c>
    </row>
    <row r="449">
      <c r="B449" s="1">
        <v>1438</v>
      </c>
      <c r="C449" s="1" t="s">
        <v>1755</v>
      </c>
      <c r="D449" s="1" t="s">
        <v>1756</v>
      </c>
      <c r="E449" s="1" t="s">
        <v>32</v>
      </c>
      <c r="F449" s="2">
        <v>420</v>
      </c>
      <c r="G449" s="5" t="s">
        <v>1757</v>
      </c>
      <c r="H449" s="7">
        <v>45429</v>
      </c>
      <c r="I449" s="1" t="s">
        <v>21</v>
      </c>
      <c r="J449" s="7">
        <v>45429</v>
      </c>
    </row>
    <row r="450">
      <c r="B450" s="1">
        <v>1401</v>
      </c>
      <c r="C450" s="1" t="s">
        <v>1758</v>
      </c>
      <c r="D450" s="1" t="s">
        <v>1759</v>
      </c>
      <c r="E450" s="1" t="s">
        <v>366</v>
      </c>
      <c r="F450" s="2">
        <v>144</v>
      </c>
      <c r="G450" s="5" t="s">
        <v>1760</v>
      </c>
      <c r="H450" s="7">
        <v>45380</v>
      </c>
      <c r="I450" s="1" t="s">
        <v>21</v>
      </c>
      <c r="J450" s="7">
        <v>45380</v>
      </c>
    </row>
    <row r="451">
      <c r="B451" s="1">
        <v>1401</v>
      </c>
      <c r="C451" s="1" t="s">
        <v>1758</v>
      </c>
      <c r="D451" s="1" t="s">
        <v>1759</v>
      </c>
      <c r="E451" s="1" t="s">
        <v>366</v>
      </c>
      <c r="F451" s="2">
        <v>144</v>
      </c>
      <c r="G451" s="5" t="s">
        <v>1761</v>
      </c>
      <c r="H451" s="7">
        <v>45373</v>
      </c>
      <c r="I451" s="1" t="s">
        <v>21</v>
      </c>
      <c r="J451" s="7">
        <v>45373</v>
      </c>
    </row>
    <row r="452">
      <c r="B452" s="1">
        <v>1401</v>
      </c>
      <c r="C452" s="1" t="s">
        <v>1758</v>
      </c>
      <c r="D452" s="1" t="s">
        <v>1759</v>
      </c>
      <c r="E452" s="1" t="s">
        <v>366</v>
      </c>
      <c r="F452" s="2">
        <v>144</v>
      </c>
      <c r="G452" s="5" t="s">
        <v>1762</v>
      </c>
      <c r="H452" s="7">
        <v>45374</v>
      </c>
      <c r="I452" s="1" t="s">
        <v>21</v>
      </c>
      <c r="J452" s="7">
        <v>45374</v>
      </c>
    </row>
    <row r="453">
      <c r="B453" s="1">
        <v>1120</v>
      </c>
      <c r="C453" s="1" t="s">
        <v>1763</v>
      </c>
      <c r="D453" s="1" t="s">
        <v>1764</v>
      </c>
      <c r="E453" s="1" t="s">
        <v>32</v>
      </c>
      <c r="F453" s="2">
        <v>358.80000000000001</v>
      </c>
      <c r="G453" s="5" t="s">
        <v>1765</v>
      </c>
      <c r="H453" s="7">
        <v>44169</v>
      </c>
      <c r="I453" s="1" t="s">
        <v>21</v>
      </c>
      <c r="J453" s="7">
        <v>44169</v>
      </c>
    </row>
    <row r="454">
      <c r="B454" s="1">
        <v>1287</v>
      </c>
      <c r="C454" s="1" t="s">
        <v>1766</v>
      </c>
      <c r="D454" s="1" t="s">
        <v>1767</v>
      </c>
      <c r="E454" s="1" t="s">
        <v>1558</v>
      </c>
      <c r="F454" s="2">
        <v>264</v>
      </c>
      <c r="G454" s="5" t="s">
        <v>1768</v>
      </c>
      <c r="H454" s="7">
        <v>45016</v>
      </c>
      <c r="I454" s="1" t="s">
        <v>21</v>
      </c>
      <c r="J454" s="7">
        <v>45016</v>
      </c>
    </row>
    <row r="455">
      <c r="B455" s="1">
        <v>1287</v>
      </c>
      <c r="C455" s="1" t="s">
        <v>1766</v>
      </c>
      <c r="D455" s="1" t="s">
        <v>1769</v>
      </c>
      <c r="E455" s="1" t="s">
        <v>1770</v>
      </c>
      <c r="F455" s="2">
        <v>190.80000000000001</v>
      </c>
      <c r="G455" s="5" t="s">
        <v>1771</v>
      </c>
      <c r="H455" s="7">
        <v>44986</v>
      </c>
      <c r="I455" s="1" t="s">
        <v>21</v>
      </c>
      <c r="J455" s="7">
        <v>44986</v>
      </c>
    </row>
    <row r="456">
      <c r="B456" s="1">
        <v>1287</v>
      </c>
      <c r="C456" s="1" t="s">
        <v>1766</v>
      </c>
      <c r="D456" s="1" t="s">
        <v>1769</v>
      </c>
      <c r="E456" s="1" t="s">
        <v>1770</v>
      </c>
      <c r="F456" s="2">
        <v>190.80000000000001</v>
      </c>
      <c r="G456" s="5" t="s">
        <v>1772</v>
      </c>
      <c r="H456" s="7">
        <v>44986</v>
      </c>
      <c r="I456" s="1" t="s">
        <v>21</v>
      </c>
      <c r="J456" s="7">
        <v>44986</v>
      </c>
    </row>
    <row r="457">
      <c r="B457" s="1">
        <v>1287</v>
      </c>
      <c r="C457" s="1" t="s">
        <v>1766</v>
      </c>
      <c r="D457" s="1" t="s">
        <v>1767</v>
      </c>
      <c r="E457" s="1" t="s">
        <v>1558</v>
      </c>
      <c r="F457" s="2">
        <v>264</v>
      </c>
      <c r="G457" s="5" t="s">
        <v>1773</v>
      </c>
      <c r="H457" s="7">
        <v>44991</v>
      </c>
      <c r="I457" s="1" t="s">
        <v>21</v>
      </c>
      <c r="J457" s="7">
        <v>44991</v>
      </c>
    </row>
    <row r="458">
      <c r="B458" s="1">
        <v>1287</v>
      </c>
      <c r="C458" s="1" t="s">
        <v>1766</v>
      </c>
      <c r="D458" s="1" t="s">
        <v>1769</v>
      </c>
      <c r="E458" s="1" t="s">
        <v>1770</v>
      </c>
      <c r="F458" s="2">
        <v>190.80000000000001</v>
      </c>
      <c r="G458" s="5" t="s">
        <v>1774</v>
      </c>
      <c r="H458" s="7">
        <v>44986</v>
      </c>
      <c r="I458" s="1" t="s">
        <v>21</v>
      </c>
      <c r="J458" s="7">
        <v>44986</v>
      </c>
    </row>
    <row r="459">
      <c r="B459" s="1">
        <v>940</v>
      </c>
      <c r="C459" s="1" t="s">
        <v>1775</v>
      </c>
      <c r="D459" s="1" t="s">
        <v>1776</v>
      </c>
      <c r="E459" s="1" t="s">
        <v>32</v>
      </c>
      <c r="F459" s="2">
        <v>358.80000000000001</v>
      </c>
      <c r="G459" s="5" t="s">
        <v>1777</v>
      </c>
      <c r="H459" s="7">
        <v>42879</v>
      </c>
      <c r="I459" s="1" t="s">
        <v>21</v>
      </c>
      <c r="J459" s="7">
        <v>42879</v>
      </c>
    </row>
    <row r="460">
      <c r="B460" s="1">
        <v>1208</v>
      </c>
      <c r="C460" s="1" t="s">
        <v>1778</v>
      </c>
      <c r="D460" s="1" t="s">
        <v>1779</v>
      </c>
      <c r="E460" s="1" t="s">
        <v>366</v>
      </c>
      <c r="F460" s="2">
        <v>118.8</v>
      </c>
      <c r="G460" s="5" t="s">
        <v>1780</v>
      </c>
      <c r="H460" s="7">
        <v>45092</v>
      </c>
      <c r="I460" s="1" t="s">
        <v>21</v>
      </c>
      <c r="J460" s="7">
        <v>45092</v>
      </c>
    </row>
    <row r="461">
      <c r="B461" s="1">
        <v>1208</v>
      </c>
      <c r="C461" s="1" t="s">
        <v>1778</v>
      </c>
      <c r="D461" s="1" t="s">
        <v>1781</v>
      </c>
      <c r="E461" s="1" t="s">
        <v>366</v>
      </c>
      <c r="F461" s="2">
        <v>118.8</v>
      </c>
      <c r="G461" s="5" t="s">
        <v>1782</v>
      </c>
      <c r="H461" s="7">
        <v>44621</v>
      </c>
      <c r="I461" s="1" t="s">
        <v>21</v>
      </c>
      <c r="J461" s="7">
        <v>44621</v>
      </c>
    </row>
    <row r="462">
      <c r="B462" s="1">
        <v>1083</v>
      </c>
      <c r="C462" s="1" t="s">
        <v>1783</v>
      </c>
      <c r="D462" s="1" t="s">
        <v>1784</v>
      </c>
      <c r="E462" s="1" t="s">
        <v>32</v>
      </c>
      <c r="F462" s="2">
        <v>130.80000000000001</v>
      </c>
      <c r="G462" s="5" t="s">
        <v>1785</v>
      </c>
      <c r="H462" s="7">
        <v>43840</v>
      </c>
      <c r="I462" s="1" t="s">
        <v>21</v>
      </c>
      <c r="J462" s="7">
        <v>43840</v>
      </c>
    </row>
    <row r="463">
      <c r="B463" s="1">
        <v>1083</v>
      </c>
      <c r="C463" s="1" t="s">
        <v>1783</v>
      </c>
      <c r="D463" s="1" t="s">
        <v>1786</v>
      </c>
      <c r="E463" s="1" t="s">
        <v>32</v>
      </c>
      <c r="F463" s="2">
        <v>130.80000000000001</v>
      </c>
      <c r="G463" s="5" t="s">
        <v>1787</v>
      </c>
      <c r="H463" s="7">
        <v>43841</v>
      </c>
      <c r="I463" s="1" t="s">
        <v>21</v>
      </c>
      <c r="J463" s="7">
        <v>43841</v>
      </c>
    </row>
    <row r="464">
      <c r="B464" s="1">
        <v>1083</v>
      </c>
      <c r="C464" s="1" t="s">
        <v>1783</v>
      </c>
      <c r="D464" s="1" t="s">
        <v>1788</v>
      </c>
      <c r="E464" s="1" t="s">
        <v>32</v>
      </c>
      <c r="F464" s="2">
        <v>130.80000000000001</v>
      </c>
      <c r="G464" s="5" t="s">
        <v>1789</v>
      </c>
      <c r="H464" s="7">
        <v>43843</v>
      </c>
      <c r="I464" s="1" t="s">
        <v>21</v>
      </c>
      <c r="J464" s="7">
        <v>43843</v>
      </c>
    </row>
    <row r="465">
      <c r="B465" s="1">
        <v>1182</v>
      </c>
      <c r="C465" s="1" t="s">
        <v>1790</v>
      </c>
      <c r="D465" s="1" t="s">
        <v>1791</v>
      </c>
      <c r="E465" s="1" t="s">
        <v>32</v>
      </c>
      <c r="F465" s="2">
        <v>300</v>
      </c>
      <c r="G465" s="5" t="s">
        <v>1792</v>
      </c>
      <c r="H465" s="7">
        <v>44562</v>
      </c>
      <c r="I465" s="1" t="s">
        <v>21</v>
      </c>
      <c r="J465" s="7">
        <v>44562</v>
      </c>
    </row>
    <row r="466">
      <c r="B466" s="1">
        <v>1104</v>
      </c>
      <c r="C466" s="1" t="s">
        <v>1793</v>
      </c>
      <c r="D466" s="1" t="s">
        <v>1794</v>
      </c>
      <c r="E466" s="1" t="s">
        <v>366</v>
      </c>
      <c r="F466" s="2">
        <v>118.8</v>
      </c>
      <c r="G466" s="5" t="s">
        <v>1795</v>
      </c>
      <c r="H466" s="7">
        <v>44946</v>
      </c>
      <c r="I466" s="1" t="s">
        <v>21</v>
      </c>
      <c r="J466" s="7">
        <v>44946</v>
      </c>
    </row>
    <row r="467">
      <c r="B467" s="1">
        <v>1104</v>
      </c>
      <c r="C467" s="1" t="s">
        <v>1793</v>
      </c>
      <c r="D467" s="1" t="s">
        <v>1796</v>
      </c>
      <c r="E467" s="1" t="s">
        <v>32</v>
      </c>
      <c r="F467" s="2">
        <v>334.80000000000001</v>
      </c>
      <c r="G467" s="5" t="s">
        <v>1797</v>
      </c>
      <c r="H467" s="7">
        <v>43992</v>
      </c>
      <c r="I467" s="1" t="s">
        <v>21</v>
      </c>
      <c r="J467" s="7">
        <v>43992</v>
      </c>
    </row>
    <row r="468">
      <c r="B468" s="1">
        <v>1104</v>
      </c>
      <c r="C468" s="1" t="s">
        <v>1793</v>
      </c>
      <c r="D468" s="1" t="s">
        <v>1798</v>
      </c>
      <c r="E468" s="1" t="s">
        <v>1558</v>
      </c>
      <c r="F468" s="2">
        <v>190.80000000000001</v>
      </c>
      <c r="G468" s="5" t="s">
        <v>1799</v>
      </c>
      <c r="H468" s="7">
        <v>44307</v>
      </c>
      <c r="I468" s="1" t="s">
        <v>21</v>
      </c>
      <c r="J468" s="1" t="s">
        <v>21</v>
      </c>
    </row>
    <row r="469">
      <c r="B469" s="1">
        <v>1495</v>
      </c>
      <c r="C469" s="1" t="s">
        <v>1800</v>
      </c>
      <c r="D469" s="1" t="s">
        <v>1801</v>
      </c>
      <c r="E469" s="1" t="s">
        <v>366</v>
      </c>
      <c r="F469" s="2">
        <v>118.8</v>
      </c>
      <c r="G469" s="5" t="s">
        <v>1802</v>
      </c>
      <c r="H469" s="7">
        <v>45593</v>
      </c>
      <c r="I469" s="1" t="s">
        <v>21</v>
      </c>
      <c r="J469" s="7">
        <v>45593</v>
      </c>
    </row>
    <row r="470">
      <c r="B470" s="1">
        <v>1495</v>
      </c>
      <c r="C470" s="1" t="s">
        <v>1800</v>
      </c>
      <c r="D470" s="1" t="s">
        <v>1803</v>
      </c>
      <c r="E470" s="1" t="s">
        <v>366</v>
      </c>
      <c r="F470" s="2">
        <v>118.8</v>
      </c>
      <c r="G470" s="5" t="s">
        <v>1804</v>
      </c>
      <c r="H470" s="7">
        <v>45576</v>
      </c>
      <c r="I470" s="1" t="s">
        <v>21</v>
      </c>
      <c r="J470" s="7">
        <v>45576</v>
      </c>
    </row>
    <row r="471">
      <c r="B471" s="1">
        <v>1495</v>
      </c>
      <c r="C471" s="1" t="s">
        <v>1800</v>
      </c>
      <c r="D471" s="1" t="s">
        <v>1805</v>
      </c>
      <c r="E471" s="1" t="s">
        <v>366</v>
      </c>
      <c r="F471" s="2">
        <v>118.8</v>
      </c>
      <c r="G471" s="5" t="s">
        <v>1806</v>
      </c>
      <c r="H471" s="7">
        <v>45994</v>
      </c>
      <c r="I471" s="1" t="s">
        <v>21</v>
      </c>
      <c r="J471" s="7">
        <v>45994</v>
      </c>
    </row>
    <row r="472">
      <c r="B472" s="1">
        <v>1459</v>
      </c>
      <c r="C472" s="1" t="s">
        <v>1807</v>
      </c>
      <c r="D472" s="1" t="s">
        <v>1808</v>
      </c>
      <c r="E472" s="1" t="s">
        <v>32</v>
      </c>
      <c r="F472" s="2">
        <v>360</v>
      </c>
      <c r="G472" s="5" t="s">
        <v>1809</v>
      </c>
      <c r="H472" s="7">
        <v>45497</v>
      </c>
      <c r="I472" s="1" t="s">
        <v>21</v>
      </c>
      <c r="J472" s="7">
        <v>45497</v>
      </c>
    </row>
    <row r="473">
      <c r="B473" s="1">
        <v>1459</v>
      </c>
      <c r="C473" s="1" t="s">
        <v>1807</v>
      </c>
      <c r="D473" s="1" t="s">
        <v>1808</v>
      </c>
      <c r="E473" s="1" t="s">
        <v>32</v>
      </c>
      <c r="F473" s="2">
        <v>360</v>
      </c>
      <c r="G473" s="5" t="s">
        <v>1810</v>
      </c>
      <c r="H473" s="7">
        <v>45495</v>
      </c>
      <c r="I473" s="1" t="s">
        <v>21</v>
      </c>
      <c r="J473" s="7">
        <v>45495</v>
      </c>
    </row>
    <row r="474">
      <c r="B474" s="1">
        <v>1459</v>
      </c>
      <c r="C474" s="1" t="s">
        <v>1807</v>
      </c>
      <c r="D474" s="1" t="s">
        <v>1808</v>
      </c>
      <c r="E474" s="1" t="s">
        <v>32</v>
      </c>
      <c r="F474" s="2">
        <v>360</v>
      </c>
      <c r="G474" s="5" t="s">
        <v>1811</v>
      </c>
      <c r="H474" s="7">
        <v>45492</v>
      </c>
      <c r="I474" s="1" t="s">
        <v>21</v>
      </c>
      <c r="J474" s="7">
        <v>45492</v>
      </c>
    </row>
    <row r="475">
      <c r="B475" s="1">
        <v>1077</v>
      </c>
      <c r="C475" s="1" t="s">
        <v>1812</v>
      </c>
      <c r="D475" s="1" t="s">
        <v>1813</v>
      </c>
      <c r="E475" s="1" t="s">
        <v>1814</v>
      </c>
      <c r="F475" s="2">
        <v>276</v>
      </c>
      <c r="G475" s="5" t="s">
        <v>1815</v>
      </c>
      <c r="H475" s="7">
        <v>43722</v>
      </c>
      <c r="I475" s="1" t="s">
        <v>21</v>
      </c>
      <c r="J475" s="7">
        <v>43722</v>
      </c>
    </row>
    <row r="476">
      <c r="B476" s="1">
        <v>349</v>
      </c>
      <c r="C476" s="1" t="s">
        <v>104</v>
      </c>
      <c r="D476" s="1">
        <v>2570</v>
      </c>
      <c r="E476" s="1" t="s">
        <v>32</v>
      </c>
      <c r="F476" s="2">
        <v>456</v>
      </c>
      <c r="G476" s="5" t="s">
        <v>1816</v>
      </c>
      <c r="H476" s="7">
        <v>42082</v>
      </c>
      <c r="I476" s="1" t="s">
        <v>21</v>
      </c>
      <c r="J476" s="7">
        <v>42082</v>
      </c>
    </row>
    <row r="477">
      <c r="B477" s="1">
        <v>1192</v>
      </c>
      <c r="C477" s="1" t="s">
        <v>1817</v>
      </c>
      <c r="D477" s="1" t="s">
        <v>1818</v>
      </c>
      <c r="E477" s="1" t="s">
        <v>32</v>
      </c>
      <c r="F477" s="2">
        <v>120</v>
      </c>
      <c r="G477" s="5" t="s">
        <v>1819</v>
      </c>
      <c r="H477" s="7">
        <v>44504</v>
      </c>
      <c r="I477" s="1" t="s">
        <v>21</v>
      </c>
      <c r="J477" s="7">
        <v>44504</v>
      </c>
    </row>
    <row r="478">
      <c r="B478" s="1">
        <v>1192</v>
      </c>
      <c r="C478" s="1" t="s">
        <v>1817</v>
      </c>
      <c r="D478" s="1" t="s">
        <v>1818</v>
      </c>
      <c r="E478" s="1" t="s">
        <v>32</v>
      </c>
      <c r="F478" s="2">
        <v>120</v>
      </c>
      <c r="G478" s="5" t="s">
        <v>1820</v>
      </c>
      <c r="H478" s="7">
        <v>44495</v>
      </c>
      <c r="I478" s="1" t="s">
        <v>21</v>
      </c>
      <c r="J478" s="7">
        <v>44495</v>
      </c>
    </row>
    <row r="479">
      <c r="B479" s="1">
        <v>911</v>
      </c>
      <c r="C479" s="1" t="s">
        <v>1821</v>
      </c>
      <c r="D479" s="1" t="s">
        <v>1822</v>
      </c>
      <c r="E479" s="1" t="s">
        <v>32</v>
      </c>
      <c r="F479" s="2">
        <v>396</v>
      </c>
      <c r="G479" s="5" t="s">
        <v>1823</v>
      </c>
      <c r="H479" s="7">
        <v>42732</v>
      </c>
      <c r="I479" s="1" t="s">
        <v>21</v>
      </c>
      <c r="J479" s="7">
        <v>42732</v>
      </c>
    </row>
    <row r="480">
      <c r="B480" s="1">
        <v>319</v>
      </c>
      <c r="C480" s="1" t="s">
        <v>1824</v>
      </c>
      <c r="D480" s="1">
        <v>1086</v>
      </c>
      <c r="E480" s="1" t="s">
        <v>140</v>
      </c>
      <c r="F480" s="2">
        <v>395</v>
      </c>
      <c r="G480" s="5" t="s">
        <v>1825</v>
      </c>
      <c r="H480" s="7">
        <v>40660</v>
      </c>
      <c r="I480" s="1" t="s">
        <v>21</v>
      </c>
      <c r="J480" s="7">
        <v>40660</v>
      </c>
    </row>
    <row r="481">
      <c r="B481" s="1">
        <v>319</v>
      </c>
      <c r="C481" s="1" t="s">
        <v>1824</v>
      </c>
      <c r="D481" s="1">
        <v>2913</v>
      </c>
      <c r="E481" s="1" t="s">
        <v>140</v>
      </c>
      <c r="F481" s="2">
        <v>395</v>
      </c>
      <c r="G481" s="5" t="s">
        <v>1826</v>
      </c>
      <c r="H481" s="7">
        <v>43546</v>
      </c>
      <c r="I481" s="1" t="s">
        <v>21</v>
      </c>
      <c r="J481" s="7">
        <v>43546</v>
      </c>
    </row>
    <row r="482">
      <c r="B482" s="1">
        <v>319</v>
      </c>
      <c r="C482" s="1" t="s">
        <v>1824</v>
      </c>
      <c r="D482" s="1">
        <v>1087</v>
      </c>
      <c r="E482" s="1" t="s">
        <v>140</v>
      </c>
      <c r="F482" s="2">
        <v>395</v>
      </c>
      <c r="G482" s="5" t="s">
        <v>1827</v>
      </c>
      <c r="H482" s="7">
        <v>40670</v>
      </c>
      <c r="I482" s="1" t="s">
        <v>21</v>
      </c>
      <c r="J482" s="7">
        <v>40670</v>
      </c>
    </row>
    <row r="483">
      <c r="B483" s="1">
        <v>319</v>
      </c>
      <c r="C483" s="1" t="s">
        <v>1824</v>
      </c>
      <c r="D483" s="1" t="s">
        <v>1828</v>
      </c>
      <c r="E483" s="1" t="s">
        <v>408</v>
      </c>
      <c r="F483" s="2">
        <v>395</v>
      </c>
      <c r="G483" s="5" t="s">
        <v>1829</v>
      </c>
      <c r="H483" s="7">
        <v>45622</v>
      </c>
      <c r="I483" s="1" t="s">
        <v>21</v>
      </c>
      <c r="J483" s="7">
        <v>45622</v>
      </c>
    </row>
    <row r="484">
      <c r="B484" s="1">
        <v>1502</v>
      </c>
      <c r="C484" s="1" t="s">
        <v>1830</v>
      </c>
      <c r="D484" s="1" t="s">
        <v>1831</v>
      </c>
      <c r="E484" s="1" t="s">
        <v>32</v>
      </c>
      <c r="F484" s="2">
        <v>420</v>
      </c>
      <c r="G484" s="5" t="s">
        <v>1832</v>
      </c>
      <c r="H484" s="7">
        <v>45668</v>
      </c>
      <c r="I484" s="1" t="s">
        <v>21</v>
      </c>
      <c r="J484" s="7">
        <v>45668</v>
      </c>
    </row>
    <row r="485">
      <c r="B485" s="1">
        <v>1626</v>
      </c>
      <c r="C485" s="1" t="s">
        <v>1833</v>
      </c>
      <c r="D485" s="1" t="s">
        <v>1834</v>
      </c>
      <c r="E485" s="1" t="s">
        <v>366</v>
      </c>
      <c r="F485" s="2">
        <v>108</v>
      </c>
      <c r="G485" s="5" t="s">
        <v>1835</v>
      </c>
      <c r="H485" s="7">
        <v>45975</v>
      </c>
      <c r="I485" s="1" t="s">
        <v>21</v>
      </c>
      <c r="J485" s="7">
        <v>45975</v>
      </c>
    </row>
    <row r="486">
      <c r="B486" s="1">
        <v>1626</v>
      </c>
      <c r="C486" s="1" t="s">
        <v>1833</v>
      </c>
      <c r="D486" s="1" t="s">
        <v>1836</v>
      </c>
      <c r="E486" s="1" t="s">
        <v>366</v>
      </c>
      <c r="F486" s="2">
        <v>108</v>
      </c>
      <c r="G486" s="5" t="s">
        <v>1837</v>
      </c>
      <c r="H486" s="7">
        <v>45982</v>
      </c>
      <c r="I486" s="1" t="s">
        <v>21</v>
      </c>
      <c r="J486" s="7">
        <v>45982</v>
      </c>
    </row>
    <row r="487">
      <c r="B487" s="1">
        <v>1626</v>
      </c>
      <c r="C487" s="1" t="s">
        <v>1833</v>
      </c>
      <c r="D487" s="1" t="s">
        <v>1834</v>
      </c>
      <c r="E487" s="1" t="s">
        <v>366</v>
      </c>
      <c r="F487" s="2">
        <v>108</v>
      </c>
      <c r="G487" s="5" t="s">
        <v>1838</v>
      </c>
      <c r="H487" s="7">
        <v>45975</v>
      </c>
      <c r="I487" s="1" t="s">
        <v>21</v>
      </c>
      <c r="J487" s="7">
        <v>45975</v>
      </c>
    </row>
    <row r="488">
      <c r="B488" s="1">
        <v>1626</v>
      </c>
      <c r="C488" s="1" t="s">
        <v>1833</v>
      </c>
      <c r="D488" s="1" t="s">
        <v>1834</v>
      </c>
      <c r="E488" s="1" t="s">
        <v>366</v>
      </c>
      <c r="F488" s="2">
        <v>108</v>
      </c>
      <c r="G488" s="5" t="s">
        <v>1839</v>
      </c>
      <c r="H488" s="7">
        <v>45973</v>
      </c>
      <c r="I488" s="1" t="s">
        <v>21</v>
      </c>
      <c r="J488" s="7">
        <v>45973</v>
      </c>
    </row>
    <row r="489">
      <c r="B489" s="1">
        <v>1147</v>
      </c>
      <c r="C489" s="1" t="s">
        <v>1840</v>
      </c>
      <c r="D489" s="1" t="s">
        <v>1841</v>
      </c>
      <c r="E489" s="1" t="s">
        <v>32</v>
      </c>
      <c r="F489" s="2">
        <v>190.80000000000001</v>
      </c>
      <c r="G489" s="5" t="s">
        <v>1842</v>
      </c>
      <c r="H489" s="7">
        <v>44256</v>
      </c>
      <c r="I489" s="1" t="s">
        <v>21</v>
      </c>
      <c r="J489" s="7">
        <v>44256</v>
      </c>
    </row>
    <row r="490">
      <c r="B490" s="1">
        <v>1349</v>
      </c>
      <c r="C490" s="1" t="s">
        <v>1843</v>
      </c>
      <c r="D490" s="1" t="s">
        <v>1844</v>
      </c>
      <c r="E490" s="1" t="s">
        <v>32</v>
      </c>
      <c r="F490" s="2">
        <v>360</v>
      </c>
      <c r="G490" s="5" t="s">
        <v>1845</v>
      </c>
      <c r="H490" s="7">
        <v>45206</v>
      </c>
      <c r="I490" s="1" t="s">
        <v>21</v>
      </c>
      <c r="J490" s="7">
        <v>45206</v>
      </c>
    </row>
    <row r="491">
      <c r="B491" s="1">
        <v>1349</v>
      </c>
      <c r="C491" s="1" t="s">
        <v>1843</v>
      </c>
      <c r="D491" s="1" t="s">
        <v>1846</v>
      </c>
      <c r="E491" s="1" t="s">
        <v>32</v>
      </c>
      <c r="F491" s="2">
        <v>360</v>
      </c>
      <c r="G491" s="5" t="s">
        <v>1847</v>
      </c>
      <c r="H491" s="7">
        <v>45274</v>
      </c>
      <c r="I491" s="1" t="s">
        <v>21</v>
      </c>
      <c r="J491" s="7">
        <v>45274</v>
      </c>
    </row>
    <row r="492">
      <c r="B492" s="1">
        <v>623</v>
      </c>
      <c r="C492" s="1" t="s">
        <v>1848</v>
      </c>
      <c r="D492" s="1" t="s">
        <v>1849</v>
      </c>
      <c r="E492" s="1" t="s">
        <v>32</v>
      </c>
      <c r="F492" s="2">
        <v>420</v>
      </c>
      <c r="G492" s="5" t="s">
        <v>1850</v>
      </c>
      <c r="H492" s="7">
        <v>45758</v>
      </c>
      <c r="I492" s="1" t="s">
        <v>21</v>
      </c>
      <c r="J492" s="7">
        <v>45758</v>
      </c>
    </row>
    <row r="493">
      <c r="B493" s="1">
        <v>623</v>
      </c>
      <c r="C493" s="1" t="s">
        <v>1848</v>
      </c>
      <c r="D493" s="1" t="s">
        <v>1851</v>
      </c>
      <c r="E493" s="1" t="s">
        <v>32</v>
      </c>
      <c r="F493" s="2">
        <v>360</v>
      </c>
      <c r="G493" s="5" t="s">
        <v>1852</v>
      </c>
      <c r="H493" s="7">
        <v>44994</v>
      </c>
      <c r="I493" s="1" t="s">
        <v>21</v>
      </c>
      <c r="J493" s="7">
        <v>44994</v>
      </c>
    </row>
    <row r="494">
      <c r="B494" s="1">
        <v>623</v>
      </c>
      <c r="C494" s="1" t="s">
        <v>1848</v>
      </c>
      <c r="D494" s="1" t="s">
        <v>1853</v>
      </c>
      <c r="E494" s="1" t="s">
        <v>32</v>
      </c>
      <c r="F494" s="2">
        <v>360</v>
      </c>
      <c r="G494" s="5" t="s">
        <v>1854</v>
      </c>
      <c r="H494" s="7">
        <v>43497</v>
      </c>
      <c r="I494" s="1" t="s">
        <v>21</v>
      </c>
      <c r="J494" s="7">
        <v>43497</v>
      </c>
    </row>
    <row r="495">
      <c r="B495" s="1">
        <v>623</v>
      </c>
      <c r="C495" s="1" t="s">
        <v>1848</v>
      </c>
      <c r="D495" s="1" t="s">
        <v>1855</v>
      </c>
      <c r="E495" s="1" t="s">
        <v>32</v>
      </c>
      <c r="F495" s="2">
        <v>360</v>
      </c>
      <c r="G495" s="5" t="s">
        <v>1856</v>
      </c>
      <c r="H495" s="7">
        <v>45086</v>
      </c>
      <c r="I495" s="1" t="s">
        <v>21</v>
      </c>
      <c r="J495" s="7">
        <v>45817</v>
      </c>
    </row>
    <row r="496">
      <c r="B496" s="1">
        <v>623</v>
      </c>
      <c r="C496" s="1" t="s">
        <v>1848</v>
      </c>
      <c r="D496" s="1" t="s">
        <v>1857</v>
      </c>
      <c r="E496" s="1" t="s">
        <v>32</v>
      </c>
      <c r="F496" s="2">
        <v>360</v>
      </c>
      <c r="G496" s="5" t="s">
        <v>1858</v>
      </c>
      <c r="H496" s="7">
        <v>45138</v>
      </c>
      <c r="I496" s="1" t="s">
        <v>21</v>
      </c>
      <c r="J496" s="7">
        <v>45138</v>
      </c>
    </row>
    <row r="497">
      <c r="B497" s="1">
        <v>623</v>
      </c>
      <c r="C497" s="1" t="s">
        <v>1848</v>
      </c>
      <c r="D497" s="1" t="s">
        <v>1859</v>
      </c>
      <c r="E497" s="1" t="s">
        <v>32</v>
      </c>
      <c r="F497" s="2">
        <v>360</v>
      </c>
      <c r="G497" s="5" t="s">
        <v>1860</v>
      </c>
      <c r="H497" s="7">
        <v>45069</v>
      </c>
      <c r="I497" s="1" t="s">
        <v>21</v>
      </c>
      <c r="J497" s="7">
        <v>45069</v>
      </c>
    </row>
    <row r="498">
      <c r="B498" s="1">
        <v>623</v>
      </c>
      <c r="C498" s="1" t="s">
        <v>1848</v>
      </c>
      <c r="D498" s="1" t="s">
        <v>1861</v>
      </c>
      <c r="E498" s="1" t="s">
        <v>32</v>
      </c>
      <c r="F498" s="2">
        <v>360</v>
      </c>
      <c r="G498" s="5" t="s">
        <v>1862</v>
      </c>
      <c r="H498" s="7">
        <v>45110</v>
      </c>
      <c r="I498" s="1" t="s">
        <v>21</v>
      </c>
      <c r="J498" s="7">
        <v>45110</v>
      </c>
    </row>
    <row r="499">
      <c r="B499" s="1">
        <v>623</v>
      </c>
      <c r="C499" s="1" t="s">
        <v>1848</v>
      </c>
      <c r="D499" s="1" t="s">
        <v>1863</v>
      </c>
      <c r="E499" s="1" t="s">
        <v>32</v>
      </c>
      <c r="F499" s="2">
        <v>360</v>
      </c>
      <c r="G499" s="5" t="s">
        <v>1864</v>
      </c>
      <c r="H499" s="7">
        <v>44993</v>
      </c>
      <c r="I499" s="1" t="s">
        <v>21</v>
      </c>
      <c r="J499" s="7">
        <v>44993</v>
      </c>
    </row>
    <row r="500">
      <c r="B500" s="1">
        <v>623</v>
      </c>
      <c r="C500" s="1" t="s">
        <v>1848</v>
      </c>
      <c r="D500" s="1" t="s">
        <v>1865</v>
      </c>
      <c r="E500" s="1" t="s">
        <v>32</v>
      </c>
      <c r="F500" s="2">
        <v>360</v>
      </c>
      <c r="G500" s="5" t="s">
        <v>1866</v>
      </c>
      <c r="H500" s="7">
        <v>45056</v>
      </c>
      <c r="I500" s="1" t="s">
        <v>21</v>
      </c>
      <c r="J500" s="7">
        <v>45056</v>
      </c>
    </row>
    <row r="501">
      <c r="B501" s="1">
        <v>623</v>
      </c>
      <c r="C501" s="1" t="s">
        <v>1848</v>
      </c>
      <c r="D501" s="1" t="s">
        <v>1867</v>
      </c>
      <c r="E501" s="1" t="s">
        <v>32</v>
      </c>
      <c r="F501" s="2">
        <v>360</v>
      </c>
      <c r="G501" s="5" t="s">
        <v>1868</v>
      </c>
      <c r="H501" s="7">
        <v>45037</v>
      </c>
      <c r="I501" s="1" t="s">
        <v>21</v>
      </c>
      <c r="J501" s="7">
        <v>45037</v>
      </c>
    </row>
    <row r="502">
      <c r="B502" s="1">
        <v>623</v>
      </c>
      <c r="C502" s="1" t="s">
        <v>1848</v>
      </c>
      <c r="D502" s="1" t="s">
        <v>1869</v>
      </c>
      <c r="E502" s="1" t="s">
        <v>32</v>
      </c>
      <c r="F502" s="2">
        <v>360</v>
      </c>
      <c r="G502" s="5" t="s">
        <v>1870</v>
      </c>
      <c r="H502" s="7">
        <v>45039</v>
      </c>
      <c r="I502" s="1" t="s">
        <v>21</v>
      </c>
      <c r="J502" s="7">
        <v>45039</v>
      </c>
    </row>
    <row r="503">
      <c r="B503" s="1">
        <v>623</v>
      </c>
      <c r="C503" s="1" t="s">
        <v>1848</v>
      </c>
      <c r="D503" s="1" t="s">
        <v>1849</v>
      </c>
      <c r="E503" s="1" t="s">
        <v>32</v>
      </c>
      <c r="F503" s="2">
        <v>420</v>
      </c>
      <c r="G503" s="5" t="s">
        <v>1871</v>
      </c>
      <c r="H503" s="7">
        <v>45798</v>
      </c>
      <c r="I503" s="1" t="s">
        <v>21</v>
      </c>
      <c r="J503" s="7">
        <v>45798</v>
      </c>
    </row>
    <row r="504">
      <c r="B504" s="1">
        <v>623</v>
      </c>
      <c r="C504" s="1" t="s">
        <v>1848</v>
      </c>
      <c r="D504" s="1" t="s">
        <v>1872</v>
      </c>
      <c r="E504" s="1" t="s">
        <v>32</v>
      </c>
      <c r="F504" s="2">
        <v>360</v>
      </c>
      <c r="G504" s="5" t="s">
        <v>1873</v>
      </c>
      <c r="H504" s="7">
        <v>45034</v>
      </c>
      <c r="I504" s="1" t="s">
        <v>21</v>
      </c>
      <c r="J504" s="7">
        <v>45034</v>
      </c>
    </row>
    <row r="505">
      <c r="B505" s="1">
        <v>623</v>
      </c>
      <c r="C505" s="1" t="s">
        <v>1848</v>
      </c>
      <c r="D505" s="1" t="s">
        <v>1874</v>
      </c>
      <c r="E505" s="1" t="s">
        <v>32</v>
      </c>
      <c r="F505" s="2">
        <v>360</v>
      </c>
      <c r="G505" s="5" t="s">
        <v>1875</v>
      </c>
      <c r="H505" s="7">
        <v>44997</v>
      </c>
      <c r="I505" s="1" t="s">
        <v>21</v>
      </c>
      <c r="J505" s="7">
        <v>44997</v>
      </c>
    </row>
    <row r="506">
      <c r="B506" s="1">
        <v>623</v>
      </c>
      <c r="C506" s="1" t="s">
        <v>1848</v>
      </c>
      <c r="D506" s="1" t="s">
        <v>1876</v>
      </c>
      <c r="E506" s="1" t="s">
        <v>32</v>
      </c>
      <c r="F506" s="2">
        <v>360</v>
      </c>
      <c r="G506" s="5" t="s">
        <v>1877</v>
      </c>
      <c r="H506" s="7">
        <v>45144</v>
      </c>
      <c r="I506" s="1" t="s">
        <v>21</v>
      </c>
      <c r="J506" s="7">
        <v>45144</v>
      </c>
    </row>
    <row r="507">
      <c r="B507" s="1">
        <v>623</v>
      </c>
      <c r="C507" s="1" t="s">
        <v>1848</v>
      </c>
      <c r="D507" s="1" t="s">
        <v>1878</v>
      </c>
      <c r="E507" s="1" t="s">
        <v>32</v>
      </c>
      <c r="F507" s="2">
        <v>360</v>
      </c>
      <c r="G507" s="5" t="s">
        <v>1879</v>
      </c>
      <c r="H507" s="7">
        <v>45015</v>
      </c>
      <c r="I507" s="1" t="s">
        <v>21</v>
      </c>
      <c r="J507" s="7">
        <v>45015</v>
      </c>
    </row>
    <row r="508">
      <c r="B508" s="1">
        <v>623</v>
      </c>
      <c r="C508" s="1" t="s">
        <v>1848</v>
      </c>
      <c r="D508" s="1" t="s">
        <v>1880</v>
      </c>
      <c r="E508" s="1" t="s">
        <v>32</v>
      </c>
      <c r="F508" s="2">
        <v>360</v>
      </c>
      <c r="G508" s="5" t="s">
        <v>1881</v>
      </c>
      <c r="H508" s="7">
        <v>45004</v>
      </c>
      <c r="I508" s="1" t="s">
        <v>21</v>
      </c>
      <c r="J508" s="7">
        <v>45024</v>
      </c>
    </row>
    <row r="509">
      <c r="B509" s="1">
        <v>623</v>
      </c>
      <c r="C509" s="1" t="s">
        <v>1848</v>
      </c>
      <c r="D509" s="1" t="s">
        <v>1882</v>
      </c>
      <c r="E509" s="1" t="s">
        <v>32</v>
      </c>
      <c r="F509" s="2">
        <v>360</v>
      </c>
      <c r="G509" s="5" t="s">
        <v>1883</v>
      </c>
      <c r="H509" s="7">
        <v>45146</v>
      </c>
      <c r="I509" s="1" t="s">
        <v>21</v>
      </c>
      <c r="J509" s="7">
        <v>45146</v>
      </c>
    </row>
    <row r="510">
      <c r="B510" s="1">
        <v>623</v>
      </c>
      <c r="C510" s="1" t="s">
        <v>1848</v>
      </c>
      <c r="D510" s="1" t="s">
        <v>1880</v>
      </c>
      <c r="E510" s="1" t="s">
        <v>32</v>
      </c>
      <c r="F510" s="2">
        <v>360</v>
      </c>
      <c r="G510" s="5" t="s">
        <v>1884</v>
      </c>
      <c r="H510" s="7">
        <v>45004</v>
      </c>
      <c r="I510" s="1" t="s">
        <v>21</v>
      </c>
      <c r="J510" s="7">
        <v>45004</v>
      </c>
    </row>
    <row r="511">
      <c r="B511" s="1">
        <v>623</v>
      </c>
      <c r="C511" s="1" t="s">
        <v>1848</v>
      </c>
      <c r="D511" s="1" t="s">
        <v>1885</v>
      </c>
      <c r="E511" s="1" t="s">
        <v>32</v>
      </c>
      <c r="F511" s="2">
        <v>360</v>
      </c>
      <c r="G511" s="5" t="s">
        <v>1886</v>
      </c>
      <c r="H511" s="7">
        <v>45130</v>
      </c>
      <c r="I511" s="1" t="s">
        <v>21</v>
      </c>
      <c r="J511" s="7">
        <v>45130</v>
      </c>
    </row>
    <row r="512">
      <c r="B512" s="1">
        <v>623</v>
      </c>
      <c r="C512" s="1" t="s">
        <v>1848</v>
      </c>
      <c r="D512" s="1" t="s">
        <v>1887</v>
      </c>
      <c r="E512" s="1" t="s">
        <v>32</v>
      </c>
      <c r="F512" s="2">
        <v>360</v>
      </c>
      <c r="G512" s="5" t="s">
        <v>1888</v>
      </c>
      <c r="H512" s="7">
        <v>45667</v>
      </c>
      <c r="I512" s="1" t="s">
        <v>21</v>
      </c>
      <c r="J512" s="7">
        <v>45667</v>
      </c>
    </row>
    <row r="513">
      <c r="B513" s="1">
        <v>623</v>
      </c>
      <c r="C513" s="1" t="s">
        <v>1848</v>
      </c>
      <c r="D513" s="1" t="s">
        <v>1889</v>
      </c>
      <c r="E513" s="1" t="s">
        <v>32</v>
      </c>
      <c r="F513" s="2">
        <v>360</v>
      </c>
      <c r="G513" s="5" t="s">
        <v>1890</v>
      </c>
      <c r="H513" s="7">
        <v>45076</v>
      </c>
      <c r="I513" s="1" t="s">
        <v>21</v>
      </c>
      <c r="J513" s="7">
        <v>45076</v>
      </c>
    </row>
    <row r="514">
      <c r="B514" s="1">
        <v>1403</v>
      </c>
      <c r="C514" s="1" t="s">
        <v>1891</v>
      </c>
      <c r="D514" s="1" t="s">
        <v>1892</v>
      </c>
      <c r="E514" s="1" t="s">
        <v>32</v>
      </c>
      <c r="F514" s="2">
        <v>360</v>
      </c>
      <c r="G514" s="5" t="s">
        <v>1893</v>
      </c>
      <c r="H514" s="7">
        <v>45391</v>
      </c>
      <c r="I514" s="1" t="s">
        <v>21</v>
      </c>
      <c r="J514" s="7">
        <v>45391</v>
      </c>
    </row>
    <row r="515">
      <c r="B515" s="1">
        <v>1020</v>
      </c>
      <c r="C515" s="1" t="s">
        <v>1894</v>
      </c>
      <c r="D515" s="1" t="s">
        <v>1895</v>
      </c>
      <c r="E515" s="1" t="s">
        <v>1814</v>
      </c>
      <c r="F515" s="2">
        <v>190.80000000000001</v>
      </c>
      <c r="G515" s="5" t="s">
        <v>1896</v>
      </c>
      <c r="H515" s="7">
        <v>43363</v>
      </c>
      <c r="I515" s="1" t="s">
        <v>21</v>
      </c>
      <c r="J515" s="7">
        <v>43363</v>
      </c>
    </row>
    <row r="516">
      <c r="B516" s="1">
        <v>1020</v>
      </c>
      <c r="C516" s="1" t="s">
        <v>1894</v>
      </c>
      <c r="D516" s="1" t="s">
        <v>1897</v>
      </c>
      <c r="E516" s="1" t="s">
        <v>1558</v>
      </c>
      <c r="F516" s="2">
        <v>190.80000000000001</v>
      </c>
      <c r="G516" s="5" t="s">
        <v>1898</v>
      </c>
      <c r="H516" s="7">
        <v>46029</v>
      </c>
      <c r="I516" s="1" t="s">
        <v>21</v>
      </c>
      <c r="J516" s="7">
        <v>46029</v>
      </c>
    </row>
    <row r="517">
      <c r="B517" s="1">
        <v>1020</v>
      </c>
      <c r="C517" s="1" t="s">
        <v>1894</v>
      </c>
      <c r="D517" s="1" t="s">
        <v>1899</v>
      </c>
      <c r="E517" s="1" t="s">
        <v>1558</v>
      </c>
      <c r="F517" s="2">
        <v>190.80000000000001</v>
      </c>
      <c r="G517" s="5" t="s">
        <v>1900</v>
      </c>
      <c r="H517" s="7">
        <v>45304</v>
      </c>
      <c r="I517" s="1" t="s">
        <v>21</v>
      </c>
      <c r="J517" s="7">
        <v>45304</v>
      </c>
    </row>
    <row r="518">
      <c r="B518" s="1">
        <v>1020</v>
      </c>
      <c r="C518" s="1" t="s">
        <v>1894</v>
      </c>
      <c r="D518" s="1" t="s">
        <v>1901</v>
      </c>
      <c r="E518" s="1" t="s">
        <v>1558</v>
      </c>
      <c r="F518" s="2">
        <v>190.80000000000001</v>
      </c>
      <c r="G518" s="5" t="s">
        <v>1902</v>
      </c>
      <c r="H518" s="7">
        <v>45411</v>
      </c>
      <c r="I518" s="1" t="s">
        <v>21</v>
      </c>
      <c r="J518" s="7">
        <v>45411</v>
      </c>
    </row>
    <row r="519">
      <c r="B519" s="1">
        <v>762</v>
      </c>
      <c r="C519" s="1" t="s">
        <v>1903</v>
      </c>
      <c r="D519" s="1">
        <v>3052</v>
      </c>
      <c r="E519" s="1" t="s">
        <v>140</v>
      </c>
      <c r="F519" s="2">
        <v>300</v>
      </c>
      <c r="G519" s="5" t="s">
        <v>1904</v>
      </c>
      <c r="H519" s="7">
        <v>45379</v>
      </c>
      <c r="I519" s="1" t="s">
        <v>21</v>
      </c>
      <c r="J519" s="7">
        <v>45379</v>
      </c>
    </row>
    <row r="520">
      <c r="B520" s="1">
        <v>762</v>
      </c>
      <c r="C520" s="1" t="s">
        <v>1903</v>
      </c>
      <c r="D520" s="1" t="s">
        <v>1905</v>
      </c>
      <c r="E520" s="1" t="s">
        <v>32</v>
      </c>
      <c r="F520" s="2">
        <v>210</v>
      </c>
      <c r="G520" s="5" t="s">
        <v>1906</v>
      </c>
      <c r="H520" s="7">
        <v>45916</v>
      </c>
      <c r="I520" s="1" t="s">
        <v>21</v>
      </c>
      <c r="J520" s="7">
        <v>45916</v>
      </c>
    </row>
    <row r="521">
      <c r="B521" s="1">
        <v>950</v>
      </c>
      <c r="C521" s="1" t="s">
        <v>1907</v>
      </c>
      <c r="D521" s="1" t="s">
        <v>1908</v>
      </c>
      <c r="E521" s="1" t="s">
        <v>32</v>
      </c>
      <c r="F521" s="2">
        <v>358.80000000000001</v>
      </c>
      <c r="G521" s="5" t="s">
        <v>1909</v>
      </c>
      <c r="H521" s="7">
        <v>42979</v>
      </c>
      <c r="I521" s="1" t="s">
        <v>21</v>
      </c>
      <c r="J521" s="7">
        <v>42979</v>
      </c>
    </row>
    <row r="522">
      <c r="B522" s="1">
        <v>950</v>
      </c>
      <c r="C522" s="1" t="s">
        <v>1907</v>
      </c>
      <c r="D522" s="1" t="s">
        <v>1910</v>
      </c>
      <c r="E522" s="1" t="s">
        <v>32</v>
      </c>
      <c r="F522" s="2">
        <v>202.80000000000001</v>
      </c>
      <c r="G522" s="5" t="s">
        <v>1911</v>
      </c>
      <c r="H522" s="7">
        <v>42979</v>
      </c>
      <c r="I522" s="1" t="s">
        <v>21</v>
      </c>
      <c r="J522" s="7">
        <v>42979</v>
      </c>
    </row>
    <row r="523">
      <c r="B523" s="1">
        <v>601</v>
      </c>
      <c r="C523" s="1" t="s">
        <v>1912</v>
      </c>
      <c r="D523" s="1">
        <v>2625</v>
      </c>
      <c r="E523" s="1" t="s">
        <v>64</v>
      </c>
      <c r="F523" s="2">
        <v>370</v>
      </c>
      <c r="G523" s="5" t="s">
        <v>1913</v>
      </c>
      <c r="H523" s="7">
        <v>42220</v>
      </c>
      <c r="I523" s="1" t="s">
        <v>21</v>
      </c>
      <c r="J523" s="7">
        <v>42220</v>
      </c>
    </row>
    <row r="524">
      <c r="B524" s="1">
        <v>601</v>
      </c>
      <c r="C524" s="1" t="s">
        <v>1912</v>
      </c>
      <c r="D524" s="1" t="s">
        <v>1914</v>
      </c>
      <c r="E524" s="1" t="s">
        <v>32</v>
      </c>
      <c r="F524" s="2">
        <v>420</v>
      </c>
      <c r="G524" s="5" t="s">
        <v>1915</v>
      </c>
      <c r="H524" s="7">
        <v>44263</v>
      </c>
      <c r="I524" s="1" t="s">
        <v>21</v>
      </c>
      <c r="J524" s="7">
        <v>44263</v>
      </c>
    </row>
    <row r="525">
      <c r="B525" s="1">
        <v>601</v>
      </c>
      <c r="C525" s="1" t="s">
        <v>1912</v>
      </c>
      <c r="D525" s="1" t="s">
        <v>1916</v>
      </c>
      <c r="E525" s="1" t="s">
        <v>32</v>
      </c>
      <c r="F525" s="2">
        <v>396</v>
      </c>
      <c r="G525" s="5" t="s">
        <v>1917</v>
      </c>
      <c r="H525" s="7">
        <v>44614</v>
      </c>
      <c r="I525" s="1" t="s">
        <v>21</v>
      </c>
      <c r="J525" s="7">
        <v>44614</v>
      </c>
    </row>
    <row r="526">
      <c r="B526" s="1">
        <v>1102</v>
      </c>
      <c r="C526" s="1" t="s">
        <v>1918</v>
      </c>
      <c r="D526" s="1" t="s">
        <v>1919</v>
      </c>
      <c r="E526" s="1" t="s">
        <v>1558</v>
      </c>
      <c r="F526" s="2">
        <v>190.80000000000001</v>
      </c>
      <c r="G526" s="5" t="s">
        <v>1920</v>
      </c>
      <c r="H526" s="7">
        <v>44249</v>
      </c>
      <c r="I526" s="1" t="s">
        <v>21</v>
      </c>
      <c r="J526" s="7">
        <v>44249</v>
      </c>
    </row>
    <row r="527">
      <c r="B527" s="1">
        <v>1187</v>
      </c>
      <c r="C527" s="1" t="s">
        <v>1921</v>
      </c>
      <c r="D527" s="1" t="s">
        <v>1922</v>
      </c>
      <c r="E527" s="1" t="s">
        <v>1558</v>
      </c>
      <c r="F527" s="2">
        <v>214.80000000000001</v>
      </c>
      <c r="G527" s="5" t="s">
        <v>1923</v>
      </c>
      <c r="H527" s="7">
        <v>44481</v>
      </c>
      <c r="I527" s="1" t="s">
        <v>21</v>
      </c>
      <c r="J527" s="7">
        <v>44481</v>
      </c>
    </row>
    <row r="528">
      <c r="B528" s="1">
        <v>1187</v>
      </c>
      <c r="C528" s="1" t="s">
        <v>1921</v>
      </c>
      <c r="D528" s="1" t="s">
        <v>1922</v>
      </c>
      <c r="E528" s="1" t="s">
        <v>1558</v>
      </c>
      <c r="F528" s="2">
        <v>214.80000000000001</v>
      </c>
      <c r="G528" s="5" t="s">
        <v>1924</v>
      </c>
      <c r="H528" s="7">
        <v>44492</v>
      </c>
      <c r="I528" s="1" t="s">
        <v>21</v>
      </c>
      <c r="J528" s="7">
        <v>44492</v>
      </c>
    </row>
    <row r="529">
      <c r="B529" s="1">
        <v>1187</v>
      </c>
      <c r="C529" s="1" t="s">
        <v>1921</v>
      </c>
      <c r="D529" s="1" t="s">
        <v>1922</v>
      </c>
      <c r="E529" s="1" t="s">
        <v>1558</v>
      </c>
      <c r="F529" s="2">
        <v>214.80000000000001</v>
      </c>
      <c r="G529" s="5" t="s">
        <v>1925</v>
      </c>
      <c r="H529" s="7">
        <v>44487</v>
      </c>
      <c r="I529" s="1" t="s">
        <v>21</v>
      </c>
      <c r="J529" s="7">
        <v>44487</v>
      </c>
    </row>
    <row r="530">
      <c r="B530" s="1">
        <v>1187</v>
      </c>
      <c r="C530" s="1" t="s">
        <v>1921</v>
      </c>
      <c r="D530" s="1" t="s">
        <v>1922</v>
      </c>
      <c r="E530" s="1" t="s">
        <v>1558</v>
      </c>
      <c r="F530" s="2">
        <v>214.80000000000001</v>
      </c>
      <c r="G530" s="5" t="s">
        <v>1926</v>
      </c>
      <c r="H530" s="7">
        <v>44470</v>
      </c>
      <c r="I530" s="1" t="s">
        <v>21</v>
      </c>
      <c r="J530" s="7">
        <v>44470</v>
      </c>
    </row>
    <row r="531">
      <c r="B531" s="1">
        <v>1187</v>
      </c>
      <c r="C531" s="1" t="s">
        <v>1921</v>
      </c>
      <c r="D531" s="1" t="s">
        <v>1922</v>
      </c>
      <c r="E531" s="1" t="s">
        <v>1558</v>
      </c>
      <c r="F531" s="2">
        <v>214.80000000000001</v>
      </c>
      <c r="G531" s="5" t="s">
        <v>1927</v>
      </c>
      <c r="H531" s="7">
        <v>44481</v>
      </c>
      <c r="I531" s="1" t="s">
        <v>21</v>
      </c>
      <c r="J531" s="7">
        <v>44481</v>
      </c>
    </row>
    <row r="532">
      <c r="B532" s="1">
        <v>1187</v>
      </c>
      <c r="C532" s="1" t="s">
        <v>1921</v>
      </c>
      <c r="D532" s="1" t="s">
        <v>1922</v>
      </c>
      <c r="E532" s="1" t="s">
        <v>1558</v>
      </c>
      <c r="F532" s="2">
        <v>214.80000000000001</v>
      </c>
      <c r="G532" s="5" t="s">
        <v>1928</v>
      </c>
      <c r="H532" s="7">
        <v>44628</v>
      </c>
      <c r="I532" s="1" t="s">
        <v>21</v>
      </c>
      <c r="J532" s="7">
        <v>44628</v>
      </c>
    </row>
    <row r="533">
      <c r="B533" s="1">
        <v>1187</v>
      </c>
      <c r="C533" s="1" t="s">
        <v>1921</v>
      </c>
      <c r="D533" s="1" t="s">
        <v>1922</v>
      </c>
      <c r="E533" s="1" t="s">
        <v>1558</v>
      </c>
      <c r="F533" s="2">
        <v>214.80000000000001</v>
      </c>
      <c r="G533" s="5" t="s">
        <v>1929</v>
      </c>
      <c r="H533" s="7">
        <v>44481</v>
      </c>
      <c r="I533" s="1" t="s">
        <v>21</v>
      </c>
      <c r="J533" s="7">
        <v>44481</v>
      </c>
    </row>
    <row r="534">
      <c r="B534" s="1">
        <v>1295</v>
      </c>
      <c r="C534" s="1" t="s">
        <v>1930</v>
      </c>
      <c r="D534" s="1" t="s">
        <v>1931</v>
      </c>
      <c r="E534" s="1" t="s">
        <v>32</v>
      </c>
      <c r="F534" s="2">
        <v>360</v>
      </c>
      <c r="G534" s="5" t="s">
        <v>1932</v>
      </c>
      <c r="H534" s="7">
        <v>46078</v>
      </c>
      <c r="I534" s="1" t="s">
        <v>21</v>
      </c>
      <c r="J534" s="7">
        <v>46078</v>
      </c>
    </row>
    <row r="535">
      <c r="B535" s="1">
        <v>1295</v>
      </c>
      <c r="C535" s="1" t="s">
        <v>1930</v>
      </c>
      <c r="D535" s="1" t="s">
        <v>1931</v>
      </c>
      <c r="E535" s="1" t="s">
        <v>32</v>
      </c>
      <c r="F535" s="2">
        <v>360</v>
      </c>
      <c r="G535" s="5" t="s">
        <v>1933</v>
      </c>
      <c r="H535" s="7">
        <v>45654</v>
      </c>
      <c r="I535" s="1" t="s">
        <v>21</v>
      </c>
      <c r="J535" s="7">
        <v>45654</v>
      </c>
    </row>
    <row r="536">
      <c r="B536" s="1">
        <v>1169</v>
      </c>
      <c r="C536" s="1" t="s">
        <v>1934</v>
      </c>
      <c r="D536" s="1" t="s">
        <v>1935</v>
      </c>
      <c r="E536" s="1" t="s">
        <v>32</v>
      </c>
      <c r="F536" s="2">
        <v>240</v>
      </c>
      <c r="G536" s="5" t="s">
        <v>1936</v>
      </c>
      <c r="H536" s="7">
        <v>44352</v>
      </c>
      <c r="I536" s="1" t="s">
        <v>21</v>
      </c>
      <c r="J536" s="7">
        <v>44352</v>
      </c>
    </row>
    <row r="537">
      <c r="B537" s="1">
        <v>1169</v>
      </c>
      <c r="C537" s="1" t="s">
        <v>1934</v>
      </c>
      <c r="D537" s="1" t="s">
        <v>1935</v>
      </c>
      <c r="E537" s="1" t="s">
        <v>32</v>
      </c>
      <c r="F537" s="2">
        <v>240</v>
      </c>
      <c r="G537" s="5" t="s">
        <v>1937</v>
      </c>
      <c r="H537" s="7">
        <v>44355</v>
      </c>
      <c r="I537" s="1" t="s">
        <v>21</v>
      </c>
      <c r="J537" s="7">
        <v>44355</v>
      </c>
    </row>
    <row r="538">
      <c r="B538" s="1">
        <v>1169</v>
      </c>
      <c r="C538" s="1" t="s">
        <v>1934</v>
      </c>
      <c r="D538" s="1" t="s">
        <v>1938</v>
      </c>
      <c r="E538" s="1" t="s">
        <v>32</v>
      </c>
      <c r="F538" s="2">
        <v>240</v>
      </c>
      <c r="G538" s="5" t="s">
        <v>1939</v>
      </c>
      <c r="H538" s="7">
        <v>44688</v>
      </c>
      <c r="I538" s="1" t="s">
        <v>21</v>
      </c>
      <c r="J538" s="7">
        <v>44688</v>
      </c>
    </row>
    <row r="539">
      <c r="B539" s="1">
        <v>1169</v>
      </c>
      <c r="C539" s="1" t="s">
        <v>1934</v>
      </c>
      <c r="D539" s="1" t="s">
        <v>1935</v>
      </c>
      <c r="E539" s="1" t="s">
        <v>32</v>
      </c>
      <c r="F539" s="2">
        <v>240</v>
      </c>
      <c r="G539" s="5" t="s">
        <v>1940</v>
      </c>
      <c r="H539" s="7">
        <v>44352</v>
      </c>
      <c r="I539" s="1" t="s">
        <v>21</v>
      </c>
      <c r="J539" s="7">
        <v>44352</v>
      </c>
    </row>
    <row r="540">
      <c r="B540" s="1">
        <v>1169</v>
      </c>
      <c r="C540" s="1" t="s">
        <v>1934</v>
      </c>
      <c r="D540" s="1" t="s">
        <v>1935</v>
      </c>
      <c r="E540" s="1" t="s">
        <v>32</v>
      </c>
      <c r="F540" s="2">
        <v>240</v>
      </c>
      <c r="G540" s="5" t="s">
        <v>1941</v>
      </c>
      <c r="H540" s="7">
        <v>44359</v>
      </c>
      <c r="I540" s="1" t="s">
        <v>21</v>
      </c>
      <c r="J540" s="7">
        <v>44359</v>
      </c>
    </row>
    <row r="541">
      <c r="B541" s="1">
        <v>1169</v>
      </c>
      <c r="C541" s="1" t="s">
        <v>1934</v>
      </c>
      <c r="D541" s="1" t="s">
        <v>1935</v>
      </c>
      <c r="E541" s="1" t="s">
        <v>32</v>
      </c>
      <c r="F541" s="2">
        <v>240</v>
      </c>
      <c r="G541" s="5" t="s">
        <v>1942</v>
      </c>
      <c r="H541" s="7">
        <v>44352</v>
      </c>
      <c r="I541" s="1" t="s">
        <v>21</v>
      </c>
      <c r="J541" s="7">
        <v>44352</v>
      </c>
    </row>
    <row r="542">
      <c r="B542" s="1">
        <v>1169</v>
      </c>
      <c r="C542" s="1" t="s">
        <v>1934</v>
      </c>
      <c r="D542" s="1" t="s">
        <v>1935</v>
      </c>
      <c r="E542" s="1" t="s">
        <v>32</v>
      </c>
      <c r="F542" s="2">
        <v>240</v>
      </c>
      <c r="G542" s="5" t="s">
        <v>1943</v>
      </c>
      <c r="H542" s="7">
        <v>44352</v>
      </c>
      <c r="I542" s="1" t="s">
        <v>21</v>
      </c>
      <c r="J542" s="7">
        <v>44352</v>
      </c>
    </row>
    <row r="543">
      <c r="B543" s="1">
        <v>1169</v>
      </c>
      <c r="C543" s="1" t="s">
        <v>1934</v>
      </c>
      <c r="D543" s="1" t="s">
        <v>1944</v>
      </c>
      <c r="E543" s="1" t="s">
        <v>32</v>
      </c>
      <c r="F543" s="2">
        <v>240</v>
      </c>
      <c r="G543" s="5" t="s">
        <v>1945</v>
      </c>
      <c r="H543" s="7">
        <v>44688</v>
      </c>
      <c r="I543" s="1" t="s">
        <v>21</v>
      </c>
      <c r="J543" s="7">
        <v>44688</v>
      </c>
    </row>
    <row r="544">
      <c r="B544" s="1">
        <v>615</v>
      </c>
      <c r="C544" s="1" t="s">
        <v>190</v>
      </c>
      <c r="D544" s="1">
        <v>1829</v>
      </c>
      <c r="E544" s="1" t="s">
        <v>19</v>
      </c>
      <c r="F544" s="2">
        <v>170</v>
      </c>
      <c r="G544" s="5" t="s">
        <v>1946</v>
      </c>
      <c r="H544" s="7">
        <v>41148</v>
      </c>
      <c r="I544" s="1" t="s">
        <v>21</v>
      </c>
      <c r="J544" s="7">
        <v>41148</v>
      </c>
    </row>
    <row r="545">
      <c r="B545" s="1">
        <v>615</v>
      </c>
      <c r="C545" s="1" t="s">
        <v>190</v>
      </c>
      <c r="D545" s="1">
        <v>2796</v>
      </c>
      <c r="E545" s="1" t="s">
        <v>19</v>
      </c>
      <c r="F545" s="2">
        <v>170</v>
      </c>
      <c r="G545" s="5" t="s">
        <v>1947</v>
      </c>
      <c r="H545" s="7">
        <v>43041</v>
      </c>
      <c r="I545" s="1" t="s">
        <v>21</v>
      </c>
      <c r="J545" s="7">
        <v>43293</v>
      </c>
    </row>
    <row r="546">
      <c r="A546" s="1" t="s">
        <v>1948</v>
      </c>
      <c r="B546" s="1">
        <v>873</v>
      </c>
      <c r="C546" s="1" t="s">
        <v>206</v>
      </c>
      <c r="D546" s="1" t="s">
        <v>1949</v>
      </c>
      <c r="E546" s="1" t="s">
        <v>1950</v>
      </c>
      <c r="F546" s="23">
        <v>48</v>
      </c>
      <c r="G546" s="14" t="s">
        <v>208</v>
      </c>
      <c r="H546" s="7">
        <v>45200</v>
      </c>
      <c r="I546" s="1" t="s">
        <v>21</v>
      </c>
      <c r="J546" s="7">
        <v>45200</v>
      </c>
    </row>
    <row r="547">
      <c r="B547" s="1">
        <v>873</v>
      </c>
      <c r="C547" s="1" t="s">
        <v>206</v>
      </c>
      <c r="D547" s="1" t="s">
        <v>1949</v>
      </c>
      <c r="E547" s="1" t="s">
        <v>1950</v>
      </c>
      <c r="F547" s="2">
        <v>48</v>
      </c>
      <c r="G547" s="5" t="s">
        <v>213</v>
      </c>
      <c r="H547" s="7">
        <v>45200</v>
      </c>
      <c r="I547" s="1" t="s">
        <v>21</v>
      </c>
      <c r="J547" s="7">
        <v>45200</v>
      </c>
    </row>
    <row r="548">
      <c r="B548" s="1">
        <v>300</v>
      </c>
      <c r="C548" s="1" t="s">
        <v>1951</v>
      </c>
      <c r="D548" s="1" t="s">
        <v>1952</v>
      </c>
      <c r="E548" s="1" t="s">
        <v>32</v>
      </c>
      <c r="F548" s="2">
        <v>420</v>
      </c>
      <c r="G548" s="5" t="s">
        <v>1953</v>
      </c>
      <c r="H548" s="7">
        <v>45833</v>
      </c>
      <c r="I548" s="1" t="s">
        <v>21</v>
      </c>
      <c r="J548" s="7">
        <v>45833</v>
      </c>
    </row>
    <row r="549">
      <c r="B549" s="1">
        <v>300</v>
      </c>
      <c r="C549" s="1" t="s">
        <v>1951</v>
      </c>
      <c r="D549" s="1" t="s">
        <v>1952</v>
      </c>
      <c r="E549" s="1" t="s">
        <v>32</v>
      </c>
      <c r="F549" s="2">
        <v>420</v>
      </c>
      <c r="G549" s="5" t="s">
        <v>1954</v>
      </c>
      <c r="H549" s="7">
        <v>45724</v>
      </c>
      <c r="I549" s="1" t="s">
        <v>21</v>
      </c>
      <c r="J549" s="7">
        <v>45724</v>
      </c>
    </row>
    <row r="550">
      <c r="B550" s="1">
        <v>300</v>
      </c>
      <c r="C550" s="1" t="s">
        <v>1951</v>
      </c>
      <c r="D550" s="1" t="s">
        <v>1952</v>
      </c>
      <c r="E550" s="1" t="s">
        <v>32</v>
      </c>
      <c r="F550" s="2">
        <v>420</v>
      </c>
      <c r="G550" s="5" t="s">
        <v>1955</v>
      </c>
      <c r="H550" s="7">
        <v>45807</v>
      </c>
      <c r="I550" s="1" t="s">
        <v>21</v>
      </c>
      <c r="J550" s="7">
        <v>45807</v>
      </c>
    </row>
    <row r="551">
      <c r="B551" s="1">
        <v>300</v>
      </c>
      <c r="C551" s="1" t="s">
        <v>1951</v>
      </c>
      <c r="D551" s="1" t="s">
        <v>1952</v>
      </c>
      <c r="E551" s="1" t="s">
        <v>32</v>
      </c>
      <c r="F551" s="2">
        <v>420</v>
      </c>
      <c r="G551" s="5" t="s">
        <v>1956</v>
      </c>
      <c r="H551" s="7">
        <v>45826</v>
      </c>
      <c r="I551" s="1" t="s">
        <v>21</v>
      </c>
      <c r="J551" s="7">
        <v>45826</v>
      </c>
    </row>
    <row r="552">
      <c r="B552" s="1">
        <v>300</v>
      </c>
      <c r="C552" s="1" t="s">
        <v>1951</v>
      </c>
      <c r="D552" s="1" t="s">
        <v>1952</v>
      </c>
      <c r="E552" s="1" t="s">
        <v>32</v>
      </c>
      <c r="F552" s="2">
        <v>420</v>
      </c>
      <c r="G552" s="5" t="s">
        <v>1957</v>
      </c>
      <c r="H552" s="7">
        <v>45724</v>
      </c>
      <c r="I552" s="1" t="s">
        <v>21</v>
      </c>
      <c r="J552" s="7">
        <v>45724</v>
      </c>
    </row>
    <row r="553">
      <c r="B553" s="1">
        <v>300</v>
      </c>
      <c r="C553" s="1" t="s">
        <v>1951</v>
      </c>
      <c r="D553" s="1" t="s">
        <v>1958</v>
      </c>
      <c r="E553" s="1" t="s">
        <v>32</v>
      </c>
      <c r="F553" s="2">
        <v>420</v>
      </c>
      <c r="G553" s="5" t="s">
        <v>1959</v>
      </c>
      <c r="H553" s="7">
        <v>45261</v>
      </c>
      <c r="I553" s="1" t="s">
        <v>21</v>
      </c>
      <c r="J553" s="7">
        <v>45261</v>
      </c>
    </row>
    <row r="554">
      <c r="B554" s="1">
        <v>300</v>
      </c>
      <c r="C554" s="1" t="s">
        <v>1951</v>
      </c>
      <c r="D554" s="1" t="s">
        <v>1960</v>
      </c>
      <c r="E554" s="1" t="s">
        <v>32</v>
      </c>
      <c r="F554" s="2">
        <v>420</v>
      </c>
      <c r="G554" s="5" t="s">
        <v>1961</v>
      </c>
      <c r="H554" s="7">
        <v>45643</v>
      </c>
      <c r="I554" s="1" t="s">
        <v>21</v>
      </c>
      <c r="J554" s="7">
        <v>45643</v>
      </c>
    </row>
    <row r="555">
      <c r="B555" s="1">
        <v>681</v>
      </c>
      <c r="C555" s="1" t="s">
        <v>1962</v>
      </c>
      <c r="D555" s="1" t="s">
        <v>1963</v>
      </c>
      <c r="E555" s="1" t="s">
        <v>32</v>
      </c>
      <c r="F555" s="2">
        <v>360</v>
      </c>
      <c r="G555" s="5" t="s">
        <v>1964</v>
      </c>
      <c r="H555" s="7">
        <v>43530</v>
      </c>
      <c r="I555" s="1" t="s">
        <v>21</v>
      </c>
      <c r="J555" s="7">
        <v>43530</v>
      </c>
    </row>
    <row r="556">
      <c r="B556" s="1">
        <v>934</v>
      </c>
      <c r="C556" s="1" t="s">
        <v>1965</v>
      </c>
      <c r="D556" s="1" t="s">
        <v>1966</v>
      </c>
      <c r="E556" s="1" t="s">
        <v>1967</v>
      </c>
      <c r="F556" s="2">
        <v>120</v>
      </c>
      <c r="G556" s="5" t="s">
        <v>1968</v>
      </c>
      <c r="H556" s="7">
        <v>45419</v>
      </c>
      <c r="I556" s="1" t="s">
        <v>21</v>
      </c>
      <c r="J556" s="7">
        <v>45419</v>
      </c>
    </row>
    <row r="557">
      <c r="B557" s="1">
        <v>934</v>
      </c>
      <c r="C557" s="1" t="s">
        <v>1965</v>
      </c>
      <c r="D557" s="1" t="s">
        <v>1969</v>
      </c>
      <c r="E557" s="1" t="s">
        <v>32</v>
      </c>
      <c r="F557" s="2">
        <v>120</v>
      </c>
      <c r="G557" s="5" t="s">
        <v>1970</v>
      </c>
      <c r="H557" s="7">
        <v>44713</v>
      </c>
      <c r="I557" s="1" t="s">
        <v>21</v>
      </c>
      <c r="J557" s="7">
        <v>44713</v>
      </c>
    </row>
    <row r="558">
      <c r="B558" s="1">
        <v>934</v>
      </c>
      <c r="C558" s="1" t="s">
        <v>1965</v>
      </c>
      <c r="D558" s="1" t="s">
        <v>1971</v>
      </c>
      <c r="E558" s="1" t="s">
        <v>32</v>
      </c>
      <c r="F558" s="2">
        <v>120</v>
      </c>
      <c r="G558" s="5" t="s">
        <v>1972</v>
      </c>
      <c r="H558" s="7">
        <v>44575</v>
      </c>
      <c r="I558" s="1" t="s">
        <v>21</v>
      </c>
      <c r="J558" s="7">
        <v>44575</v>
      </c>
    </row>
    <row r="559">
      <c r="B559" s="1">
        <v>934</v>
      </c>
      <c r="C559" s="1" t="s">
        <v>1965</v>
      </c>
      <c r="D559" s="1" t="s">
        <v>1973</v>
      </c>
      <c r="E559" s="1" t="s">
        <v>32</v>
      </c>
      <c r="F559" s="2">
        <v>130.80000000000001</v>
      </c>
      <c r="G559" s="5" t="s">
        <v>1974</v>
      </c>
      <c r="H559" s="7">
        <v>43390</v>
      </c>
      <c r="I559" s="1" t="s">
        <v>21</v>
      </c>
      <c r="J559" s="7">
        <v>43390</v>
      </c>
    </row>
    <row r="560">
      <c r="B560" s="1">
        <v>934</v>
      </c>
      <c r="C560" s="1" t="s">
        <v>1965</v>
      </c>
      <c r="D560" s="1" t="s">
        <v>1975</v>
      </c>
      <c r="E560" s="1" t="s">
        <v>32</v>
      </c>
      <c r="F560" s="2">
        <v>130.80000000000001</v>
      </c>
      <c r="G560" s="5" t="s">
        <v>1976</v>
      </c>
      <c r="H560" s="7">
        <v>43391</v>
      </c>
      <c r="I560" s="1" t="s">
        <v>21</v>
      </c>
      <c r="J560" s="7">
        <v>43391</v>
      </c>
    </row>
    <row r="561">
      <c r="B561" s="1">
        <v>934</v>
      </c>
      <c r="C561" s="1" t="s">
        <v>1965</v>
      </c>
      <c r="D561" s="1" t="s">
        <v>1977</v>
      </c>
      <c r="E561" s="1" t="s">
        <v>32</v>
      </c>
      <c r="F561" s="2">
        <v>120</v>
      </c>
      <c r="G561" s="5" t="s">
        <v>1978</v>
      </c>
      <c r="H561" s="7">
        <v>44599</v>
      </c>
      <c r="I561" s="1" t="s">
        <v>21</v>
      </c>
      <c r="J561" s="7">
        <v>44599</v>
      </c>
    </row>
    <row r="562">
      <c r="B562" s="1">
        <v>934</v>
      </c>
      <c r="C562" s="1" t="s">
        <v>1965</v>
      </c>
      <c r="D562" s="1" t="s">
        <v>1979</v>
      </c>
      <c r="E562" s="1" t="s">
        <v>32</v>
      </c>
      <c r="F562" s="2">
        <v>120</v>
      </c>
      <c r="G562" s="5" t="s">
        <v>1980</v>
      </c>
      <c r="H562" s="7">
        <v>44582</v>
      </c>
      <c r="I562" s="1" t="s">
        <v>21</v>
      </c>
      <c r="J562" s="7">
        <v>44582</v>
      </c>
    </row>
    <row r="563">
      <c r="B563" s="1">
        <v>934</v>
      </c>
      <c r="C563" s="1" t="s">
        <v>1965</v>
      </c>
      <c r="D563" s="1" t="s">
        <v>1981</v>
      </c>
      <c r="E563" s="1" t="s">
        <v>32</v>
      </c>
      <c r="F563" s="2">
        <v>120</v>
      </c>
      <c r="G563" s="5" t="s">
        <v>1982</v>
      </c>
      <c r="H563" s="7">
        <v>44256</v>
      </c>
      <c r="I563" s="1" t="s">
        <v>21</v>
      </c>
      <c r="J563" s="7">
        <v>44256</v>
      </c>
    </row>
    <row r="564">
      <c r="B564" s="1">
        <v>934</v>
      </c>
      <c r="C564" s="1" t="s">
        <v>1965</v>
      </c>
      <c r="D564" s="1" t="s">
        <v>1983</v>
      </c>
      <c r="E564" s="1" t="s">
        <v>1984</v>
      </c>
      <c r="F564" s="2">
        <v>120</v>
      </c>
      <c r="G564" s="5" t="s">
        <v>1985</v>
      </c>
      <c r="H564" s="7">
        <v>45506</v>
      </c>
      <c r="I564" s="1" t="s">
        <v>21</v>
      </c>
      <c r="J564" s="7">
        <v>45506</v>
      </c>
    </row>
    <row r="565">
      <c r="B565" s="1">
        <v>764</v>
      </c>
      <c r="C565" s="1" t="s">
        <v>1986</v>
      </c>
      <c r="D565" s="1">
        <v>2362</v>
      </c>
      <c r="E565" s="1" t="s">
        <v>281</v>
      </c>
      <c r="F565" s="2">
        <v>180</v>
      </c>
      <c r="G565" s="5" t="s">
        <v>1987</v>
      </c>
      <c r="H565" s="7">
        <v>41656</v>
      </c>
      <c r="I565" s="1" t="s">
        <v>21</v>
      </c>
      <c r="J565" s="7">
        <v>41656</v>
      </c>
    </row>
    <row r="566">
      <c r="B566" s="1">
        <v>764</v>
      </c>
      <c r="C566" s="1" t="s">
        <v>1986</v>
      </c>
      <c r="D566" s="1">
        <v>2361</v>
      </c>
      <c r="E566" s="1" t="s">
        <v>281</v>
      </c>
      <c r="F566" s="2">
        <v>180</v>
      </c>
      <c r="G566" s="5" t="s">
        <v>1988</v>
      </c>
      <c r="H566" s="7">
        <v>41646</v>
      </c>
      <c r="I566" s="1" t="s">
        <v>21</v>
      </c>
      <c r="J566" s="7">
        <v>41646</v>
      </c>
    </row>
    <row r="567">
      <c r="B567" s="1">
        <v>1344</v>
      </c>
      <c r="C567" s="1" t="s">
        <v>1989</v>
      </c>
      <c r="D567" s="1" t="s">
        <v>1990</v>
      </c>
      <c r="E567" s="1" t="s">
        <v>32</v>
      </c>
      <c r="F567" s="2">
        <v>360</v>
      </c>
      <c r="G567" s="5" t="s">
        <v>1991</v>
      </c>
      <c r="H567" s="7">
        <v>45188</v>
      </c>
      <c r="I567" s="1" t="s">
        <v>21</v>
      </c>
      <c r="J567" s="7">
        <v>45188</v>
      </c>
    </row>
    <row r="568">
      <c r="B568" s="1">
        <v>1513</v>
      </c>
      <c r="C568" s="1" t="s">
        <v>1992</v>
      </c>
      <c r="D568" s="1" t="s">
        <v>1993</v>
      </c>
      <c r="E568" s="1" t="s">
        <v>32</v>
      </c>
      <c r="F568" s="2">
        <v>396</v>
      </c>
      <c r="G568" s="5" t="s">
        <v>1994</v>
      </c>
      <c r="H568" s="7">
        <v>45685</v>
      </c>
      <c r="I568" s="1" t="s">
        <v>21</v>
      </c>
      <c r="J568" s="7">
        <v>45685</v>
      </c>
    </row>
    <row r="569">
      <c r="B569" s="1">
        <v>1513</v>
      </c>
      <c r="C569" s="1" t="s">
        <v>1992</v>
      </c>
      <c r="D569" s="1" t="s">
        <v>1995</v>
      </c>
      <c r="E569" s="1" t="s">
        <v>32</v>
      </c>
      <c r="F569" s="2">
        <v>396</v>
      </c>
      <c r="G569" s="5" t="s">
        <v>1996</v>
      </c>
      <c r="H569" s="7">
        <v>45680</v>
      </c>
      <c r="I569" s="1" t="s">
        <v>21</v>
      </c>
      <c r="J569" s="7">
        <v>45680</v>
      </c>
    </row>
    <row r="570">
      <c r="B570" s="1">
        <v>1513</v>
      </c>
      <c r="C570" s="1" t="s">
        <v>1992</v>
      </c>
      <c r="D570" s="1" t="s">
        <v>1997</v>
      </c>
      <c r="E570" s="1" t="s">
        <v>32</v>
      </c>
      <c r="F570" s="2">
        <v>396</v>
      </c>
      <c r="G570" s="5" t="s">
        <v>1998</v>
      </c>
      <c r="H570" s="7">
        <v>45761</v>
      </c>
      <c r="I570" s="1" t="s">
        <v>21</v>
      </c>
      <c r="J570" s="7">
        <v>45761</v>
      </c>
    </row>
    <row r="571">
      <c r="B571" s="1">
        <v>1194</v>
      </c>
      <c r="C571" s="1" t="s">
        <v>1999</v>
      </c>
      <c r="D571" s="1" t="s">
        <v>2000</v>
      </c>
      <c r="E571" s="1" t="s">
        <v>1558</v>
      </c>
      <c r="F571" s="2">
        <v>214.80000000000001</v>
      </c>
      <c r="G571" s="5" t="s">
        <v>2001</v>
      </c>
      <c r="H571" s="7">
        <v>44651</v>
      </c>
      <c r="I571" s="1" t="s">
        <v>21</v>
      </c>
      <c r="J571" s="7">
        <v>44651</v>
      </c>
    </row>
    <row r="572">
      <c r="B572" s="1">
        <v>1194</v>
      </c>
      <c r="C572" s="1" t="s">
        <v>1999</v>
      </c>
      <c r="D572" s="1" t="s">
        <v>2002</v>
      </c>
      <c r="E572" s="1" t="s">
        <v>1558</v>
      </c>
      <c r="F572" s="2">
        <v>226.80000000000001</v>
      </c>
      <c r="G572" s="5" t="s">
        <v>2003</v>
      </c>
      <c r="H572" s="7">
        <v>44501</v>
      </c>
      <c r="I572" s="1" t="s">
        <v>21</v>
      </c>
      <c r="J572" s="7">
        <v>44501</v>
      </c>
    </row>
    <row r="573">
      <c r="B573" s="1">
        <v>1672</v>
      </c>
      <c r="C573" s="1" t="s">
        <v>2004</v>
      </c>
      <c r="D573" s="1" t="s">
        <v>2005</v>
      </c>
      <c r="E573" s="1" t="s">
        <v>366</v>
      </c>
      <c r="F573" s="2">
        <v>108</v>
      </c>
      <c r="G573" s="5" t="s">
        <v>2006</v>
      </c>
      <c r="H573" s="7">
        <v>46064</v>
      </c>
      <c r="I573" s="1" t="s">
        <v>21</v>
      </c>
      <c r="J573" s="7">
        <v>46064</v>
      </c>
    </row>
    <row r="574">
      <c r="B574" s="1">
        <v>1673</v>
      </c>
      <c r="C574" s="1" t="s">
        <v>2007</v>
      </c>
      <c r="D574" s="1" t="s">
        <v>2008</v>
      </c>
      <c r="E574" s="1" t="s">
        <v>366</v>
      </c>
      <c r="F574" s="2">
        <v>108</v>
      </c>
      <c r="G574" s="5" t="s">
        <v>2009</v>
      </c>
      <c r="H574" s="7">
        <v>46064</v>
      </c>
      <c r="I574" s="1" t="s">
        <v>21</v>
      </c>
      <c r="J574" s="7">
        <v>46064</v>
      </c>
    </row>
    <row r="575">
      <c r="B575" s="1">
        <v>1351</v>
      </c>
      <c r="C575" s="1" t="s">
        <v>2010</v>
      </c>
      <c r="D575" s="1" t="s">
        <v>2011</v>
      </c>
      <c r="E575" s="1" t="s">
        <v>366</v>
      </c>
      <c r="F575" s="2">
        <v>120</v>
      </c>
      <c r="G575" s="5" t="s">
        <v>2012</v>
      </c>
      <c r="H575" s="7">
        <v>45327</v>
      </c>
      <c r="I575" s="1" t="s">
        <v>21</v>
      </c>
      <c r="J575" s="7">
        <v>45327</v>
      </c>
    </row>
    <row r="576">
      <c r="B576" s="1">
        <v>1351</v>
      </c>
      <c r="C576" s="1" t="s">
        <v>2010</v>
      </c>
      <c r="D576" s="1" t="s">
        <v>2013</v>
      </c>
      <c r="E576" s="1" t="s">
        <v>366</v>
      </c>
      <c r="F576" s="2">
        <v>120</v>
      </c>
      <c r="G576" s="5" t="s">
        <v>2014</v>
      </c>
      <c r="H576" s="7">
        <v>45429</v>
      </c>
      <c r="I576" s="1" t="s">
        <v>21</v>
      </c>
      <c r="J576" s="7">
        <v>45429</v>
      </c>
    </row>
    <row r="577">
      <c r="B577" s="1">
        <v>1351</v>
      </c>
      <c r="C577" s="1" t="s">
        <v>2010</v>
      </c>
      <c r="D577" s="1" t="s">
        <v>2011</v>
      </c>
      <c r="E577" s="1" t="s">
        <v>366</v>
      </c>
      <c r="F577" s="2">
        <v>120</v>
      </c>
      <c r="G577" s="5" t="s">
        <v>2015</v>
      </c>
      <c r="H577" s="7">
        <v>45264</v>
      </c>
      <c r="I577" s="1" t="s">
        <v>21</v>
      </c>
      <c r="J577" s="7">
        <v>45264</v>
      </c>
    </row>
    <row r="578">
      <c r="B578" s="1">
        <v>1365</v>
      </c>
      <c r="C578" s="1" t="s">
        <v>229</v>
      </c>
      <c r="D578" s="1" t="s">
        <v>2016</v>
      </c>
      <c r="E578" s="1" t="s">
        <v>366</v>
      </c>
      <c r="F578" s="2">
        <v>190.80000000000001</v>
      </c>
      <c r="G578" s="5" t="s">
        <v>2017</v>
      </c>
      <c r="H578" s="7">
        <v>45985</v>
      </c>
      <c r="I578" s="1" t="s">
        <v>21</v>
      </c>
      <c r="J578" s="7">
        <v>45985</v>
      </c>
    </row>
    <row r="579">
      <c r="B579" s="1">
        <v>1339</v>
      </c>
      <c r="C579" s="1" t="s">
        <v>2018</v>
      </c>
      <c r="D579" s="1" t="s">
        <v>2019</v>
      </c>
      <c r="E579" s="1" t="s">
        <v>366</v>
      </c>
      <c r="F579" s="2">
        <v>120</v>
      </c>
      <c r="G579" s="5" t="s">
        <v>2020</v>
      </c>
      <c r="H579" s="7">
        <v>45197</v>
      </c>
      <c r="I579" s="1" t="s">
        <v>21</v>
      </c>
      <c r="J579" s="7">
        <v>45197</v>
      </c>
    </row>
    <row r="580">
      <c r="B580" s="1">
        <v>1339</v>
      </c>
      <c r="C580" s="1" t="s">
        <v>2018</v>
      </c>
      <c r="D580" s="1" t="s">
        <v>2019</v>
      </c>
      <c r="E580" s="1" t="s">
        <v>366</v>
      </c>
      <c r="F580" s="2">
        <v>120</v>
      </c>
      <c r="G580" s="5" t="s">
        <v>2021</v>
      </c>
      <c r="H580" s="7">
        <v>45393</v>
      </c>
      <c r="I580" s="1" t="s">
        <v>21</v>
      </c>
      <c r="J580" s="7">
        <v>45393</v>
      </c>
    </row>
    <row r="581">
      <c r="B581" s="1">
        <v>487</v>
      </c>
      <c r="C581" s="1" t="s">
        <v>2022</v>
      </c>
      <c r="D581" s="1">
        <v>1491</v>
      </c>
      <c r="E581" s="1" t="s">
        <v>328</v>
      </c>
      <c r="F581" s="2">
        <v>170</v>
      </c>
      <c r="G581" s="5" t="s">
        <v>2023</v>
      </c>
      <c r="H581" s="7">
        <v>40929</v>
      </c>
      <c r="I581" s="1" t="s">
        <v>21</v>
      </c>
      <c r="J581" s="7">
        <v>40929</v>
      </c>
    </row>
    <row r="582">
      <c r="B582" s="1">
        <v>487</v>
      </c>
      <c r="C582" s="1" t="s">
        <v>2022</v>
      </c>
      <c r="D582" s="1">
        <v>2498</v>
      </c>
      <c r="E582" s="1" t="s">
        <v>328</v>
      </c>
      <c r="F582" s="2">
        <v>170</v>
      </c>
      <c r="G582" s="5" t="s">
        <v>2024</v>
      </c>
      <c r="H582" s="7">
        <v>41967</v>
      </c>
      <c r="I582" s="1" t="s">
        <v>21</v>
      </c>
      <c r="J582" s="7">
        <v>41967</v>
      </c>
    </row>
    <row r="583">
      <c r="B583" s="1">
        <v>487</v>
      </c>
      <c r="C583" s="1" t="s">
        <v>2022</v>
      </c>
      <c r="D583" s="1">
        <v>1490</v>
      </c>
      <c r="E583" s="1" t="s">
        <v>1446</v>
      </c>
      <c r="F583" s="2">
        <v>220</v>
      </c>
      <c r="G583" s="5" t="s">
        <v>2025</v>
      </c>
      <c r="H583" s="7">
        <v>40928</v>
      </c>
      <c r="I583" s="1" t="s">
        <v>21</v>
      </c>
      <c r="J583" s="7">
        <v>40928</v>
      </c>
    </row>
    <row r="584">
      <c r="B584" s="1">
        <v>487</v>
      </c>
      <c r="C584" s="1" t="s">
        <v>2022</v>
      </c>
      <c r="D584" s="1">
        <v>1489</v>
      </c>
      <c r="E584" s="1" t="s">
        <v>1446</v>
      </c>
      <c r="F584" s="2">
        <v>220</v>
      </c>
      <c r="G584" s="5" t="s">
        <v>2026</v>
      </c>
      <c r="H584" s="7">
        <v>40928</v>
      </c>
      <c r="I584" s="1" t="s">
        <v>21</v>
      </c>
      <c r="J584" s="7">
        <v>40928</v>
      </c>
    </row>
    <row r="585">
      <c r="B585" s="1">
        <v>487</v>
      </c>
      <c r="C585" s="1" t="s">
        <v>2022</v>
      </c>
      <c r="D585" s="1">
        <v>2814</v>
      </c>
      <c r="E585" s="1" t="s">
        <v>1446</v>
      </c>
      <c r="F585" s="2">
        <v>220</v>
      </c>
      <c r="G585" s="5" t="s">
        <v>2027</v>
      </c>
      <c r="H585" s="7">
        <v>43101</v>
      </c>
      <c r="I585" s="1" t="s">
        <v>21</v>
      </c>
      <c r="J585" s="7">
        <v>43101</v>
      </c>
    </row>
    <row r="586">
      <c r="B586" s="1">
        <v>487</v>
      </c>
      <c r="C586" s="1" t="s">
        <v>2022</v>
      </c>
      <c r="D586" s="1">
        <v>2497</v>
      </c>
      <c r="E586" s="1" t="s">
        <v>328</v>
      </c>
      <c r="F586" s="2">
        <v>170</v>
      </c>
      <c r="G586" s="5" t="s">
        <v>2028</v>
      </c>
      <c r="H586" s="7">
        <v>41962</v>
      </c>
      <c r="I586" s="1" t="s">
        <v>21</v>
      </c>
      <c r="J586" s="7">
        <v>41962</v>
      </c>
    </row>
    <row r="587">
      <c r="B587" s="1">
        <v>487</v>
      </c>
      <c r="C587" s="1" t="s">
        <v>2022</v>
      </c>
      <c r="D587" s="1">
        <v>2496</v>
      </c>
      <c r="E587" s="1" t="s">
        <v>1446</v>
      </c>
      <c r="F587" s="2">
        <v>220</v>
      </c>
      <c r="G587" s="5" t="s">
        <v>2029</v>
      </c>
      <c r="H587" s="7">
        <v>41961</v>
      </c>
      <c r="I587" s="1" t="s">
        <v>21</v>
      </c>
      <c r="J587" s="7">
        <v>41961</v>
      </c>
    </row>
    <row r="588">
      <c r="B588" s="1">
        <v>1361</v>
      </c>
      <c r="C588" s="1" t="s">
        <v>2030</v>
      </c>
      <c r="D588" s="1" t="s">
        <v>2031</v>
      </c>
      <c r="E588" s="1" t="s">
        <v>366</v>
      </c>
      <c r="F588" s="2">
        <v>108</v>
      </c>
      <c r="G588" s="5" t="s">
        <v>2032</v>
      </c>
      <c r="H588" s="7">
        <v>45246</v>
      </c>
      <c r="I588" s="1" t="s">
        <v>21</v>
      </c>
      <c r="J588" s="7">
        <v>45246</v>
      </c>
    </row>
    <row r="589">
      <c r="B589" s="1">
        <v>1292</v>
      </c>
      <c r="C589" s="1" t="s">
        <v>2033</v>
      </c>
      <c r="D589" s="1" t="s">
        <v>2034</v>
      </c>
      <c r="E589" s="1" t="s">
        <v>366</v>
      </c>
      <c r="F589" s="2">
        <v>108</v>
      </c>
      <c r="G589" s="5" t="s">
        <v>2035</v>
      </c>
      <c r="H589" s="7">
        <v>44954</v>
      </c>
      <c r="I589" s="1" t="s">
        <v>21</v>
      </c>
      <c r="J589" s="7">
        <v>44954</v>
      </c>
    </row>
    <row r="590">
      <c r="B590" s="1">
        <v>1500</v>
      </c>
      <c r="C590" s="1" t="s">
        <v>2036</v>
      </c>
      <c r="D590" s="1" t="s">
        <v>2037</v>
      </c>
      <c r="E590" s="1" t="s">
        <v>366</v>
      </c>
      <c r="F590" s="2">
        <v>84</v>
      </c>
      <c r="G590" s="5" t="s">
        <v>2038</v>
      </c>
      <c r="H590" s="7">
        <v>45611</v>
      </c>
      <c r="I590" s="1" t="s">
        <v>21</v>
      </c>
      <c r="J590" s="7">
        <v>45611</v>
      </c>
    </row>
    <row r="591">
      <c r="B591" s="1">
        <v>1321</v>
      </c>
      <c r="C591" s="1" t="s">
        <v>2039</v>
      </c>
      <c r="D591" s="1" t="s">
        <v>2040</v>
      </c>
      <c r="E591" s="1" t="s">
        <v>366</v>
      </c>
      <c r="F591" s="2">
        <v>120</v>
      </c>
      <c r="G591" s="5" t="s">
        <v>2041</v>
      </c>
      <c r="H591" s="7">
        <v>45099</v>
      </c>
      <c r="I591" s="1" t="s">
        <v>21</v>
      </c>
      <c r="J591" s="7">
        <v>45099</v>
      </c>
    </row>
    <row r="592">
      <c r="B592" s="1">
        <v>1321</v>
      </c>
      <c r="C592" s="1" t="s">
        <v>2039</v>
      </c>
      <c r="D592" s="1" t="s">
        <v>2040</v>
      </c>
      <c r="E592" s="1" t="s">
        <v>366</v>
      </c>
      <c r="F592" s="2">
        <v>120</v>
      </c>
      <c r="G592" s="5" t="s">
        <v>2042</v>
      </c>
      <c r="H592" s="7">
        <v>45113</v>
      </c>
      <c r="I592" s="1" t="s">
        <v>21</v>
      </c>
      <c r="J592" s="7">
        <v>45113</v>
      </c>
    </row>
    <row r="593">
      <c r="B593" s="1">
        <v>1321</v>
      </c>
      <c r="C593" s="1" t="s">
        <v>2039</v>
      </c>
      <c r="D593" s="1" t="s">
        <v>2040</v>
      </c>
      <c r="E593" s="1" t="s">
        <v>366</v>
      </c>
      <c r="F593" s="2">
        <v>120</v>
      </c>
      <c r="G593" s="5" t="s">
        <v>2043</v>
      </c>
      <c r="H593" s="7">
        <v>45078</v>
      </c>
      <c r="I593" s="1" t="s">
        <v>21</v>
      </c>
      <c r="J593" s="7">
        <v>45078</v>
      </c>
    </row>
    <row r="594">
      <c r="B594" s="1">
        <v>1321</v>
      </c>
      <c r="C594" s="1" t="s">
        <v>2039</v>
      </c>
      <c r="D594" s="1" t="s">
        <v>2040</v>
      </c>
      <c r="E594" s="1" t="s">
        <v>366</v>
      </c>
      <c r="F594" s="2">
        <v>120</v>
      </c>
      <c r="G594" s="5" t="s">
        <v>2044</v>
      </c>
      <c r="H594" s="7">
        <v>45362</v>
      </c>
      <c r="I594" s="1" t="s">
        <v>21</v>
      </c>
      <c r="J594" s="7">
        <v>45362</v>
      </c>
    </row>
    <row r="595">
      <c r="B595" s="1">
        <v>1321</v>
      </c>
      <c r="C595" s="1" t="s">
        <v>2039</v>
      </c>
      <c r="D595" s="1" t="s">
        <v>2040</v>
      </c>
      <c r="E595" s="1" t="s">
        <v>366</v>
      </c>
      <c r="F595" s="2">
        <v>120</v>
      </c>
      <c r="G595" s="5" t="s">
        <v>2045</v>
      </c>
      <c r="H595" s="7">
        <v>45211</v>
      </c>
      <c r="I595" s="1" t="s">
        <v>21</v>
      </c>
      <c r="J595" s="7">
        <v>45211</v>
      </c>
    </row>
    <row r="596">
      <c r="B596" s="1">
        <v>1113</v>
      </c>
      <c r="C596" s="1" t="s">
        <v>2046</v>
      </c>
      <c r="D596" s="1" t="s">
        <v>2047</v>
      </c>
      <c r="E596" s="1" t="s">
        <v>32</v>
      </c>
      <c r="F596" s="2">
        <v>226.80000000000001</v>
      </c>
      <c r="G596" s="5" t="s">
        <v>2048</v>
      </c>
      <c r="H596" s="7">
        <v>45374</v>
      </c>
      <c r="I596" s="1" t="s">
        <v>21</v>
      </c>
      <c r="J596" s="7">
        <v>45374</v>
      </c>
    </row>
    <row r="597">
      <c r="B597" s="1">
        <v>1113</v>
      </c>
      <c r="C597" s="1" t="s">
        <v>2046</v>
      </c>
      <c r="D597" s="1" t="s">
        <v>2049</v>
      </c>
      <c r="E597" s="1" t="s">
        <v>32</v>
      </c>
      <c r="F597" s="2">
        <v>226.80000000000001</v>
      </c>
      <c r="G597" s="5" t="s">
        <v>2050</v>
      </c>
      <c r="H597" s="7">
        <v>44781</v>
      </c>
      <c r="I597" s="1" t="s">
        <v>21</v>
      </c>
      <c r="J597" s="7">
        <v>44781</v>
      </c>
    </row>
    <row r="598">
      <c r="B598" s="1">
        <v>1113</v>
      </c>
      <c r="C598" s="1" t="s">
        <v>2046</v>
      </c>
      <c r="D598" s="1" t="s">
        <v>2047</v>
      </c>
      <c r="E598" s="1" t="s">
        <v>32</v>
      </c>
      <c r="F598" s="2">
        <v>226.80000000000001</v>
      </c>
      <c r="G598" s="5" t="s">
        <v>2051</v>
      </c>
      <c r="H598" s="7">
        <v>45374</v>
      </c>
      <c r="I598" s="1" t="s">
        <v>21</v>
      </c>
      <c r="J598" s="7">
        <v>45374</v>
      </c>
    </row>
    <row r="599">
      <c r="B599" s="1">
        <v>1113</v>
      </c>
      <c r="C599" s="1" t="s">
        <v>2046</v>
      </c>
      <c r="D599" s="1" t="s">
        <v>2049</v>
      </c>
      <c r="E599" s="1" t="s">
        <v>32</v>
      </c>
      <c r="F599" s="2">
        <v>226.80000000000001</v>
      </c>
      <c r="G599" s="5" t="s">
        <v>2052</v>
      </c>
      <c r="H599" s="7">
        <v>44783</v>
      </c>
      <c r="I599" s="1" t="s">
        <v>21</v>
      </c>
      <c r="J599" s="7">
        <v>44783</v>
      </c>
    </row>
    <row r="600">
      <c r="B600" s="1">
        <v>1113</v>
      </c>
      <c r="C600" s="1" t="s">
        <v>2046</v>
      </c>
      <c r="D600" s="1" t="s">
        <v>2049</v>
      </c>
      <c r="E600" s="1" t="s">
        <v>32</v>
      </c>
      <c r="F600" s="2">
        <v>226.80000000000001</v>
      </c>
      <c r="G600" s="5" t="s">
        <v>2053</v>
      </c>
      <c r="H600" s="7">
        <v>44783</v>
      </c>
      <c r="I600" s="1" t="s">
        <v>21</v>
      </c>
      <c r="J600" s="7">
        <v>44783</v>
      </c>
    </row>
    <row r="601">
      <c r="B601" s="1">
        <v>1113</v>
      </c>
      <c r="C601" s="1" t="s">
        <v>2046</v>
      </c>
      <c r="D601" s="1" t="s">
        <v>2049</v>
      </c>
      <c r="E601" s="1" t="s">
        <v>32</v>
      </c>
      <c r="F601" s="2">
        <v>226.80000000000001</v>
      </c>
      <c r="G601" s="5" t="s">
        <v>2054</v>
      </c>
      <c r="H601" s="7">
        <v>44781</v>
      </c>
      <c r="I601" s="1" t="s">
        <v>21</v>
      </c>
      <c r="J601" s="7">
        <v>44781</v>
      </c>
    </row>
    <row r="602">
      <c r="B602" s="1">
        <v>1113</v>
      </c>
      <c r="C602" s="1" t="s">
        <v>2046</v>
      </c>
      <c r="D602" s="1" t="s">
        <v>2049</v>
      </c>
      <c r="E602" s="1" t="s">
        <v>32</v>
      </c>
      <c r="F602" s="2">
        <v>226.80000000000001</v>
      </c>
      <c r="G602" s="5" t="s">
        <v>2055</v>
      </c>
      <c r="H602" s="7">
        <v>44782</v>
      </c>
      <c r="I602" s="1" t="s">
        <v>21</v>
      </c>
      <c r="J602" s="7">
        <v>44782</v>
      </c>
    </row>
    <row r="603">
      <c r="B603" s="1">
        <v>1113</v>
      </c>
      <c r="C603" s="1" t="s">
        <v>2046</v>
      </c>
      <c r="D603" s="1" t="s">
        <v>2049</v>
      </c>
      <c r="E603" s="1" t="s">
        <v>32</v>
      </c>
      <c r="F603" s="2">
        <v>226.80000000000001</v>
      </c>
      <c r="G603" s="5" t="s">
        <v>2056</v>
      </c>
      <c r="H603" s="7">
        <v>44781</v>
      </c>
      <c r="I603" s="1" t="s">
        <v>21</v>
      </c>
      <c r="J603" s="7">
        <v>44781</v>
      </c>
    </row>
    <row r="604">
      <c r="B604" s="1">
        <v>1113</v>
      </c>
      <c r="C604" s="1" t="s">
        <v>2046</v>
      </c>
      <c r="D604" s="1" t="s">
        <v>2049</v>
      </c>
      <c r="E604" s="1" t="s">
        <v>32</v>
      </c>
      <c r="F604" s="2">
        <v>226.80000000000001</v>
      </c>
      <c r="G604" s="5" t="s">
        <v>2057</v>
      </c>
      <c r="H604" s="7">
        <v>44781</v>
      </c>
      <c r="I604" s="1" t="s">
        <v>21</v>
      </c>
      <c r="J604" s="7">
        <v>44781</v>
      </c>
    </row>
    <row r="605">
      <c r="B605" s="1">
        <v>1113</v>
      </c>
      <c r="C605" s="1" t="s">
        <v>2046</v>
      </c>
      <c r="D605" s="1" t="s">
        <v>2049</v>
      </c>
      <c r="E605" s="1" t="s">
        <v>32</v>
      </c>
      <c r="F605" s="2">
        <v>226.80000000000001</v>
      </c>
      <c r="G605" s="5" t="s">
        <v>2058</v>
      </c>
      <c r="H605" s="7">
        <v>44782</v>
      </c>
      <c r="I605" s="1" t="s">
        <v>21</v>
      </c>
      <c r="J605" s="7">
        <v>44782</v>
      </c>
    </row>
    <row r="606">
      <c r="B606" s="1">
        <v>1113</v>
      </c>
      <c r="C606" s="1" t="s">
        <v>2046</v>
      </c>
      <c r="D606" s="1" t="s">
        <v>2049</v>
      </c>
      <c r="E606" s="1" t="s">
        <v>32</v>
      </c>
      <c r="F606" s="2">
        <v>226.80000000000001</v>
      </c>
      <c r="G606" s="5" t="s">
        <v>2059</v>
      </c>
      <c r="H606" s="7">
        <v>44782</v>
      </c>
      <c r="I606" s="1" t="s">
        <v>21</v>
      </c>
      <c r="J606" s="7">
        <v>44782</v>
      </c>
    </row>
    <row r="607">
      <c r="B607" s="1">
        <v>1113</v>
      </c>
      <c r="C607" s="1" t="s">
        <v>2046</v>
      </c>
      <c r="D607" s="1" t="s">
        <v>2049</v>
      </c>
      <c r="E607" s="1" t="s">
        <v>32</v>
      </c>
      <c r="F607" s="2">
        <v>226.80000000000001</v>
      </c>
      <c r="G607" s="5" t="s">
        <v>2060</v>
      </c>
      <c r="H607" s="7">
        <v>44783</v>
      </c>
      <c r="I607" s="1" t="s">
        <v>21</v>
      </c>
      <c r="J607" s="7">
        <v>44783</v>
      </c>
    </row>
    <row r="608">
      <c r="B608" s="1">
        <v>1113</v>
      </c>
      <c r="C608" s="1" t="s">
        <v>2046</v>
      </c>
      <c r="D608" s="1" t="s">
        <v>2047</v>
      </c>
      <c r="E608" s="1" t="s">
        <v>32</v>
      </c>
      <c r="F608" s="2">
        <v>226.80000000000001</v>
      </c>
      <c r="G608" s="5" t="s">
        <v>2061</v>
      </c>
      <c r="H608" s="7">
        <v>45400</v>
      </c>
      <c r="I608" s="1" t="s">
        <v>21</v>
      </c>
      <c r="J608" s="7">
        <v>45400</v>
      </c>
    </row>
    <row r="609">
      <c r="B609" s="1">
        <v>1113</v>
      </c>
      <c r="C609" s="1" t="s">
        <v>2046</v>
      </c>
      <c r="D609" s="1" t="s">
        <v>2047</v>
      </c>
      <c r="E609" s="1" t="s">
        <v>32</v>
      </c>
      <c r="F609" s="2">
        <v>226.80000000000001</v>
      </c>
      <c r="G609" s="5" t="s">
        <v>2062</v>
      </c>
      <c r="H609" s="7">
        <v>45374</v>
      </c>
      <c r="I609" s="1" t="s">
        <v>21</v>
      </c>
      <c r="J609" s="7">
        <v>45374</v>
      </c>
    </row>
    <row r="610">
      <c r="B610" s="1">
        <v>1113</v>
      </c>
      <c r="C610" s="1" t="s">
        <v>2046</v>
      </c>
      <c r="D610" s="1" t="s">
        <v>2047</v>
      </c>
      <c r="E610" s="1" t="s">
        <v>32</v>
      </c>
      <c r="F610" s="2">
        <v>226.80000000000001</v>
      </c>
      <c r="G610" s="5" t="s">
        <v>2063</v>
      </c>
      <c r="H610" s="7">
        <v>45374</v>
      </c>
      <c r="I610" s="1" t="s">
        <v>21</v>
      </c>
      <c r="J610" s="7">
        <v>45374</v>
      </c>
    </row>
    <row r="611">
      <c r="B611" s="1">
        <v>1113</v>
      </c>
      <c r="C611" s="1" t="s">
        <v>2046</v>
      </c>
      <c r="D611" s="1" t="s">
        <v>2047</v>
      </c>
      <c r="E611" s="1" t="s">
        <v>32</v>
      </c>
      <c r="F611" s="2">
        <v>226.80000000000001</v>
      </c>
      <c r="G611" s="5" t="s">
        <v>2064</v>
      </c>
      <c r="H611" s="7">
        <v>45374</v>
      </c>
      <c r="I611" s="1" t="s">
        <v>21</v>
      </c>
      <c r="J611" s="7">
        <v>45374</v>
      </c>
    </row>
    <row r="612">
      <c r="B612" s="1">
        <v>1038</v>
      </c>
      <c r="C612" s="1" t="s">
        <v>2065</v>
      </c>
      <c r="D612" s="1" t="s">
        <v>2066</v>
      </c>
      <c r="E612" s="1" t="s">
        <v>32</v>
      </c>
      <c r="F612" s="2">
        <v>130.80000000000001</v>
      </c>
      <c r="G612" s="5" t="s">
        <v>2067</v>
      </c>
      <c r="H612" s="7">
        <v>44049</v>
      </c>
      <c r="I612" s="1" t="s">
        <v>21</v>
      </c>
      <c r="J612" s="7">
        <v>44049</v>
      </c>
    </row>
    <row r="613">
      <c r="B613" s="1">
        <v>1038</v>
      </c>
      <c r="C613" s="1" t="s">
        <v>2065</v>
      </c>
      <c r="D613" s="1" t="s">
        <v>2068</v>
      </c>
      <c r="E613" s="1" t="s">
        <v>32</v>
      </c>
      <c r="F613" s="2">
        <v>216</v>
      </c>
      <c r="G613" s="5" t="s">
        <v>2069</v>
      </c>
      <c r="H613" s="7">
        <v>44981</v>
      </c>
      <c r="I613" s="1" t="s">
        <v>21</v>
      </c>
      <c r="J613" s="7">
        <v>44981</v>
      </c>
    </row>
    <row r="614">
      <c r="B614" s="1">
        <v>1038</v>
      </c>
      <c r="C614" s="1" t="s">
        <v>2065</v>
      </c>
      <c r="D614" s="1" t="s">
        <v>2070</v>
      </c>
      <c r="E614" s="1" t="s">
        <v>32</v>
      </c>
      <c r="F614" s="2">
        <v>216</v>
      </c>
      <c r="G614" s="5" t="s">
        <v>2071</v>
      </c>
      <c r="H614" s="7">
        <v>44699</v>
      </c>
      <c r="I614" s="1" t="s">
        <v>21</v>
      </c>
      <c r="J614" s="7">
        <v>44699</v>
      </c>
    </row>
    <row r="615">
      <c r="B615" s="1">
        <v>1038</v>
      </c>
      <c r="C615" s="1" t="s">
        <v>2065</v>
      </c>
      <c r="D615" s="1" t="s">
        <v>2072</v>
      </c>
      <c r="E615" s="1" t="s">
        <v>366</v>
      </c>
      <c r="F615" s="2">
        <v>130.80000000000001</v>
      </c>
      <c r="G615" s="5" t="s">
        <v>2073</v>
      </c>
      <c r="H615" s="7">
        <v>44927</v>
      </c>
      <c r="I615" s="1" t="s">
        <v>21</v>
      </c>
      <c r="J615" s="7">
        <v>44927</v>
      </c>
    </row>
    <row r="616">
      <c r="B616" s="1">
        <v>1038</v>
      </c>
      <c r="C616" s="1" t="s">
        <v>2065</v>
      </c>
      <c r="D616" s="1" t="s">
        <v>2074</v>
      </c>
      <c r="E616" s="1" t="s">
        <v>32</v>
      </c>
      <c r="F616" s="2">
        <v>216</v>
      </c>
      <c r="G616" s="5" t="s">
        <v>2075</v>
      </c>
      <c r="H616" s="7">
        <v>45357</v>
      </c>
      <c r="I616" s="1" t="s">
        <v>21</v>
      </c>
      <c r="J616" s="7">
        <v>45357</v>
      </c>
    </row>
    <row r="617">
      <c r="B617" s="1">
        <v>1038</v>
      </c>
      <c r="C617" s="1" t="s">
        <v>2065</v>
      </c>
      <c r="D617" s="1" t="s">
        <v>2066</v>
      </c>
      <c r="E617" s="1" t="s">
        <v>32</v>
      </c>
      <c r="F617" s="2">
        <v>130.80000000000001</v>
      </c>
      <c r="G617" s="5" t="s">
        <v>2076</v>
      </c>
      <c r="H617" s="7">
        <v>44049</v>
      </c>
      <c r="I617" s="1" t="s">
        <v>21</v>
      </c>
      <c r="J617" s="7">
        <v>44049</v>
      </c>
    </row>
    <row r="618">
      <c r="B618" s="1">
        <v>1337</v>
      </c>
      <c r="C618" s="1" t="s">
        <v>2077</v>
      </c>
      <c r="D618" s="1" t="s">
        <v>2078</v>
      </c>
      <c r="E618" s="1" t="s">
        <v>366</v>
      </c>
      <c r="F618" s="2">
        <v>144</v>
      </c>
      <c r="G618" s="5" t="s">
        <v>2079</v>
      </c>
      <c r="H618" s="7">
        <v>45170</v>
      </c>
      <c r="I618" s="1" t="s">
        <v>21</v>
      </c>
      <c r="J618" s="7">
        <v>45170</v>
      </c>
    </row>
    <row r="619">
      <c r="B619" s="1">
        <v>1337</v>
      </c>
      <c r="C619" s="1" t="s">
        <v>2077</v>
      </c>
      <c r="D619" s="1" t="s">
        <v>2078</v>
      </c>
      <c r="E619" s="1" t="s">
        <v>366</v>
      </c>
      <c r="F619" s="2">
        <v>144</v>
      </c>
      <c r="G619" s="5" t="s">
        <v>2080</v>
      </c>
      <c r="H619" s="7">
        <v>45170</v>
      </c>
      <c r="I619" s="1" t="s">
        <v>21</v>
      </c>
      <c r="J619" s="7">
        <v>45170</v>
      </c>
    </row>
    <row r="620">
      <c r="B620" s="1">
        <v>1337</v>
      </c>
      <c r="C620" s="1" t="s">
        <v>2077</v>
      </c>
      <c r="D620" s="1" t="s">
        <v>2081</v>
      </c>
      <c r="E620" s="1" t="s">
        <v>366</v>
      </c>
      <c r="F620" s="2">
        <v>144</v>
      </c>
      <c r="G620" s="5" t="s">
        <v>2082</v>
      </c>
      <c r="H620" s="7">
        <v>45874</v>
      </c>
      <c r="I620" s="1" t="s">
        <v>21</v>
      </c>
      <c r="J620" s="7">
        <v>45874</v>
      </c>
    </row>
    <row r="621">
      <c r="B621" s="1">
        <v>1337</v>
      </c>
      <c r="C621" s="1" t="s">
        <v>2077</v>
      </c>
      <c r="D621" s="1" t="s">
        <v>2081</v>
      </c>
      <c r="E621" s="1" t="s">
        <v>366</v>
      </c>
      <c r="F621" s="2">
        <v>144</v>
      </c>
      <c r="G621" s="5" t="s">
        <v>2083</v>
      </c>
      <c r="H621" s="7">
        <v>45856</v>
      </c>
      <c r="I621" s="1" t="s">
        <v>21</v>
      </c>
      <c r="J621" s="7">
        <v>45856</v>
      </c>
    </row>
    <row r="622">
      <c r="B622" s="1">
        <v>1348</v>
      </c>
      <c r="C622" s="1" t="s">
        <v>2084</v>
      </c>
      <c r="D622" s="1" t="s">
        <v>2085</v>
      </c>
      <c r="E622" s="1" t="s">
        <v>366</v>
      </c>
      <c r="F622" s="2">
        <v>120</v>
      </c>
      <c r="G622" s="5" t="s">
        <v>2086</v>
      </c>
      <c r="H622" s="7">
        <v>46027</v>
      </c>
      <c r="I622" s="1" t="s">
        <v>21</v>
      </c>
      <c r="J622" s="7">
        <v>46027</v>
      </c>
    </row>
    <row r="623">
      <c r="B623" s="1">
        <v>1348</v>
      </c>
      <c r="C623" s="1" t="s">
        <v>2084</v>
      </c>
      <c r="D623" s="1" t="s">
        <v>2087</v>
      </c>
      <c r="E623" s="1" t="s">
        <v>366</v>
      </c>
      <c r="F623" s="2">
        <v>120</v>
      </c>
      <c r="G623" s="5" t="s">
        <v>2088</v>
      </c>
      <c r="H623" s="7">
        <v>45189</v>
      </c>
      <c r="I623" s="1" t="s">
        <v>21</v>
      </c>
      <c r="J623" s="7">
        <v>45189</v>
      </c>
    </row>
    <row r="624">
      <c r="B624" s="1">
        <v>1348</v>
      </c>
      <c r="C624" s="1" t="s">
        <v>2084</v>
      </c>
      <c r="D624" s="1" t="s">
        <v>2085</v>
      </c>
      <c r="E624" s="1" t="s">
        <v>366</v>
      </c>
      <c r="F624" s="2">
        <v>120</v>
      </c>
      <c r="G624" s="5" t="s">
        <v>2089</v>
      </c>
      <c r="H624" s="7">
        <v>45512</v>
      </c>
      <c r="I624" s="1" t="s">
        <v>21</v>
      </c>
      <c r="J624" s="7">
        <v>45512</v>
      </c>
    </row>
    <row r="625">
      <c r="B625" s="1">
        <v>1348</v>
      </c>
      <c r="C625" s="1" t="s">
        <v>2084</v>
      </c>
      <c r="D625" s="1" t="s">
        <v>2085</v>
      </c>
      <c r="E625" s="1" t="s">
        <v>366</v>
      </c>
      <c r="F625" s="2">
        <v>120</v>
      </c>
      <c r="G625" s="5" t="s">
        <v>2090</v>
      </c>
      <c r="H625" s="7">
        <v>45512</v>
      </c>
      <c r="I625" s="1" t="s">
        <v>21</v>
      </c>
      <c r="J625" s="7">
        <v>45512</v>
      </c>
    </row>
    <row r="626">
      <c r="B626" s="1">
        <v>1348</v>
      </c>
      <c r="C626" s="1" t="s">
        <v>2084</v>
      </c>
      <c r="D626" s="1" t="s">
        <v>2085</v>
      </c>
      <c r="E626" s="1" t="s">
        <v>366</v>
      </c>
      <c r="F626" s="2">
        <v>120</v>
      </c>
      <c r="G626" s="5" t="s">
        <v>2091</v>
      </c>
      <c r="H626" s="7">
        <v>45512</v>
      </c>
      <c r="I626" s="1" t="s">
        <v>21</v>
      </c>
      <c r="J626" s="7">
        <v>45512</v>
      </c>
    </row>
    <row r="627">
      <c r="B627" s="1">
        <v>757</v>
      </c>
      <c r="C627" s="1" t="s">
        <v>2092</v>
      </c>
      <c r="D627" s="1">
        <v>2281</v>
      </c>
      <c r="E627" s="1" t="s">
        <v>19</v>
      </c>
      <c r="F627" s="2">
        <v>170</v>
      </c>
      <c r="G627" s="5" t="s">
        <v>2093</v>
      </c>
      <c r="H627" s="7">
        <v>41682</v>
      </c>
      <c r="I627" s="1" t="s">
        <v>21</v>
      </c>
      <c r="J627" s="7">
        <v>41682</v>
      </c>
    </row>
    <row r="628">
      <c r="B628" s="1">
        <v>1291</v>
      </c>
      <c r="C628" s="1" t="s">
        <v>2094</v>
      </c>
      <c r="D628" s="1" t="s">
        <v>2095</v>
      </c>
      <c r="E628" s="1" t="s">
        <v>1770</v>
      </c>
      <c r="F628" s="2">
        <v>238.80000000000001</v>
      </c>
      <c r="G628" s="5" t="s">
        <v>2096</v>
      </c>
      <c r="H628" s="7">
        <v>45021</v>
      </c>
      <c r="I628" s="1" t="s">
        <v>21</v>
      </c>
      <c r="J628" s="7">
        <v>45021</v>
      </c>
    </row>
    <row r="629">
      <c r="B629" s="1">
        <v>1291</v>
      </c>
      <c r="C629" s="1" t="s">
        <v>2094</v>
      </c>
      <c r="D629" s="1" t="s">
        <v>2095</v>
      </c>
      <c r="E629" s="1" t="s">
        <v>1770</v>
      </c>
      <c r="F629" s="2">
        <v>238.80000000000001</v>
      </c>
      <c r="G629" s="5" t="s">
        <v>2097</v>
      </c>
      <c r="H629" s="7">
        <v>44983</v>
      </c>
      <c r="I629" s="1" t="s">
        <v>21</v>
      </c>
      <c r="J629" s="7">
        <v>44983</v>
      </c>
    </row>
    <row r="630">
      <c r="B630" s="1">
        <v>1291</v>
      </c>
      <c r="C630" s="1" t="s">
        <v>2094</v>
      </c>
      <c r="D630" s="1" t="s">
        <v>2095</v>
      </c>
      <c r="E630" s="1" t="s">
        <v>1770</v>
      </c>
      <c r="F630" s="2">
        <v>238.80000000000001</v>
      </c>
      <c r="G630" s="5" t="s">
        <v>2098</v>
      </c>
      <c r="H630" s="7">
        <v>45021</v>
      </c>
      <c r="I630" s="1" t="s">
        <v>21</v>
      </c>
      <c r="J630" s="7">
        <v>45021</v>
      </c>
    </row>
    <row r="631">
      <c r="B631" s="1">
        <v>1291</v>
      </c>
      <c r="C631" s="1" t="s">
        <v>2094</v>
      </c>
      <c r="D631" s="1" t="s">
        <v>2095</v>
      </c>
      <c r="E631" s="1" t="s">
        <v>1770</v>
      </c>
      <c r="F631" s="2">
        <v>238.80000000000001</v>
      </c>
      <c r="G631" s="5" t="s">
        <v>2099</v>
      </c>
      <c r="H631" s="7">
        <v>45212</v>
      </c>
      <c r="I631" s="1" t="s">
        <v>21</v>
      </c>
      <c r="J631" s="7">
        <v>45212</v>
      </c>
    </row>
    <row r="632">
      <c r="B632" s="1">
        <v>1291</v>
      </c>
      <c r="C632" s="1" t="s">
        <v>2094</v>
      </c>
      <c r="D632" s="1" t="s">
        <v>2100</v>
      </c>
      <c r="E632" s="1" t="s">
        <v>1558</v>
      </c>
      <c r="F632" s="2">
        <v>238.80000000000001</v>
      </c>
      <c r="G632" s="5" t="s">
        <v>2101</v>
      </c>
      <c r="H632" s="7">
        <v>46064</v>
      </c>
      <c r="I632" s="1" t="s">
        <v>21</v>
      </c>
      <c r="J632" s="7">
        <v>46064</v>
      </c>
    </row>
    <row r="633">
      <c r="B633" s="1">
        <v>1291</v>
      </c>
      <c r="C633" s="1" t="s">
        <v>2094</v>
      </c>
      <c r="D633" s="1" t="s">
        <v>2095</v>
      </c>
      <c r="E633" s="1" t="s">
        <v>1770</v>
      </c>
      <c r="F633" s="2">
        <v>238.80000000000001</v>
      </c>
      <c r="G633" s="5" t="s">
        <v>2102</v>
      </c>
      <c r="H633" s="7">
        <v>45021</v>
      </c>
      <c r="I633" s="1" t="s">
        <v>21</v>
      </c>
      <c r="J633" s="7">
        <v>45021</v>
      </c>
    </row>
    <row r="634">
      <c r="B634" s="1">
        <v>1291</v>
      </c>
      <c r="C634" s="1" t="s">
        <v>2094</v>
      </c>
      <c r="D634" s="1" t="s">
        <v>2095</v>
      </c>
      <c r="E634" s="1" t="s">
        <v>1770</v>
      </c>
      <c r="F634" s="2">
        <v>238.80000000000001</v>
      </c>
      <c r="G634" s="5" t="s">
        <v>2103</v>
      </c>
      <c r="H634" s="7">
        <v>45021</v>
      </c>
      <c r="I634" s="1" t="s">
        <v>21</v>
      </c>
      <c r="J634" s="7">
        <v>45021</v>
      </c>
    </row>
    <row r="635">
      <c r="B635" s="1">
        <v>1291</v>
      </c>
      <c r="C635" s="1" t="s">
        <v>2094</v>
      </c>
      <c r="D635" s="1" t="s">
        <v>2095</v>
      </c>
      <c r="E635" s="1" t="s">
        <v>1770</v>
      </c>
      <c r="F635" s="2">
        <v>238.80000000000001</v>
      </c>
      <c r="G635" s="5" t="s">
        <v>2104</v>
      </c>
      <c r="H635" s="7">
        <v>44983</v>
      </c>
      <c r="I635" s="1" t="s">
        <v>21</v>
      </c>
      <c r="J635" s="7">
        <v>44983</v>
      </c>
    </row>
    <row r="636">
      <c r="B636" s="1">
        <v>1291</v>
      </c>
      <c r="C636" s="1" t="s">
        <v>2094</v>
      </c>
      <c r="D636" s="1" t="s">
        <v>2095</v>
      </c>
      <c r="E636" s="1" t="s">
        <v>1770</v>
      </c>
      <c r="F636" s="2">
        <v>238.80000000000001</v>
      </c>
      <c r="G636" s="5" t="s">
        <v>2105</v>
      </c>
      <c r="H636" s="7">
        <v>44983</v>
      </c>
      <c r="I636" s="1" t="s">
        <v>21</v>
      </c>
      <c r="J636" s="7">
        <v>44983</v>
      </c>
    </row>
    <row r="637">
      <c r="B637" s="1">
        <v>805</v>
      </c>
      <c r="C637" s="1" t="s">
        <v>2106</v>
      </c>
      <c r="D637" s="1">
        <v>2572</v>
      </c>
      <c r="E637" s="1" t="s">
        <v>32</v>
      </c>
      <c r="F637" s="2">
        <v>360</v>
      </c>
      <c r="G637" s="5" t="s">
        <v>2107</v>
      </c>
      <c r="H637" s="7">
        <v>42089</v>
      </c>
      <c r="I637" s="1" t="s">
        <v>21</v>
      </c>
      <c r="J637" s="7">
        <v>42089</v>
      </c>
    </row>
    <row r="638">
      <c r="B638" s="1">
        <v>1347</v>
      </c>
      <c r="C638" s="1" t="s">
        <v>2108</v>
      </c>
      <c r="D638" s="1" t="s">
        <v>2109</v>
      </c>
      <c r="E638" s="1" t="s">
        <v>32</v>
      </c>
      <c r="F638" s="2">
        <v>336</v>
      </c>
      <c r="G638" s="5" t="s">
        <v>2110</v>
      </c>
      <c r="H638" s="7">
        <v>45197</v>
      </c>
      <c r="I638" s="1" t="s">
        <v>21</v>
      </c>
      <c r="J638" s="7">
        <v>45197</v>
      </c>
    </row>
    <row r="639">
      <c r="B639" s="1">
        <v>1594</v>
      </c>
      <c r="C639" s="1" t="s">
        <v>2111</v>
      </c>
      <c r="D639" s="1" t="s">
        <v>2112</v>
      </c>
      <c r="E639" s="1" t="s">
        <v>366</v>
      </c>
      <c r="F639" s="2">
        <v>84</v>
      </c>
      <c r="G639" s="5" t="s">
        <v>2113</v>
      </c>
      <c r="H639" s="7">
        <v>45854</v>
      </c>
      <c r="I639" s="1" t="s">
        <v>21</v>
      </c>
      <c r="J639" s="7">
        <v>45854</v>
      </c>
    </row>
    <row r="640">
      <c r="B640" s="1">
        <v>1539</v>
      </c>
      <c r="C640" s="1" t="s">
        <v>2114</v>
      </c>
      <c r="D640" s="1" t="s">
        <v>2115</v>
      </c>
      <c r="E640" s="1" t="s">
        <v>32</v>
      </c>
      <c r="F640" s="2">
        <v>420</v>
      </c>
      <c r="G640" s="5" t="s">
        <v>2116</v>
      </c>
      <c r="H640" s="7">
        <v>45350</v>
      </c>
      <c r="I640" s="1" t="s">
        <v>21</v>
      </c>
      <c r="J640" s="7">
        <v>45576</v>
      </c>
    </row>
    <row r="641">
      <c r="B641" s="1">
        <v>897</v>
      </c>
      <c r="C641" s="1" t="s">
        <v>2117</v>
      </c>
      <c r="D641" s="1" t="s">
        <v>2118</v>
      </c>
      <c r="E641" s="1" t="s">
        <v>32</v>
      </c>
      <c r="F641" s="2">
        <v>250.80000000000001</v>
      </c>
      <c r="G641" s="5" t="s">
        <v>2119</v>
      </c>
      <c r="H641" s="7">
        <v>42644</v>
      </c>
      <c r="I641" s="1" t="s">
        <v>21</v>
      </c>
      <c r="J641" s="7">
        <v>42644</v>
      </c>
    </row>
    <row r="642">
      <c r="B642" s="1">
        <v>1640</v>
      </c>
      <c r="C642" s="1" t="s">
        <v>2120</v>
      </c>
      <c r="D642" s="1" t="s">
        <v>2121</v>
      </c>
      <c r="E642" s="1" t="s">
        <v>32</v>
      </c>
      <c r="F642" s="2">
        <v>130.80000000000001</v>
      </c>
      <c r="G642" s="5" t="s">
        <v>2122</v>
      </c>
      <c r="H642" s="7">
        <v>46010</v>
      </c>
      <c r="I642" s="1" t="s">
        <v>21</v>
      </c>
      <c r="J642" s="7">
        <v>46010</v>
      </c>
    </row>
    <row r="643">
      <c r="B643" s="1">
        <v>1640</v>
      </c>
      <c r="C643" s="1" t="s">
        <v>2120</v>
      </c>
      <c r="D643" s="1" t="s">
        <v>2121</v>
      </c>
      <c r="E643" s="1" t="s">
        <v>32</v>
      </c>
      <c r="F643" s="2">
        <v>130.80000000000001</v>
      </c>
      <c r="G643" s="5" t="s">
        <v>2123</v>
      </c>
      <c r="H643" s="7">
        <v>46013</v>
      </c>
      <c r="I643" s="1" t="s">
        <v>21</v>
      </c>
      <c r="J643" s="7">
        <v>46013</v>
      </c>
    </row>
    <row r="644">
      <c r="B644" s="1">
        <v>1640</v>
      </c>
      <c r="C644" s="1" t="s">
        <v>2120</v>
      </c>
      <c r="D644" s="1" t="s">
        <v>2121</v>
      </c>
      <c r="E644" s="1" t="s">
        <v>32</v>
      </c>
      <c r="F644" s="2">
        <v>130.80000000000001</v>
      </c>
      <c r="G644" s="5" t="s">
        <v>2124</v>
      </c>
      <c r="H644" s="7">
        <v>46009</v>
      </c>
      <c r="I644" s="1" t="s">
        <v>21</v>
      </c>
      <c r="J644" s="7">
        <v>46009</v>
      </c>
    </row>
    <row r="645">
      <c r="B645" s="1">
        <v>1640</v>
      </c>
      <c r="C645" s="1" t="s">
        <v>2120</v>
      </c>
      <c r="D645" s="1" t="s">
        <v>2121</v>
      </c>
      <c r="E645" s="1" t="s">
        <v>32</v>
      </c>
      <c r="F645" s="2">
        <v>130.80000000000001</v>
      </c>
      <c r="G645" s="5" t="s">
        <v>2125</v>
      </c>
      <c r="H645" s="7">
        <v>46010</v>
      </c>
      <c r="I645" s="1" t="s">
        <v>21</v>
      </c>
      <c r="J645" s="7">
        <v>46010</v>
      </c>
    </row>
    <row r="646">
      <c r="B646" s="1">
        <v>1640</v>
      </c>
      <c r="C646" s="1" t="s">
        <v>2120</v>
      </c>
      <c r="D646" s="1" t="s">
        <v>2121</v>
      </c>
      <c r="E646" s="1" t="s">
        <v>32</v>
      </c>
      <c r="F646" s="2">
        <v>130.80000000000001</v>
      </c>
      <c r="G646" s="5" t="s">
        <v>2126</v>
      </c>
      <c r="H646" s="7">
        <v>46043</v>
      </c>
      <c r="I646" s="1" t="s">
        <v>21</v>
      </c>
      <c r="J646" s="7">
        <v>46043</v>
      </c>
    </row>
    <row r="647">
      <c r="B647" s="1">
        <v>1640</v>
      </c>
      <c r="C647" s="1" t="s">
        <v>2120</v>
      </c>
      <c r="D647" s="1" t="s">
        <v>2121</v>
      </c>
      <c r="E647" s="1" t="s">
        <v>32</v>
      </c>
      <c r="F647" s="2">
        <v>130.80000000000001</v>
      </c>
      <c r="G647" s="5" t="s">
        <v>2127</v>
      </c>
      <c r="H647" s="7">
        <v>46056</v>
      </c>
      <c r="I647" s="1" t="s">
        <v>21</v>
      </c>
      <c r="J647" s="7">
        <v>46056</v>
      </c>
    </row>
    <row r="648">
      <c r="B648" s="1">
        <v>1640</v>
      </c>
      <c r="C648" s="1" t="s">
        <v>2120</v>
      </c>
      <c r="D648" s="1" t="s">
        <v>2121</v>
      </c>
      <c r="E648" s="1" t="s">
        <v>32</v>
      </c>
      <c r="F648" s="2">
        <v>130.80000000000001</v>
      </c>
      <c r="G648" s="5" t="s">
        <v>2128</v>
      </c>
      <c r="H648" s="7">
        <v>46010</v>
      </c>
      <c r="I648" s="1" t="s">
        <v>21</v>
      </c>
      <c r="J648" s="7">
        <v>46010</v>
      </c>
      <c r="L648" s="1" t="s">
        <v>2129</v>
      </c>
    </row>
    <row r="649">
      <c r="B649" s="1">
        <v>1640</v>
      </c>
      <c r="C649" s="1" t="s">
        <v>2120</v>
      </c>
      <c r="D649" s="1" t="s">
        <v>2121</v>
      </c>
      <c r="E649" s="1" t="s">
        <v>32</v>
      </c>
      <c r="F649" s="2">
        <v>130.80000000000001</v>
      </c>
      <c r="G649" s="5" t="s">
        <v>2130</v>
      </c>
      <c r="H649" s="7">
        <v>46042</v>
      </c>
      <c r="I649" s="1" t="s">
        <v>21</v>
      </c>
      <c r="J649" s="7">
        <v>46042</v>
      </c>
    </row>
    <row r="650">
      <c r="B650" s="1">
        <v>1683</v>
      </c>
      <c r="C650" s="1" t="s">
        <v>2131</v>
      </c>
      <c r="D650" s="1" t="s">
        <v>2132</v>
      </c>
      <c r="E650" s="1" t="s">
        <v>366</v>
      </c>
      <c r="F650" s="2">
        <v>84</v>
      </c>
      <c r="G650" s="5" t="s">
        <v>2133</v>
      </c>
      <c r="H650" s="7">
        <v>46077</v>
      </c>
      <c r="I650" s="1" t="s">
        <v>21</v>
      </c>
      <c r="J650" s="7">
        <v>46077</v>
      </c>
    </row>
    <row r="651">
      <c r="B651" s="1">
        <v>1177</v>
      </c>
      <c r="C651" s="1" t="s">
        <v>2134</v>
      </c>
      <c r="D651" s="1" t="s">
        <v>2135</v>
      </c>
      <c r="E651" s="1" t="s">
        <v>32</v>
      </c>
      <c r="F651" s="2">
        <v>420</v>
      </c>
      <c r="G651" s="5" t="s">
        <v>2136</v>
      </c>
      <c r="H651" s="7">
        <v>44448</v>
      </c>
      <c r="I651" s="1" t="s">
        <v>21</v>
      </c>
      <c r="J651" s="7">
        <v>44448</v>
      </c>
    </row>
    <row r="652">
      <c r="B652" s="1">
        <v>1177</v>
      </c>
      <c r="C652" s="1" t="s">
        <v>2134</v>
      </c>
      <c r="D652" s="1" t="s">
        <v>2137</v>
      </c>
      <c r="E652" s="1" t="s">
        <v>32</v>
      </c>
      <c r="F652" s="2">
        <v>420</v>
      </c>
      <c r="G652" s="5" t="s">
        <v>2138</v>
      </c>
      <c r="H652" s="7">
        <v>45318</v>
      </c>
      <c r="I652" s="1" t="s">
        <v>21</v>
      </c>
      <c r="J652" s="7">
        <v>45318</v>
      </c>
    </row>
    <row r="653">
      <c r="B653" s="1">
        <v>1177</v>
      </c>
      <c r="C653" s="1" t="s">
        <v>2134</v>
      </c>
      <c r="D653" s="1" t="s">
        <v>2139</v>
      </c>
      <c r="E653" s="1" t="s">
        <v>32</v>
      </c>
      <c r="F653" s="2">
        <v>420</v>
      </c>
      <c r="G653" s="5" t="s">
        <v>2140</v>
      </c>
      <c r="H653" s="7">
        <v>45966</v>
      </c>
      <c r="I653" s="1" t="s">
        <v>21</v>
      </c>
      <c r="J653" s="7">
        <v>45966</v>
      </c>
    </row>
    <row r="654">
      <c r="B654" s="1">
        <v>1341</v>
      </c>
      <c r="C654" s="1" t="s">
        <v>2141</v>
      </c>
      <c r="D654" s="1" t="s">
        <v>2142</v>
      </c>
      <c r="E654" s="1" t="s">
        <v>366</v>
      </c>
      <c r="F654" s="2">
        <v>108</v>
      </c>
      <c r="G654" s="5" t="s">
        <v>2143</v>
      </c>
      <c r="H654" s="7">
        <v>45170</v>
      </c>
      <c r="I654" s="1" t="s">
        <v>21</v>
      </c>
      <c r="J654" s="7">
        <v>45170</v>
      </c>
    </row>
    <row r="655">
      <c r="B655" s="1">
        <v>1627</v>
      </c>
      <c r="C655" s="1" t="s">
        <v>364</v>
      </c>
      <c r="D655" s="1" t="s">
        <v>365</v>
      </c>
      <c r="E655" s="1" t="s">
        <v>366</v>
      </c>
      <c r="F655" s="2">
        <v>96</v>
      </c>
      <c r="G655" s="5" t="s">
        <v>2144</v>
      </c>
      <c r="H655" s="7">
        <v>45978</v>
      </c>
      <c r="I655" s="1" t="s">
        <v>21</v>
      </c>
      <c r="J655" s="7">
        <v>45978</v>
      </c>
    </row>
    <row r="656">
      <c r="B656" s="1">
        <v>1627</v>
      </c>
      <c r="C656" s="1" t="s">
        <v>364</v>
      </c>
      <c r="D656" s="1" t="s">
        <v>365</v>
      </c>
      <c r="E656" s="1" t="s">
        <v>366</v>
      </c>
      <c r="F656" s="2">
        <v>96</v>
      </c>
      <c r="G656" s="5" t="s">
        <v>2145</v>
      </c>
      <c r="H656" s="7">
        <v>45978</v>
      </c>
      <c r="I656" s="1" t="s">
        <v>21</v>
      </c>
      <c r="J656" s="7">
        <v>45978</v>
      </c>
    </row>
    <row r="657">
      <c r="B657" s="1">
        <v>1627</v>
      </c>
      <c r="C657" s="1" t="s">
        <v>364</v>
      </c>
      <c r="D657" s="1" t="s">
        <v>365</v>
      </c>
      <c r="E657" s="1" t="s">
        <v>366</v>
      </c>
      <c r="F657" s="2">
        <v>96</v>
      </c>
      <c r="G657" s="5" t="s">
        <v>2146</v>
      </c>
      <c r="H657" s="7">
        <v>45978</v>
      </c>
      <c r="I657" s="1" t="s">
        <v>21</v>
      </c>
      <c r="J657" s="7">
        <v>45978</v>
      </c>
    </row>
    <row r="658">
      <c r="B658" s="1">
        <v>1627</v>
      </c>
      <c r="C658" s="1" t="s">
        <v>364</v>
      </c>
      <c r="D658" s="1" t="s">
        <v>365</v>
      </c>
      <c r="E658" s="1" t="s">
        <v>366</v>
      </c>
      <c r="F658" s="2">
        <v>96</v>
      </c>
      <c r="G658" s="5" t="s">
        <v>2147</v>
      </c>
      <c r="H658" s="7">
        <v>45978</v>
      </c>
      <c r="I658" s="1" t="s">
        <v>21</v>
      </c>
      <c r="J658" s="7">
        <v>45978</v>
      </c>
    </row>
    <row r="659">
      <c r="B659" s="1">
        <v>1627</v>
      </c>
      <c r="C659" s="1" t="s">
        <v>364</v>
      </c>
      <c r="D659" s="1" t="s">
        <v>365</v>
      </c>
      <c r="E659" s="1" t="s">
        <v>366</v>
      </c>
      <c r="F659" s="2">
        <v>96</v>
      </c>
      <c r="G659" s="5" t="s">
        <v>2148</v>
      </c>
      <c r="H659" s="7">
        <v>45978</v>
      </c>
      <c r="I659" s="1" t="s">
        <v>21</v>
      </c>
      <c r="J659" s="7">
        <v>45978</v>
      </c>
    </row>
    <row r="660">
      <c r="B660" s="1">
        <v>1627</v>
      </c>
      <c r="C660" s="1" t="s">
        <v>364</v>
      </c>
      <c r="D660" s="1" t="s">
        <v>365</v>
      </c>
      <c r="E660" s="1" t="s">
        <v>366</v>
      </c>
      <c r="F660" s="2">
        <v>96</v>
      </c>
      <c r="G660" s="5" t="s">
        <v>2149</v>
      </c>
      <c r="H660" s="7">
        <v>45978</v>
      </c>
      <c r="I660" s="1" t="s">
        <v>21</v>
      </c>
      <c r="J660" s="7">
        <v>45978</v>
      </c>
    </row>
    <row r="661">
      <c r="B661" s="1">
        <v>1627</v>
      </c>
      <c r="C661" s="1" t="s">
        <v>364</v>
      </c>
      <c r="D661" s="1" t="s">
        <v>365</v>
      </c>
      <c r="E661" s="1" t="s">
        <v>366</v>
      </c>
      <c r="F661" s="2">
        <v>96</v>
      </c>
      <c r="G661" s="5" t="s">
        <v>2150</v>
      </c>
      <c r="H661" s="7">
        <v>45978</v>
      </c>
      <c r="I661" s="1" t="s">
        <v>21</v>
      </c>
      <c r="J661" s="7">
        <v>45978</v>
      </c>
    </row>
    <row r="662">
      <c r="B662" s="1">
        <v>1585</v>
      </c>
      <c r="C662" s="1" t="s">
        <v>2151</v>
      </c>
      <c r="D662" s="1" t="s">
        <v>2152</v>
      </c>
      <c r="E662" s="1" t="s">
        <v>366</v>
      </c>
      <c r="F662" s="2">
        <v>118.8</v>
      </c>
      <c r="G662" s="5" t="s">
        <v>2153</v>
      </c>
      <c r="H662" s="7">
        <v>45819</v>
      </c>
      <c r="I662" s="1" t="s">
        <v>21</v>
      </c>
      <c r="J662" s="7">
        <v>45819</v>
      </c>
    </row>
    <row r="663">
      <c r="B663" s="1">
        <v>1529</v>
      </c>
      <c r="C663" s="1" t="s">
        <v>2154</v>
      </c>
      <c r="D663" s="1" t="s">
        <v>2155</v>
      </c>
      <c r="E663" s="1" t="s">
        <v>2156</v>
      </c>
      <c r="F663" s="2">
        <v>130.80000000000001</v>
      </c>
      <c r="G663" s="5" t="s">
        <v>2157</v>
      </c>
      <c r="H663" s="7">
        <v>45698</v>
      </c>
      <c r="I663" s="1" t="s">
        <v>21</v>
      </c>
      <c r="J663" s="7">
        <v>45698</v>
      </c>
    </row>
    <row r="664">
      <c r="B664" s="1">
        <v>656</v>
      </c>
      <c r="C664" s="1" t="s">
        <v>374</v>
      </c>
      <c r="D664" s="1" t="s">
        <v>2158</v>
      </c>
      <c r="E664" s="1" t="s">
        <v>1558</v>
      </c>
      <c r="F664" s="2">
        <v>298.80000000000001</v>
      </c>
      <c r="G664" s="5" t="s">
        <v>398</v>
      </c>
      <c r="H664" s="7">
        <v>45840</v>
      </c>
      <c r="I664" s="1" t="s">
        <v>21</v>
      </c>
      <c r="J664" s="7">
        <v>45840</v>
      </c>
    </row>
    <row r="665">
      <c r="B665" s="1">
        <v>1496</v>
      </c>
      <c r="C665" s="1" t="s">
        <v>2159</v>
      </c>
      <c r="D665" s="1" t="s">
        <v>2160</v>
      </c>
      <c r="E665" s="1" t="s">
        <v>1558</v>
      </c>
      <c r="F665" s="2">
        <v>190.80000000000001</v>
      </c>
      <c r="G665" s="5" t="s">
        <v>2161</v>
      </c>
      <c r="H665" s="7">
        <v>45639</v>
      </c>
      <c r="I665" s="1" t="s">
        <v>21</v>
      </c>
      <c r="J665" s="7">
        <v>45639</v>
      </c>
    </row>
    <row r="666">
      <c r="B666" s="1">
        <v>1496</v>
      </c>
      <c r="C666" s="1" t="s">
        <v>2159</v>
      </c>
      <c r="D666" s="1" t="s">
        <v>2160</v>
      </c>
      <c r="E666" s="1" t="s">
        <v>1558</v>
      </c>
      <c r="F666" s="2">
        <v>190.80000000000001</v>
      </c>
      <c r="G666" s="5" t="s">
        <v>2162</v>
      </c>
      <c r="H666" s="7">
        <v>45657</v>
      </c>
      <c r="I666" s="1" t="s">
        <v>21</v>
      </c>
      <c r="J666" s="7">
        <v>45657</v>
      </c>
    </row>
    <row r="667">
      <c r="B667" s="1">
        <v>1496</v>
      </c>
      <c r="C667" s="1" t="s">
        <v>2159</v>
      </c>
      <c r="D667" s="1" t="s">
        <v>2160</v>
      </c>
      <c r="E667" s="1" t="s">
        <v>1558</v>
      </c>
      <c r="F667" s="2">
        <v>190.80000000000001</v>
      </c>
      <c r="G667" s="5" t="s">
        <v>2163</v>
      </c>
      <c r="H667" s="7">
        <v>45657</v>
      </c>
      <c r="I667" s="1" t="s">
        <v>21</v>
      </c>
      <c r="J667" s="7">
        <v>45657</v>
      </c>
    </row>
    <row r="668">
      <c r="B668" s="1">
        <v>1297</v>
      </c>
      <c r="C668" s="1" t="s">
        <v>2164</v>
      </c>
      <c r="D668" s="1" t="s">
        <v>2165</v>
      </c>
      <c r="E668" s="1" t="s">
        <v>366</v>
      </c>
      <c r="F668" s="2">
        <v>118.8</v>
      </c>
      <c r="G668" s="5" t="s">
        <v>2166</v>
      </c>
      <c r="H668" s="7">
        <v>44992</v>
      </c>
      <c r="I668" s="1" t="s">
        <v>21</v>
      </c>
      <c r="J668" s="7">
        <v>44992</v>
      </c>
    </row>
    <row r="669">
      <c r="B669" s="1">
        <v>1297</v>
      </c>
      <c r="C669" s="1" t="s">
        <v>2164</v>
      </c>
      <c r="D669" s="1" t="s">
        <v>2165</v>
      </c>
      <c r="E669" s="1" t="s">
        <v>366</v>
      </c>
      <c r="F669" s="2">
        <v>118.8</v>
      </c>
      <c r="G669" s="5" t="s">
        <v>2167</v>
      </c>
      <c r="H669" s="7">
        <v>44992</v>
      </c>
      <c r="I669" s="1" t="s">
        <v>21</v>
      </c>
      <c r="J669" s="7">
        <v>44992</v>
      </c>
    </row>
    <row r="670">
      <c r="B670" s="1">
        <v>1297</v>
      </c>
      <c r="C670" s="1" t="s">
        <v>2164</v>
      </c>
      <c r="D670" s="1" t="s">
        <v>2168</v>
      </c>
      <c r="E670" s="1" t="s">
        <v>366</v>
      </c>
      <c r="F670" s="2">
        <v>118.8</v>
      </c>
      <c r="G670" s="5" t="s">
        <v>2169</v>
      </c>
      <c r="H670" s="7">
        <v>45742</v>
      </c>
      <c r="I670" s="1" t="s">
        <v>21</v>
      </c>
      <c r="J670" s="7">
        <v>45742</v>
      </c>
    </row>
    <row r="671">
      <c r="B671" s="1">
        <v>1297</v>
      </c>
      <c r="C671" s="1" t="s">
        <v>2164</v>
      </c>
      <c r="D671" s="1" t="s">
        <v>2170</v>
      </c>
      <c r="E671" s="1" t="s">
        <v>366</v>
      </c>
      <c r="F671" s="2">
        <v>118.8</v>
      </c>
      <c r="G671" s="5" t="s">
        <v>2171</v>
      </c>
      <c r="H671" s="7">
        <v>45757</v>
      </c>
      <c r="I671" s="1" t="s">
        <v>21</v>
      </c>
      <c r="J671" s="7">
        <v>45757</v>
      </c>
    </row>
    <row r="672">
      <c r="B672" s="1">
        <v>1297</v>
      </c>
      <c r="C672" s="1" t="s">
        <v>2164</v>
      </c>
      <c r="D672" s="1" t="s">
        <v>2172</v>
      </c>
      <c r="E672" s="1" t="s">
        <v>366</v>
      </c>
      <c r="F672" s="2">
        <v>118.8</v>
      </c>
      <c r="G672" s="5" t="s">
        <v>2173</v>
      </c>
      <c r="H672" s="7">
        <v>45448</v>
      </c>
      <c r="I672" s="1" t="s">
        <v>21</v>
      </c>
      <c r="J672" s="7">
        <v>45448</v>
      </c>
    </row>
    <row r="673">
      <c r="B673" s="1">
        <v>1297</v>
      </c>
      <c r="C673" s="1" t="s">
        <v>2164</v>
      </c>
      <c r="D673" s="1" t="s">
        <v>2165</v>
      </c>
      <c r="E673" s="1" t="s">
        <v>366</v>
      </c>
      <c r="F673" s="2">
        <v>118.8</v>
      </c>
      <c r="G673" s="5" t="s">
        <v>2174</v>
      </c>
      <c r="H673" s="7">
        <v>44992</v>
      </c>
      <c r="I673" s="1" t="s">
        <v>21</v>
      </c>
      <c r="J673" s="7">
        <v>44992</v>
      </c>
    </row>
    <row r="674">
      <c r="B674" s="1">
        <v>1297</v>
      </c>
      <c r="C674" s="1" t="s">
        <v>2164</v>
      </c>
      <c r="D674" s="1" t="s">
        <v>2165</v>
      </c>
      <c r="E674" s="1" t="s">
        <v>366</v>
      </c>
      <c r="F674" s="2">
        <v>118.8</v>
      </c>
      <c r="G674" s="5" t="s">
        <v>2175</v>
      </c>
      <c r="H674" s="7">
        <v>44992</v>
      </c>
      <c r="I674" s="1" t="s">
        <v>21</v>
      </c>
      <c r="J674" s="7">
        <v>44992</v>
      </c>
    </row>
    <row r="675">
      <c r="B675" s="1">
        <v>1297</v>
      </c>
      <c r="C675" s="1" t="s">
        <v>2164</v>
      </c>
      <c r="D675" s="1" t="s">
        <v>2176</v>
      </c>
      <c r="E675" s="1" t="s">
        <v>32</v>
      </c>
      <c r="F675" s="2">
        <v>118.8</v>
      </c>
      <c r="G675" s="5" t="s">
        <v>2177</v>
      </c>
      <c r="H675" s="7">
        <v>45971</v>
      </c>
      <c r="I675" s="1" t="s">
        <v>21</v>
      </c>
      <c r="J675" s="7">
        <v>45971</v>
      </c>
    </row>
    <row r="676">
      <c r="B676" s="1">
        <v>1297</v>
      </c>
      <c r="C676" s="1" t="s">
        <v>2164</v>
      </c>
      <c r="D676" s="1" t="s">
        <v>2178</v>
      </c>
      <c r="E676" s="1" t="s">
        <v>366</v>
      </c>
      <c r="F676" s="2">
        <v>118.8</v>
      </c>
      <c r="G676" s="5" t="s">
        <v>2179</v>
      </c>
      <c r="H676" s="7">
        <v>45975</v>
      </c>
      <c r="I676" s="1" t="s">
        <v>21</v>
      </c>
      <c r="J676" s="7">
        <v>45975</v>
      </c>
    </row>
    <row r="677">
      <c r="B677" s="1">
        <v>1297</v>
      </c>
      <c r="C677" s="1" t="s">
        <v>2164</v>
      </c>
      <c r="D677" s="1" t="s">
        <v>2180</v>
      </c>
      <c r="E677" s="1" t="s">
        <v>366</v>
      </c>
      <c r="F677" s="2">
        <v>118.8</v>
      </c>
      <c r="G677" s="5" t="s">
        <v>2181</v>
      </c>
      <c r="H677" s="7">
        <v>45113</v>
      </c>
      <c r="I677" s="1" t="s">
        <v>21</v>
      </c>
      <c r="J677" s="7">
        <v>45113</v>
      </c>
    </row>
    <row r="678">
      <c r="B678" s="1">
        <v>1297</v>
      </c>
      <c r="C678" s="1" t="s">
        <v>2164</v>
      </c>
      <c r="D678" s="1" t="s">
        <v>2180</v>
      </c>
      <c r="E678" s="1" t="s">
        <v>366</v>
      </c>
      <c r="F678" s="2">
        <v>118.8</v>
      </c>
      <c r="G678" s="5" t="s">
        <v>2182</v>
      </c>
      <c r="H678" s="7">
        <v>45170</v>
      </c>
      <c r="I678" s="1" t="s">
        <v>21</v>
      </c>
      <c r="J678" s="7">
        <v>45170</v>
      </c>
    </row>
    <row r="679">
      <c r="B679" s="1">
        <v>1297</v>
      </c>
      <c r="C679" s="1" t="s">
        <v>2164</v>
      </c>
      <c r="D679" s="1" t="s">
        <v>2183</v>
      </c>
      <c r="E679" s="1" t="s">
        <v>366</v>
      </c>
      <c r="F679" s="2">
        <v>118.8</v>
      </c>
      <c r="G679" s="5" t="s">
        <v>2184</v>
      </c>
      <c r="H679" s="7">
        <v>45700</v>
      </c>
      <c r="I679" s="1" t="s">
        <v>21</v>
      </c>
      <c r="J679" s="7">
        <v>45700</v>
      </c>
    </row>
    <row r="680">
      <c r="B680" s="1">
        <v>1297</v>
      </c>
      <c r="C680" s="1" t="s">
        <v>2164</v>
      </c>
      <c r="D680" s="1" t="s">
        <v>2185</v>
      </c>
      <c r="E680" s="1" t="s">
        <v>366</v>
      </c>
      <c r="F680" s="2">
        <v>118.8</v>
      </c>
      <c r="G680" s="5" t="s">
        <v>2186</v>
      </c>
      <c r="H680" s="7">
        <v>45849</v>
      </c>
      <c r="I680" s="1" t="s">
        <v>21</v>
      </c>
      <c r="J680" s="7">
        <v>45849</v>
      </c>
    </row>
    <row r="681">
      <c r="B681" s="1">
        <v>1297</v>
      </c>
      <c r="C681" s="1" t="s">
        <v>2164</v>
      </c>
      <c r="D681" s="1" t="s">
        <v>2183</v>
      </c>
      <c r="E681" s="1" t="s">
        <v>366</v>
      </c>
      <c r="F681" s="2">
        <v>118.8</v>
      </c>
      <c r="G681" s="5" t="s">
        <v>2187</v>
      </c>
      <c r="H681" s="7">
        <v>45700</v>
      </c>
      <c r="I681" s="1" t="s">
        <v>21</v>
      </c>
      <c r="J681" s="7">
        <v>45700</v>
      </c>
    </row>
    <row r="682">
      <c r="B682" s="1">
        <v>1297</v>
      </c>
      <c r="C682" s="1" t="s">
        <v>2164</v>
      </c>
      <c r="D682" s="1" t="s">
        <v>2165</v>
      </c>
      <c r="E682" s="1" t="s">
        <v>366</v>
      </c>
      <c r="F682" s="2">
        <v>118.8</v>
      </c>
      <c r="G682" s="5" t="s">
        <v>2188</v>
      </c>
      <c r="H682" s="7">
        <v>44992</v>
      </c>
      <c r="I682" s="1" t="s">
        <v>21</v>
      </c>
      <c r="J682" s="7">
        <v>44992</v>
      </c>
    </row>
    <row r="683">
      <c r="B683" s="1">
        <v>1297</v>
      </c>
      <c r="C683" s="1" t="s">
        <v>2164</v>
      </c>
      <c r="D683" s="1" t="s">
        <v>2189</v>
      </c>
      <c r="E683" s="1" t="s">
        <v>366</v>
      </c>
      <c r="F683" s="2">
        <v>118.8</v>
      </c>
      <c r="G683" s="5" t="s">
        <v>2190</v>
      </c>
      <c r="H683" s="7">
        <v>45805</v>
      </c>
      <c r="I683" s="1" t="s">
        <v>21</v>
      </c>
      <c r="J683" s="7">
        <v>45805</v>
      </c>
    </row>
    <row r="684">
      <c r="B684" s="1">
        <v>1297</v>
      </c>
      <c r="C684" s="1" t="s">
        <v>2164</v>
      </c>
      <c r="D684" s="1" t="s">
        <v>2165</v>
      </c>
      <c r="E684" s="1" t="s">
        <v>366</v>
      </c>
      <c r="F684" s="2">
        <v>118.8</v>
      </c>
      <c r="G684" s="5" t="s">
        <v>2191</v>
      </c>
      <c r="H684" s="7">
        <v>44992</v>
      </c>
      <c r="I684" s="1" t="s">
        <v>21</v>
      </c>
      <c r="J684" s="7">
        <v>44992</v>
      </c>
    </row>
    <row r="685">
      <c r="B685" s="1">
        <v>1297</v>
      </c>
      <c r="C685" s="1" t="s">
        <v>2164</v>
      </c>
      <c r="D685" s="1" t="s">
        <v>2172</v>
      </c>
      <c r="E685" s="1" t="s">
        <v>366</v>
      </c>
      <c r="F685" s="2">
        <v>118.8</v>
      </c>
      <c r="G685" s="5" t="s">
        <v>2192</v>
      </c>
      <c r="H685" s="7">
        <v>45448</v>
      </c>
      <c r="I685" s="1" t="s">
        <v>21</v>
      </c>
      <c r="J685" s="7">
        <v>45448</v>
      </c>
    </row>
    <row r="686">
      <c r="B686" s="1">
        <v>1297</v>
      </c>
      <c r="C686" s="1" t="s">
        <v>2164</v>
      </c>
      <c r="D686" s="1" t="s">
        <v>2193</v>
      </c>
      <c r="E686" s="1" t="s">
        <v>366</v>
      </c>
      <c r="F686" s="2">
        <v>118.8</v>
      </c>
      <c r="G686" s="5" t="s">
        <v>2194</v>
      </c>
      <c r="H686" s="7">
        <v>45576</v>
      </c>
      <c r="I686" s="1" t="s">
        <v>21</v>
      </c>
      <c r="J686" s="7">
        <v>45576</v>
      </c>
    </row>
    <row r="687">
      <c r="B687" s="1">
        <v>1297</v>
      </c>
      <c r="C687" s="1" t="s">
        <v>2164</v>
      </c>
      <c r="D687" s="1" t="s">
        <v>2170</v>
      </c>
      <c r="E687" s="1" t="s">
        <v>366</v>
      </c>
      <c r="F687" s="2">
        <v>118.8</v>
      </c>
      <c r="G687" s="5" t="s">
        <v>2195</v>
      </c>
      <c r="H687" s="7">
        <v>45777</v>
      </c>
      <c r="I687" s="1" t="s">
        <v>21</v>
      </c>
      <c r="J687" s="7">
        <v>45777</v>
      </c>
    </row>
    <row r="688">
      <c r="B688" s="1">
        <v>1297</v>
      </c>
      <c r="C688" s="1" t="s">
        <v>2164</v>
      </c>
      <c r="D688" s="1" t="s">
        <v>2165</v>
      </c>
      <c r="E688" s="1" t="s">
        <v>366</v>
      </c>
      <c r="F688" s="2">
        <v>118.8</v>
      </c>
      <c r="G688" s="5" t="s">
        <v>2196</v>
      </c>
      <c r="H688" s="7">
        <v>44999</v>
      </c>
      <c r="I688" s="1" t="s">
        <v>21</v>
      </c>
      <c r="J688" s="7">
        <v>44999</v>
      </c>
    </row>
    <row r="689">
      <c r="B689" s="1">
        <v>1297</v>
      </c>
      <c r="C689" s="1" t="s">
        <v>2164</v>
      </c>
      <c r="D689" s="1" t="s">
        <v>2197</v>
      </c>
      <c r="E689" s="1" t="s">
        <v>32</v>
      </c>
      <c r="F689" s="2">
        <v>118.8</v>
      </c>
      <c r="G689" s="5" t="s">
        <v>2198</v>
      </c>
      <c r="H689" s="7">
        <v>45854</v>
      </c>
      <c r="I689" s="1" t="s">
        <v>21</v>
      </c>
      <c r="J689" s="7">
        <v>45854</v>
      </c>
    </row>
    <row r="690">
      <c r="B690" s="1">
        <v>1297</v>
      </c>
      <c r="C690" s="1" t="s">
        <v>2164</v>
      </c>
      <c r="D690" s="1" t="s">
        <v>2165</v>
      </c>
      <c r="E690" s="1" t="s">
        <v>366</v>
      </c>
      <c r="F690" s="2">
        <v>118.8</v>
      </c>
      <c r="G690" s="5" t="s">
        <v>2199</v>
      </c>
      <c r="H690" s="7">
        <v>44992</v>
      </c>
      <c r="I690" s="1" t="s">
        <v>21</v>
      </c>
      <c r="J690" s="7">
        <v>44992</v>
      </c>
    </row>
    <row r="691">
      <c r="B691" s="1">
        <v>1297</v>
      </c>
      <c r="C691" s="1" t="s">
        <v>2164</v>
      </c>
      <c r="D691" s="1" t="s">
        <v>2165</v>
      </c>
      <c r="E691" s="1" t="s">
        <v>366</v>
      </c>
      <c r="F691" s="2">
        <v>118.8</v>
      </c>
      <c r="G691" s="5" t="s">
        <v>2200</v>
      </c>
      <c r="H691" s="7">
        <v>44992</v>
      </c>
      <c r="I691" s="1" t="s">
        <v>21</v>
      </c>
      <c r="J691" s="7">
        <v>44992</v>
      </c>
    </row>
    <row r="692">
      <c r="B692" s="1">
        <v>1297</v>
      </c>
      <c r="C692" s="1" t="s">
        <v>2164</v>
      </c>
      <c r="D692" s="1" t="s">
        <v>2201</v>
      </c>
      <c r="E692" s="1" t="s">
        <v>366</v>
      </c>
      <c r="F692" s="2">
        <v>118.8</v>
      </c>
      <c r="G692" s="5" t="s">
        <v>2202</v>
      </c>
      <c r="H692" s="7">
        <v>45950</v>
      </c>
      <c r="I692" s="1" t="s">
        <v>21</v>
      </c>
      <c r="J692" s="7">
        <v>45950</v>
      </c>
    </row>
    <row r="693">
      <c r="B693" s="1">
        <v>1297</v>
      </c>
      <c r="C693" s="1" t="s">
        <v>2164</v>
      </c>
      <c r="D693" s="1" t="s">
        <v>2178</v>
      </c>
      <c r="E693" s="1" t="s">
        <v>366</v>
      </c>
      <c r="F693" s="2">
        <v>118.8</v>
      </c>
      <c r="G693" s="5" t="s">
        <v>2203</v>
      </c>
      <c r="H693" s="7">
        <v>45975</v>
      </c>
      <c r="I693" s="1" t="s">
        <v>21</v>
      </c>
      <c r="J693" s="7">
        <v>45975</v>
      </c>
    </row>
    <row r="694">
      <c r="B694" s="1">
        <v>1297</v>
      </c>
      <c r="C694" s="1" t="s">
        <v>2164</v>
      </c>
      <c r="D694" s="1" t="s">
        <v>2204</v>
      </c>
      <c r="E694" s="1" t="s">
        <v>32</v>
      </c>
      <c r="F694" s="2">
        <v>118.8</v>
      </c>
      <c r="G694" s="5" t="s">
        <v>2205</v>
      </c>
      <c r="H694" s="7">
        <v>45723</v>
      </c>
      <c r="I694" s="1" t="s">
        <v>21</v>
      </c>
      <c r="J694" s="7">
        <v>45723</v>
      </c>
    </row>
    <row r="695">
      <c r="B695" s="1">
        <v>1297</v>
      </c>
      <c r="C695" s="1" t="s">
        <v>2164</v>
      </c>
      <c r="D695" s="1" t="s">
        <v>2206</v>
      </c>
      <c r="E695" s="1" t="s">
        <v>366</v>
      </c>
      <c r="F695" s="2">
        <v>118.8</v>
      </c>
      <c r="G695" s="5" t="s">
        <v>2207</v>
      </c>
      <c r="H695" s="7">
        <v>45194</v>
      </c>
      <c r="I695" s="1" t="s">
        <v>21</v>
      </c>
      <c r="J695" s="7">
        <v>45194</v>
      </c>
    </row>
    <row r="696">
      <c r="B696" s="1">
        <v>813</v>
      </c>
      <c r="C696" s="1" t="s">
        <v>2208</v>
      </c>
      <c r="D696" s="1">
        <v>2841</v>
      </c>
      <c r="E696" s="1" t="s">
        <v>127</v>
      </c>
      <c r="F696" s="2">
        <v>264</v>
      </c>
      <c r="G696" s="5" t="s">
        <v>2209</v>
      </c>
      <c r="H696" s="7">
        <v>43230</v>
      </c>
      <c r="I696" s="1" t="s">
        <v>21</v>
      </c>
      <c r="J696" s="7">
        <v>43230</v>
      </c>
    </row>
    <row r="697">
      <c r="B697" s="1">
        <v>813</v>
      </c>
      <c r="C697" s="1" t="s">
        <v>2208</v>
      </c>
      <c r="D697" s="1">
        <v>2954</v>
      </c>
      <c r="E697" s="1" t="s">
        <v>127</v>
      </c>
      <c r="F697" s="2">
        <v>264</v>
      </c>
      <c r="G697" s="5" t="s">
        <v>2210</v>
      </c>
      <c r="H697" s="7">
        <v>44105</v>
      </c>
      <c r="I697" s="1" t="s">
        <v>21</v>
      </c>
      <c r="J697" s="7">
        <v>44105</v>
      </c>
    </row>
    <row r="698">
      <c r="B698" s="1">
        <v>813</v>
      </c>
      <c r="C698" s="1" t="s">
        <v>2208</v>
      </c>
      <c r="D698" s="1">
        <v>2982</v>
      </c>
      <c r="E698" s="1" t="s">
        <v>127</v>
      </c>
      <c r="F698" s="2">
        <v>264</v>
      </c>
      <c r="G698" s="5" t="s">
        <v>2211</v>
      </c>
      <c r="H698" s="7">
        <v>44359</v>
      </c>
      <c r="I698" s="1" t="s">
        <v>21</v>
      </c>
      <c r="J698" s="7">
        <v>44359</v>
      </c>
    </row>
    <row r="699">
      <c r="B699" s="1">
        <v>813</v>
      </c>
      <c r="C699" s="1" t="s">
        <v>2208</v>
      </c>
      <c r="D699" s="1">
        <v>2890</v>
      </c>
      <c r="E699" s="1" t="s">
        <v>127</v>
      </c>
      <c r="F699" s="2">
        <v>264</v>
      </c>
      <c r="G699" s="5" t="s">
        <v>2212</v>
      </c>
      <c r="H699" s="7">
        <v>43282</v>
      </c>
      <c r="I699" s="1" t="s">
        <v>21</v>
      </c>
      <c r="J699" s="7">
        <v>43282</v>
      </c>
    </row>
    <row r="700">
      <c r="B700" s="1">
        <v>813</v>
      </c>
      <c r="C700" s="1" t="s">
        <v>2208</v>
      </c>
      <c r="D700" s="1">
        <v>2574</v>
      </c>
      <c r="E700" s="1" t="s">
        <v>2213</v>
      </c>
      <c r="F700" s="2">
        <v>588</v>
      </c>
      <c r="G700" s="5" t="s">
        <v>2214</v>
      </c>
      <c r="H700" s="7">
        <v>42090</v>
      </c>
      <c r="I700" s="1" t="s">
        <v>21</v>
      </c>
      <c r="J700" s="7">
        <v>42090</v>
      </c>
    </row>
    <row r="701">
      <c r="B701" s="1">
        <v>813</v>
      </c>
      <c r="C701" s="1" t="s">
        <v>2208</v>
      </c>
      <c r="D701" s="1">
        <v>2501</v>
      </c>
      <c r="E701" s="1" t="s">
        <v>2213</v>
      </c>
      <c r="F701" s="2">
        <v>588</v>
      </c>
      <c r="G701" s="5" t="s">
        <v>2215</v>
      </c>
      <c r="H701" s="7">
        <v>41967</v>
      </c>
      <c r="I701" s="1" t="s">
        <v>21</v>
      </c>
      <c r="J701" s="7">
        <v>41967</v>
      </c>
    </row>
    <row r="702">
      <c r="B702" s="1">
        <v>813</v>
      </c>
      <c r="C702" s="1" t="s">
        <v>2208</v>
      </c>
      <c r="D702" s="1" t="s">
        <v>2216</v>
      </c>
      <c r="E702" s="1" t="s">
        <v>2213</v>
      </c>
      <c r="F702" s="2">
        <v>588</v>
      </c>
      <c r="G702" s="5" t="s">
        <v>2215</v>
      </c>
      <c r="H702" s="7">
        <v>45059</v>
      </c>
      <c r="I702" s="1" t="s">
        <v>21</v>
      </c>
      <c r="J702" s="7">
        <v>45059</v>
      </c>
    </row>
    <row r="703">
      <c r="B703" s="1">
        <v>813</v>
      </c>
      <c r="C703" s="1" t="s">
        <v>2208</v>
      </c>
      <c r="D703" s="1">
        <v>2664</v>
      </c>
      <c r="E703" s="1" t="s">
        <v>2213</v>
      </c>
      <c r="F703" s="2">
        <v>588</v>
      </c>
      <c r="G703" s="5" t="s">
        <v>2217</v>
      </c>
      <c r="H703" s="7">
        <v>42398</v>
      </c>
      <c r="I703" s="1" t="s">
        <v>21</v>
      </c>
      <c r="J703" s="7">
        <v>42398</v>
      </c>
    </row>
    <row r="704">
      <c r="B704" s="1">
        <v>813</v>
      </c>
      <c r="C704" s="1" t="s">
        <v>2208</v>
      </c>
      <c r="D704" s="1">
        <v>2503</v>
      </c>
      <c r="E704" s="1" t="s">
        <v>2213</v>
      </c>
      <c r="F704" s="2">
        <v>588</v>
      </c>
      <c r="G704" s="5" t="s">
        <v>2218</v>
      </c>
      <c r="H704" s="7">
        <v>41979</v>
      </c>
      <c r="I704" s="1" t="s">
        <v>21</v>
      </c>
      <c r="J704" s="7">
        <v>41979</v>
      </c>
    </row>
    <row r="705">
      <c r="B705" s="1">
        <v>813</v>
      </c>
      <c r="C705" s="1" t="s">
        <v>2208</v>
      </c>
      <c r="D705" s="1">
        <v>2541</v>
      </c>
      <c r="E705" s="1" t="s">
        <v>2213</v>
      </c>
      <c r="F705" s="2">
        <v>588</v>
      </c>
      <c r="G705" s="5" t="s">
        <v>2219</v>
      </c>
      <c r="H705" s="7">
        <v>42062</v>
      </c>
      <c r="I705" s="1" t="s">
        <v>21</v>
      </c>
      <c r="J705" s="7">
        <v>42062</v>
      </c>
    </row>
    <row r="706">
      <c r="B706" s="1">
        <v>813</v>
      </c>
      <c r="C706" s="1" t="s">
        <v>2208</v>
      </c>
      <c r="D706" s="1">
        <v>2543</v>
      </c>
      <c r="E706" s="1" t="s">
        <v>2213</v>
      </c>
      <c r="F706" s="2">
        <v>588</v>
      </c>
      <c r="G706" s="5" t="s">
        <v>2220</v>
      </c>
      <c r="H706" s="7">
        <v>42083</v>
      </c>
      <c r="I706" s="1" t="s">
        <v>21</v>
      </c>
      <c r="J706" s="7">
        <v>42083</v>
      </c>
    </row>
    <row r="707">
      <c r="B707" s="1">
        <v>813</v>
      </c>
      <c r="C707" s="1" t="s">
        <v>2208</v>
      </c>
      <c r="D707" s="1">
        <v>2987</v>
      </c>
      <c r="E707" s="1" t="s">
        <v>2213</v>
      </c>
      <c r="F707" s="2">
        <v>588</v>
      </c>
      <c r="G707" s="5" t="s">
        <v>2221</v>
      </c>
      <c r="H707" s="7">
        <v>44378</v>
      </c>
      <c r="I707" s="1" t="s">
        <v>21</v>
      </c>
      <c r="J707" s="7">
        <v>44378</v>
      </c>
    </row>
    <row r="708">
      <c r="B708" s="1">
        <v>813</v>
      </c>
      <c r="C708" s="1" t="s">
        <v>2208</v>
      </c>
      <c r="D708" s="1">
        <v>2977</v>
      </c>
      <c r="E708" s="1" t="s">
        <v>2213</v>
      </c>
      <c r="F708" s="2">
        <v>588</v>
      </c>
      <c r="G708" s="5" t="s">
        <v>2222</v>
      </c>
      <c r="H708" s="7">
        <v>44330</v>
      </c>
      <c r="I708" s="1" t="s">
        <v>21</v>
      </c>
      <c r="J708" s="7">
        <v>44330</v>
      </c>
    </row>
    <row r="709">
      <c r="B709" s="1">
        <v>813</v>
      </c>
      <c r="C709" s="1" t="s">
        <v>2208</v>
      </c>
      <c r="D709" s="1">
        <v>2529</v>
      </c>
      <c r="E709" s="1" t="s">
        <v>2213</v>
      </c>
      <c r="F709" s="2">
        <v>588</v>
      </c>
      <c r="G709" s="5" t="s">
        <v>2223</v>
      </c>
      <c r="H709" s="7">
        <v>42033</v>
      </c>
      <c r="I709" s="1" t="s">
        <v>21</v>
      </c>
      <c r="J709" s="7">
        <v>42033</v>
      </c>
    </row>
    <row r="710">
      <c r="B710" s="1">
        <v>813</v>
      </c>
      <c r="C710" s="1" t="s">
        <v>2208</v>
      </c>
      <c r="D710" s="1">
        <v>2540</v>
      </c>
      <c r="E710" s="1" t="s">
        <v>2213</v>
      </c>
      <c r="F710" s="2">
        <v>588</v>
      </c>
      <c r="G710" s="5" t="s">
        <v>2224</v>
      </c>
      <c r="H710" s="7">
        <v>42047</v>
      </c>
      <c r="I710" s="1" t="s">
        <v>21</v>
      </c>
      <c r="J710" s="7">
        <v>42047</v>
      </c>
    </row>
    <row r="711">
      <c r="B711" s="1">
        <v>813</v>
      </c>
      <c r="C711" s="1" t="s">
        <v>2208</v>
      </c>
      <c r="D711" s="1">
        <v>3036</v>
      </c>
      <c r="E711" s="1" t="s">
        <v>2213</v>
      </c>
      <c r="F711" s="2">
        <v>588</v>
      </c>
      <c r="G711" s="5" t="s">
        <v>2225</v>
      </c>
      <c r="H711" s="7">
        <v>45139</v>
      </c>
      <c r="I711" s="1" t="s">
        <v>21</v>
      </c>
      <c r="J711" s="7">
        <v>45139</v>
      </c>
    </row>
    <row r="712">
      <c r="B712" s="1">
        <v>813</v>
      </c>
      <c r="C712" s="1" t="s">
        <v>2208</v>
      </c>
      <c r="D712" s="1">
        <v>3041</v>
      </c>
      <c r="E712" s="1" t="s">
        <v>2213</v>
      </c>
      <c r="F712" s="2">
        <v>588</v>
      </c>
      <c r="G712" s="5" t="s">
        <v>2226</v>
      </c>
      <c r="H712" s="7">
        <v>45200</v>
      </c>
      <c r="I712" s="1" t="s">
        <v>21</v>
      </c>
      <c r="J712" s="7">
        <v>45200</v>
      </c>
    </row>
    <row r="713">
      <c r="B713" s="1">
        <v>813</v>
      </c>
      <c r="C713" s="1" t="s">
        <v>2208</v>
      </c>
      <c r="D713" s="1">
        <v>3042</v>
      </c>
      <c r="E713" s="1" t="s">
        <v>2213</v>
      </c>
      <c r="F713" s="2">
        <v>588</v>
      </c>
      <c r="G713" s="5" t="s">
        <v>2227</v>
      </c>
      <c r="H713" s="7">
        <v>45200</v>
      </c>
      <c r="I713" s="1" t="s">
        <v>21</v>
      </c>
      <c r="J713" s="7">
        <v>45200</v>
      </c>
    </row>
    <row r="714">
      <c r="B714" s="1">
        <v>813</v>
      </c>
      <c r="C714" s="1" t="s">
        <v>2208</v>
      </c>
      <c r="D714" s="1">
        <v>3043</v>
      </c>
      <c r="E714" s="1" t="s">
        <v>2213</v>
      </c>
      <c r="F714" s="2">
        <v>588</v>
      </c>
      <c r="G714" s="5" t="s">
        <v>2228</v>
      </c>
      <c r="H714" s="7">
        <v>45200</v>
      </c>
      <c r="I714" s="1" t="s">
        <v>21</v>
      </c>
      <c r="J714" s="7">
        <v>45231</v>
      </c>
    </row>
    <row r="715">
      <c r="B715" s="1">
        <v>813</v>
      </c>
      <c r="C715" s="1" t="s">
        <v>2208</v>
      </c>
      <c r="D715" s="1">
        <v>3034</v>
      </c>
      <c r="E715" s="1" t="s">
        <v>2213</v>
      </c>
      <c r="F715" s="2">
        <v>588</v>
      </c>
      <c r="G715" s="5" t="s">
        <v>2229</v>
      </c>
      <c r="H715" s="7">
        <v>45094</v>
      </c>
      <c r="I715" s="1" t="s">
        <v>21</v>
      </c>
      <c r="J715" s="7">
        <v>45094</v>
      </c>
    </row>
    <row r="716">
      <c r="B716" s="1">
        <v>813</v>
      </c>
      <c r="C716" s="1" t="s">
        <v>2208</v>
      </c>
      <c r="D716" s="1">
        <v>3029</v>
      </c>
      <c r="E716" s="1" t="s">
        <v>2213</v>
      </c>
      <c r="F716" s="2">
        <v>588</v>
      </c>
      <c r="G716" s="5" t="s">
        <v>2230</v>
      </c>
      <c r="H716" s="7">
        <v>44944</v>
      </c>
      <c r="I716" s="1" t="s">
        <v>21</v>
      </c>
      <c r="J716" s="7">
        <v>44944</v>
      </c>
    </row>
    <row r="717">
      <c r="B717" s="1">
        <v>813</v>
      </c>
      <c r="C717" s="1" t="s">
        <v>2208</v>
      </c>
      <c r="D717" s="1">
        <v>2703</v>
      </c>
      <c r="E717" s="1" t="s">
        <v>2213</v>
      </c>
      <c r="F717" s="2">
        <v>588</v>
      </c>
      <c r="G717" s="5" t="s">
        <v>2231</v>
      </c>
      <c r="H717" s="7">
        <v>42552</v>
      </c>
      <c r="I717" s="1" t="s">
        <v>21</v>
      </c>
      <c r="J717" s="7">
        <v>42536</v>
      </c>
    </row>
    <row r="718">
      <c r="B718" s="1">
        <v>813</v>
      </c>
      <c r="C718" s="1" t="s">
        <v>2208</v>
      </c>
      <c r="D718" s="1" t="s">
        <v>2232</v>
      </c>
      <c r="E718" s="1" t="s">
        <v>2213</v>
      </c>
      <c r="F718" s="2">
        <v>588</v>
      </c>
      <c r="G718" s="5" t="s">
        <v>2233</v>
      </c>
      <c r="H718" s="7">
        <v>45331</v>
      </c>
      <c r="I718" s="1" t="s">
        <v>21</v>
      </c>
      <c r="J718" s="7">
        <v>45331</v>
      </c>
    </row>
    <row r="719">
      <c r="B719" s="1">
        <v>813</v>
      </c>
      <c r="C719" s="1" t="s">
        <v>2208</v>
      </c>
      <c r="D719" s="1">
        <v>3042</v>
      </c>
      <c r="E719" s="1" t="s">
        <v>2213</v>
      </c>
      <c r="F719" s="2">
        <v>588</v>
      </c>
      <c r="G719" s="5" t="s">
        <v>2234</v>
      </c>
      <c r="H719" s="7">
        <v>45200</v>
      </c>
      <c r="I719" s="1" t="s">
        <v>21</v>
      </c>
      <c r="J719" s="7">
        <v>45217</v>
      </c>
    </row>
    <row r="720">
      <c r="B720" s="1">
        <v>813</v>
      </c>
      <c r="C720" s="1" t="s">
        <v>2208</v>
      </c>
      <c r="D720" s="1">
        <v>3048</v>
      </c>
      <c r="E720" s="1" t="s">
        <v>2213</v>
      </c>
      <c r="F720" s="2">
        <v>588</v>
      </c>
      <c r="G720" s="5" t="s">
        <v>2235</v>
      </c>
      <c r="H720" s="7">
        <v>45292</v>
      </c>
      <c r="I720" s="1" t="s">
        <v>21</v>
      </c>
      <c r="J720" s="7">
        <v>45320</v>
      </c>
    </row>
    <row r="721">
      <c r="B721" s="1">
        <v>813</v>
      </c>
      <c r="C721" s="1" t="s">
        <v>2208</v>
      </c>
      <c r="D721" s="1" t="s">
        <v>2236</v>
      </c>
      <c r="E721" s="1" t="s">
        <v>2213</v>
      </c>
      <c r="F721" s="2">
        <v>588</v>
      </c>
      <c r="G721" s="5" t="s">
        <v>2237</v>
      </c>
      <c r="H721" s="7">
        <v>45426</v>
      </c>
      <c r="I721" s="1" t="s">
        <v>21</v>
      </c>
      <c r="J721" s="7">
        <v>45426</v>
      </c>
    </row>
    <row r="722">
      <c r="B722" s="1">
        <v>813</v>
      </c>
      <c r="C722" s="1" t="s">
        <v>2208</v>
      </c>
      <c r="D722" s="1" t="s">
        <v>2238</v>
      </c>
      <c r="E722" s="1" t="s">
        <v>2213</v>
      </c>
      <c r="F722" s="2">
        <v>588</v>
      </c>
      <c r="G722" s="5" t="s">
        <v>2239</v>
      </c>
      <c r="H722" s="7">
        <v>45502</v>
      </c>
      <c r="I722" s="1" t="s">
        <v>21</v>
      </c>
      <c r="J722" s="7">
        <v>45502</v>
      </c>
    </row>
    <row r="723">
      <c r="B723" s="1">
        <v>813</v>
      </c>
      <c r="C723" s="1" t="s">
        <v>2208</v>
      </c>
      <c r="D723" s="1" t="s">
        <v>2240</v>
      </c>
      <c r="E723" s="1" t="s">
        <v>2213</v>
      </c>
      <c r="F723" s="2">
        <v>588</v>
      </c>
      <c r="G723" s="5" t="s">
        <v>2241</v>
      </c>
      <c r="H723" s="7">
        <v>45490</v>
      </c>
      <c r="I723" s="1" t="s">
        <v>21</v>
      </c>
      <c r="J723" s="7">
        <v>45490</v>
      </c>
    </row>
    <row r="724">
      <c r="B724" s="1">
        <v>813</v>
      </c>
      <c r="C724" s="1" t="s">
        <v>2208</v>
      </c>
      <c r="D724" s="1" t="s">
        <v>2242</v>
      </c>
      <c r="E724" s="1" t="s">
        <v>2213</v>
      </c>
      <c r="F724" s="2">
        <v>588</v>
      </c>
      <c r="G724" s="5" t="s">
        <v>2243</v>
      </c>
      <c r="H724" s="7">
        <v>45545</v>
      </c>
      <c r="I724" s="1" t="s">
        <v>21</v>
      </c>
      <c r="J724" s="7">
        <v>45545</v>
      </c>
    </row>
    <row r="725">
      <c r="B725" s="1">
        <v>813</v>
      </c>
      <c r="C725" s="1" t="s">
        <v>2208</v>
      </c>
      <c r="D725" s="1" t="s">
        <v>2244</v>
      </c>
      <c r="E725" s="1" t="s">
        <v>2213</v>
      </c>
      <c r="F725" s="2">
        <v>588</v>
      </c>
      <c r="G725" s="5" t="s">
        <v>2245</v>
      </c>
      <c r="H725" s="7">
        <v>45611</v>
      </c>
      <c r="I725" s="1" t="s">
        <v>21</v>
      </c>
      <c r="J725" s="7">
        <v>45611</v>
      </c>
    </row>
    <row r="726">
      <c r="B726" s="1">
        <v>813</v>
      </c>
      <c r="C726" s="1" t="s">
        <v>2208</v>
      </c>
      <c r="D726" s="1" t="s">
        <v>2246</v>
      </c>
      <c r="E726" s="1" t="s">
        <v>2213</v>
      </c>
      <c r="F726" s="2">
        <v>588</v>
      </c>
      <c r="G726" s="5" t="s">
        <v>2247</v>
      </c>
      <c r="H726" s="7">
        <v>45475</v>
      </c>
      <c r="I726" s="1" t="s">
        <v>21</v>
      </c>
      <c r="J726" s="7">
        <v>45475</v>
      </c>
    </row>
    <row r="727">
      <c r="B727" s="1">
        <v>813</v>
      </c>
      <c r="C727" s="1" t="s">
        <v>2208</v>
      </c>
      <c r="D727" s="1" t="s">
        <v>2248</v>
      </c>
      <c r="E727" s="1" t="s">
        <v>2213</v>
      </c>
      <c r="F727" s="2">
        <v>588</v>
      </c>
      <c r="G727" s="5" t="s">
        <v>2249</v>
      </c>
      <c r="H727" s="7">
        <v>45474</v>
      </c>
      <c r="I727" s="1" t="s">
        <v>21</v>
      </c>
      <c r="J727" s="7">
        <v>45474</v>
      </c>
    </row>
    <row r="728">
      <c r="B728" s="1">
        <v>813</v>
      </c>
      <c r="C728" s="1" t="s">
        <v>2208</v>
      </c>
      <c r="D728" s="1" t="s">
        <v>2250</v>
      </c>
      <c r="E728" s="1" t="s">
        <v>2213</v>
      </c>
      <c r="F728" s="2">
        <v>588</v>
      </c>
      <c r="G728" s="5" t="s">
        <v>2251</v>
      </c>
      <c r="H728" s="7">
        <v>45859</v>
      </c>
      <c r="I728" s="1" t="s">
        <v>21</v>
      </c>
      <c r="J728" s="7">
        <v>45859</v>
      </c>
    </row>
    <row r="729">
      <c r="B729" s="1">
        <v>813</v>
      </c>
      <c r="C729" s="1" t="s">
        <v>2208</v>
      </c>
      <c r="D729" s="1" t="s">
        <v>2252</v>
      </c>
      <c r="E729" s="1" t="s">
        <v>19</v>
      </c>
      <c r="F729" s="2">
        <v>156</v>
      </c>
      <c r="G729" s="5" t="s">
        <v>2253</v>
      </c>
      <c r="H729" s="7">
        <v>45859</v>
      </c>
      <c r="I729" s="1" t="s">
        <v>21</v>
      </c>
      <c r="J729" s="7">
        <v>45859</v>
      </c>
    </row>
    <row r="730">
      <c r="B730" s="1">
        <v>813</v>
      </c>
      <c r="C730" s="1" t="s">
        <v>2208</v>
      </c>
      <c r="D730" s="1" t="s">
        <v>2254</v>
      </c>
      <c r="E730" s="1" t="s">
        <v>2213</v>
      </c>
      <c r="F730" s="2">
        <v>588</v>
      </c>
      <c r="G730" s="5" t="s">
        <v>2255</v>
      </c>
      <c r="H730" s="7">
        <v>45636</v>
      </c>
      <c r="I730" s="1" t="s">
        <v>21</v>
      </c>
      <c r="J730" s="7">
        <v>45636</v>
      </c>
    </row>
    <row r="731">
      <c r="B731" s="1">
        <v>813</v>
      </c>
      <c r="C731" s="1" t="s">
        <v>2208</v>
      </c>
      <c r="D731" s="1" t="s">
        <v>2254</v>
      </c>
      <c r="E731" s="1" t="s">
        <v>2213</v>
      </c>
      <c r="F731" s="2">
        <v>588</v>
      </c>
      <c r="G731" s="5" t="s">
        <v>2256</v>
      </c>
      <c r="H731" s="7">
        <v>45636</v>
      </c>
      <c r="I731" s="1" t="s">
        <v>21</v>
      </c>
      <c r="J731" s="7">
        <v>45636</v>
      </c>
    </row>
    <row r="732">
      <c r="B732" s="1">
        <v>813</v>
      </c>
      <c r="C732" s="1" t="s">
        <v>2208</v>
      </c>
      <c r="D732" s="1" t="s">
        <v>2257</v>
      </c>
      <c r="E732" s="1" t="s">
        <v>2213</v>
      </c>
      <c r="F732" s="2">
        <v>588</v>
      </c>
      <c r="G732" s="5" t="s">
        <v>2258</v>
      </c>
      <c r="H732" s="7">
        <v>45637</v>
      </c>
      <c r="I732" s="1" t="s">
        <v>21</v>
      </c>
      <c r="J732" s="7">
        <v>45637</v>
      </c>
    </row>
    <row r="733">
      <c r="B733" s="1">
        <v>813</v>
      </c>
      <c r="C733" s="1" t="s">
        <v>2208</v>
      </c>
      <c r="D733" s="1" t="s">
        <v>2259</v>
      </c>
      <c r="E733" s="1" t="s">
        <v>2213</v>
      </c>
      <c r="F733" s="2">
        <v>588</v>
      </c>
      <c r="G733" s="5" t="s">
        <v>2260</v>
      </c>
      <c r="H733" s="7">
        <v>45647</v>
      </c>
      <c r="I733" s="1" t="s">
        <v>21</v>
      </c>
      <c r="J733" s="7">
        <v>45647</v>
      </c>
    </row>
    <row r="734">
      <c r="B734" s="1">
        <v>813</v>
      </c>
      <c r="C734" s="1" t="s">
        <v>2208</v>
      </c>
      <c r="D734" s="1">
        <v>3002</v>
      </c>
      <c r="E734" s="1" t="s">
        <v>127</v>
      </c>
      <c r="F734" s="2">
        <v>264</v>
      </c>
      <c r="G734" s="5" t="s">
        <v>2261</v>
      </c>
      <c r="H734" s="7">
        <v>44470</v>
      </c>
      <c r="I734" s="1" t="s">
        <v>21</v>
      </c>
      <c r="J734" s="7">
        <v>44470</v>
      </c>
    </row>
    <row r="735">
      <c r="B735" s="1">
        <v>813</v>
      </c>
      <c r="C735" s="1" t="s">
        <v>2208</v>
      </c>
      <c r="D735" s="1">
        <v>3027</v>
      </c>
      <c r="E735" s="1" t="s">
        <v>127</v>
      </c>
      <c r="F735" s="2">
        <v>264</v>
      </c>
      <c r="G735" s="5" t="s">
        <v>2262</v>
      </c>
      <c r="H735" s="7">
        <v>44927</v>
      </c>
      <c r="I735" s="1" t="s">
        <v>21</v>
      </c>
      <c r="J735" s="7">
        <v>44927</v>
      </c>
    </row>
    <row r="736">
      <c r="B736" s="1">
        <v>813</v>
      </c>
      <c r="C736" s="1" t="s">
        <v>2208</v>
      </c>
      <c r="D736" s="1" t="s">
        <v>2263</v>
      </c>
      <c r="E736" s="1" t="s">
        <v>127</v>
      </c>
      <c r="F736" s="2">
        <v>264</v>
      </c>
      <c r="G736" s="5" t="s">
        <v>2264</v>
      </c>
      <c r="H736" s="7">
        <v>45391</v>
      </c>
      <c r="I736" s="1" t="s">
        <v>21</v>
      </c>
      <c r="J736" s="7">
        <v>45391</v>
      </c>
    </row>
    <row r="737">
      <c r="B737" s="1">
        <v>813</v>
      </c>
      <c r="C737" s="1" t="s">
        <v>2208</v>
      </c>
      <c r="D737" s="1" t="s">
        <v>2265</v>
      </c>
      <c r="E737" s="1" t="s">
        <v>127</v>
      </c>
      <c r="F737" s="2">
        <v>264</v>
      </c>
      <c r="G737" s="5" t="s">
        <v>2266</v>
      </c>
      <c r="H737" s="7">
        <v>45400</v>
      </c>
      <c r="I737" s="1" t="s">
        <v>21</v>
      </c>
      <c r="J737" s="7">
        <v>45400</v>
      </c>
    </row>
    <row r="738">
      <c r="B738" s="1">
        <v>813</v>
      </c>
      <c r="C738" s="1" t="s">
        <v>2208</v>
      </c>
      <c r="D738" s="1">
        <v>2840</v>
      </c>
      <c r="E738" s="1" t="s">
        <v>127</v>
      </c>
      <c r="F738" s="2">
        <v>264</v>
      </c>
      <c r="G738" s="5" t="s">
        <v>2267</v>
      </c>
      <c r="H738" s="7">
        <v>43230</v>
      </c>
      <c r="I738" s="1" t="s">
        <v>21</v>
      </c>
      <c r="J738" s="7">
        <v>43230</v>
      </c>
    </row>
    <row r="739">
      <c r="B739" s="1">
        <v>813</v>
      </c>
      <c r="C739" s="1" t="s">
        <v>2208</v>
      </c>
      <c r="D739" s="1">
        <v>2928</v>
      </c>
      <c r="E739" s="1" t="s">
        <v>127</v>
      </c>
      <c r="F739" s="2">
        <v>264</v>
      </c>
      <c r="G739" s="5" t="s">
        <v>2268</v>
      </c>
      <c r="H739" s="7">
        <v>43800</v>
      </c>
      <c r="I739" s="1" t="s">
        <v>21</v>
      </c>
      <c r="J739" s="7">
        <v>43800</v>
      </c>
    </row>
    <row r="740">
      <c r="B740" s="1">
        <v>813</v>
      </c>
      <c r="C740" s="1" t="s">
        <v>2208</v>
      </c>
      <c r="D740" s="1">
        <v>2980</v>
      </c>
      <c r="E740" s="1" t="s">
        <v>127</v>
      </c>
      <c r="F740" s="2">
        <v>264</v>
      </c>
      <c r="G740" s="5" t="s">
        <v>2269</v>
      </c>
      <c r="H740" s="7">
        <v>44355</v>
      </c>
      <c r="I740" s="1" t="s">
        <v>21</v>
      </c>
      <c r="J740" s="7">
        <v>44355</v>
      </c>
    </row>
    <row r="741">
      <c r="B741" s="1">
        <v>813</v>
      </c>
      <c r="C741" s="1" t="s">
        <v>2208</v>
      </c>
      <c r="D741" s="1">
        <v>3032</v>
      </c>
      <c r="E741" s="1" t="s">
        <v>127</v>
      </c>
      <c r="F741" s="2">
        <v>264</v>
      </c>
      <c r="G741" s="5" t="s">
        <v>2270</v>
      </c>
      <c r="H741" s="7">
        <v>45017</v>
      </c>
      <c r="I741" s="1" t="s">
        <v>21</v>
      </c>
      <c r="J741" s="7">
        <v>45017</v>
      </c>
    </row>
    <row r="742">
      <c r="B742" s="1">
        <v>813</v>
      </c>
      <c r="C742" s="1" t="s">
        <v>2208</v>
      </c>
      <c r="D742" s="1">
        <v>3033</v>
      </c>
      <c r="E742" s="1" t="s">
        <v>127</v>
      </c>
      <c r="F742" s="2">
        <v>264</v>
      </c>
      <c r="G742" s="5" t="s">
        <v>2271</v>
      </c>
      <c r="H742" s="7">
        <v>45017</v>
      </c>
      <c r="I742" s="1" t="s">
        <v>21</v>
      </c>
      <c r="J742" s="7">
        <v>45017</v>
      </c>
    </row>
    <row r="743">
      <c r="B743" s="1">
        <v>813</v>
      </c>
      <c r="C743" s="1" t="s">
        <v>2208</v>
      </c>
      <c r="D743" s="1">
        <v>3011</v>
      </c>
      <c r="E743" s="1" t="s">
        <v>127</v>
      </c>
      <c r="F743" s="2">
        <v>264</v>
      </c>
      <c r="G743" s="5" t="s">
        <v>2272</v>
      </c>
      <c r="H743" s="7">
        <v>44778</v>
      </c>
      <c r="I743" s="1" t="s">
        <v>21</v>
      </c>
      <c r="J743" s="7">
        <v>44778</v>
      </c>
    </row>
    <row r="744">
      <c r="B744" s="1">
        <v>813</v>
      </c>
      <c r="C744" s="1" t="s">
        <v>2208</v>
      </c>
      <c r="D744" s="1" t="s">
        <v>2273</v>
      </c>
      <c r="E744" s="1" t="s">
        <v>127</v>
      </c>
      <c r="F744" s="2">
        <v>258</v>
      </c>
      <c r="G744" s="5" t="s">
        <v>2274</v>
      </c>
      <c r="H744" s="7">
        <v>45524</v>
      </c>
      <c r="I744" s="1" t="s">
        <v>21</v>
      </c>
      <c r="J744" s="7">
        <v>45524</v>
      </c>
    </row>
    <row r="745">
      <c r="B745" s="1">
        <v>813</v>
      </c>
      <c r="C745" s="1" t="s">
        <v>2208</v>
      </c>
      <c r="D745" s="1" t="s">
        <v>2275</v>
      </c>
      <c r="E745" s="1" t="s">
        <v>127</v>
      </c>
      <c r="F745" s="2">
        <v>264</v>
      </c>
      <c r="G745" s="5" t="s">
        <v>2276</v>
      </c>
      <c r="H745" s="7">
        <v>45700</v>
      </c>
      <c r="I745" s="1" t="s">
        <v>21</v>
      </c>
      <c r="J745" s="7">
        <v>45700</v>
      </c>
    </row>
    <row r="746">
      <c r="B746" s="1">
        <v>1551</v>
      </c>
      <c r="C746" s="1" t="s">
        <v>2277</v>
      </c>
      <c r="D746" s="1" t="s">
        <v>2278</v>
      </c>
      <c r="E746" s="1" t="s">
        <v>32</v>
      </c>
      <c r="F746" s="2">
        <v>540</v>
      </c>
      <c r="G746" s="5" t="s">
        <v>2279</v>
      </c>
      <c r="H746" s="7">
        <v>45777</v>
      </c>
      <c r="I746" s="1" t="s">
        <v>21</v>
      </c>
      <c r="J746" s="7">
        <v>45777</v>
      </c>
    </row>
    <row r="747">
      <c r="B747" s="1">
        <v>1551</v>
      </c>
      <c r="C747" s="1" t="s">
        <v>2277</v>
      </c>
      <c r="D747" s="1" t="s">
        <v>2278</v>
      </c>
      <c r="E747" s="1" t="s">
        <v>32</v>
      </c>
      <c r="F747" s="2">
        <v>540</v>
      </c>
      <c r="G747" s="5" t="s">
        <v>2280</v>
      </c>
      <c r="H747" s="7">
        <v>45735</v>
      </c>
      <c r="I747" s="1" t="s">
        <v>21</v>
      </c>
      <c r="J747" s="7">
        <v>45735</v>
      </c>
    </row>
    <row r="748">
      <c r="B748" s="1">
        <v>1638</v>
      </c>
      <c r="C748" s="1" t="s">
        <v>2281</v>
      </c>
      <c r="D748" s="1" t="s">
        <v>2282</v>
      </c>
      <c r="E748" s="1" t="s">
        <v>366</v>
      </c>
      <c r="F748" s="2">
        <v>72</v>
      </c>
      <c r="G748" s="5" t="s">
        <v>2283</v>
      </c>
      <c r="H748" s="7">
        <v>45993</v>
      </c>
      <c r="I748" s="1" t="s">
        <v>21</v>
      </c>
      <c r="J748" s="7">
        <v>45993</v>
      </c>
    </row>
    <row r="749">
      <c r="B749" s="1">
        <v>1412</v>
      </c>
      <c r="C749" s="1" t="s">
        <v>2284</v>
      </c>
      <c r="D749" s="1" t="s">
        <v>2285</v>
      </c>
      <c r="E749" s="1" t="s">
        <v>32</v>
      </c>
      <c r="F749" s="2">
        <v>384</v>
      </c>
      <c r="G749" s="5" t="s">
        <v>2286</v>
      </c>
      <c r="H749" s="7">
        <v>45371</v>
      </c>
      <c r="I749" s="1" t="s">
        <v>21</v>
      </c>
      <c r="J749" s="7">
        <v>45371</v>
      </c>
    </row>
    <row r="750">
      <c r="B750" s="1">
        <v>428</v>
      </c>
      <c r="C750" s="1" t="s">
        <v>2287</v>
      </c>
      <c r="D750" s="1">
        <v>1312</v>
      </c>
      <c r="E750" s="1" t="s">
        <v>1446</v>
      </c>
      <c r="F750" s="2">
        <v>260</v>
      </c>
      <c r="G750" s="5" t="s">
        <v>2288</v>
      </c>
      <c r="H750" s="7">
        <v>40833</v>
      </c>
      <c r="I750" s="1" t="s">
        <v>21</v>
      </c>
      <c r="J750" s="7">
        <v>40833</v>
      </c>
    </row>
    <row r="751">
      <c r="B751" s="1">
        <v>268</v>
      </c>
      <c r="C751" s="1" t="s">
        <v>450</v>
      </c>
      <c r="D751" s="1" t="s">
        <v>2289</v>
      </c>
      <c r="E751" s="1" t="s">
        <v>64</v>
      </c>
      <c r="F751" s="2">
        <v>340</v>
      </c>
      <c r="G751" s="5" t="s">
        <v>2290</v>
      </c>
      <c r="H751" s="7">
        <v>45716</v>
      </c>
      <c r="I751" s="1" t="s">
        <v>21</v>
      </c>
      <c r="J751" s="7">
        <v>45716</v>
      </c>
    </row>
    <row r="752">
      <c r="B752" s="1">
        <v>1583</v>
      </c>
      <c r="C752" s="1" t="s">
        <v>2291</v>
      </c>
      <c r="D752" s="1" t="s">
        <v>2292</v>
      </c>
      <c r="E752" s="1" t="s">
        <v>366</v>
      </c>
      <c r="F752" s="2">
        <v>120</v>
      </c>
      <c r="G752" s="5" t="s">
        <v>2293</v>
      </c>
      <c r="H752" s="7">
        <v>45806</v>
      </c>
      <c r="I752" s="1" t="s">
        <v>21</v>
      </c>
      <c r="J752" s="7">
        <v>45806</v>
      </c>
    </row>
    <row r="753">
      <c r="B753" s="1">
        <v>1363</v>
      </c>
      <c r="C753" s="1" t="s">
        <v>2294</v>
      </c>
      <c r="D753" s="1">
        <v>3045</v>
      </c>
      <c r="E753" s="1" t="s">
        <v>140</v>
      </c>
      <c r="F753" s="2">
        <v>360</v>
      </c>
      <c r="G753" s="5" t="s">
        <v>2295</v>
      </c>
      <c r="H753" s="7">
        <v>45252</v>
      </c>
      <c r="I753" s="1" t="s">
        <v>21</v>
      </c>
      <c r="J753" s="7">
        <v>45252</v>
      </c>
    </row>
    <row r="754">
      <c r="B754" s="1">
        <v>1220</v>
      </c>
      <c r="C754" s="1" t="s">
        <v>2296</v>
      </c>
      <c r="D754" s="1" t="s">
        <v>2297</v>
      </c>
      <c r="E754" s="1" t="s">
        <v>32</v>
      </c>
      <c r="F754" s="2">
        <v>180</v>
      </c>
      <c r="G754" s="5" t="s">
        <v>2298</v>
      </c>
      <c r="H754" s="7">
        <v>44810</v>
      </c>
      <c r="I754" s="1" t="s">
        <v>21</v>
      </c>
      <c r="J754" s="7">
        <v>44810</v>
      </c>
    </row>
    <row r="755">
      <c r="B755" s="1">
        <v>1220</v>
      </c>
      <c r="C755" s="1" t="s">
        <v>2296</v>
      </c>
      <c r="D755" s="1" t="s">
        <v>2299</v>
      </c>
      <c r="E755" s="1" t="s">
        <v>32</v>
      </c>
      <c r="F755" s="2">
        <v>180</v>
      </c>
      <c r="G755" s="5" t="s">
        <v>2300</v>
      </c>
      <c r="H755" s="7">
        <v>44700</v>
      </c>
      <c r="I755" s="1" t="s">
        <v>21</v>
      </c>
      <c r="J755" s="7">
        <v>44700</v>
      </c>
    </row>
    <row r="756">
      <c r="B756" s="1">
        <v>214</v>
      </c>
      <c r="C756" s="1" t="s">
        <v>2301</v>
      </c>
      <c r="D756" s="1">
        <v>148</v>
      </c>
      <c r="E756" s="1" t="s">
        <v>2302</v>
      </c>
      <c r="F756" s="2">
        <v>310</v>
      </c>
      <c r="G756" s="5" t="s">
        <v>2303</v>
      </c>
      <c r="H756" s="7">
        <v>40551</v>
      </c>
      <c r="I756" s="1" t="s">
        <v>21</v>
      </c>
      <c r="J756" s="7">
        <v>40551</v>
      </c>
    </row>
    <row r="757">
      <c r="B757" s="1">
        <v>1146</v>
      </c>
      <c r="C757" s="1" t="s">
        <v>2304</v>
      </c>
      <c r="D757" s="1" t="s">
        <v>2305</v>
      </c>
      <c r="E757" s="1" t="s">
        <v>2213</v>
      </c>
      <c r="F757" s="2">
        <v>588</v>
      </c>
      <c r="G757" s="5" t="s">
        <v>2306</v>
      </c>
      <c r="H757" s="7">
        <v>44287</v>
      </c>
      <c r="I757" s="1" t="s">
        <v>21</v>
      </c>
      <c r="J757" s="7">
        <v>44287</v>
      </c>
    </row>
    <row r="758">
      <c r="B758" s="1">
        <v>1612</v>
      </c>
      <c r="C758" s="1" t="s">
        <v>2307</v>
      </c>
      <c r="D758" s="1" t="s">
        <v>2308</v>
      </c>
      <c r="E758" s="1" t="s">
        <v>366</v>
      </c>
      <c r="F758" s="2">
        <v>94.799999999999997</v>
      </c>
      <c r="G758" s="5" t="s">
        <v>2309</v>
      </c>
      <c r="H758" s="7">
        <v>45790</v>
      </c>
      <c r="I758" s="1" t="s">
        <v>21</v>
      </c>
      <c r="J758" s="7">
        <v>45790</v>
      </c>
    </row>
    <row r="759">
      <c r="B759" s="1">
        <v>1629</v>
      </c>
      <c r="C759" s="1" t="s">
        <v>2310</v>
      </c>
      <c r="D759" s="1" t="s">
        <v>2311</v>
      </c>
      <c r="E759" s="1" t="s">
        <v>32</v>
      </c>
      <c r="F759" s="2">
        <v>130.80000000000001</v>
      </c>
      <c r="G759" s="5" t="s">
        <v>2312</v>
      </c>
      <c r="H759" s="7">
        <v>45992</v>
      </c>
      <c r="I759" s="1" t="s">
        <v>21</v>
      </c>
      <c r="J759" s="7">
        <v>46157</v>
      </c>
    </row>
    <row r="760">
      <c r="B760" s="1">
        <v>1629</v>
      </c>
      <c r="C760" s="1" t="s">
        <v>2310</v>
      </c>
      <c r="D760" s="1" t="s">
        <v>2311</v>
      </c>
      <c r="E760" s="1" t="s">
        <v>32</v>
      </c>
      <c r="F760" s="2">
        <v>130.80000000000001</v>
      </c>
      <c r="G760" s="5" t="s">
        <v>2313</v>
      </c>
      <c r="H760" s="7">
        <v>45992</v>
      </c>
      <c r="I760" s="1" t="s">
        <v>21</v>
      </c>
      <c r="J760" s="7">
        <v>46157</v>
      </c>
    </row>
    <row r="761">
      <c r="B761" s="1">
        <v>1629</v>
      </c>
      <c r="C761" s="1" t="s">
        <v>2310</v>
      </c>
      <c r="D761" s="1" t="s">
        <v>2311</v>
      </c>
      <c r="E761" s="1" t="s">
        <v>32</v>
      </c>
      <c r="F761" s="2">
        <v>130.80000000000001</v>
      </c>
      <c r="G761" s="5" t="s">
        <v>2314</v>
      </c>
      <c r="H761" s="7">
        <v>45992</v>
      </c>
      <c r="I761" s="1" t="s">
        <v>21</v>
      </c>
      <c r="J761" s="7">
        <v>46157</v>
      </c>
    </row>
    <row r="762">
      <c r="B762" s="1">
        <v>1629</v>
      </c>
      <c r="C762" s="1" t="s">
        <v>2310</v>
      </c>
      <c r="D762" s="1" t="s">
        <v>2315</v>
      </c>
      <c r="E762" s="1" t="s">
        <v>32</v>
      </c>
      <c r="F762" s="2">
        <v>192</v>
      </c>
      <c r="G762" s="5" t="s">
        <v>2316</v>
      </c>
      <c r="H762" s="7">
        <v>45992</v>
      </c>
      <c r="I762" s="1" t="s">
        <v>21</v>
      </c>
      <c r="J762" s="7">
        <v>46050</v>
      </c>
    </row>
    <row r="763">
      <c r="B763" s="1">
        <v>1629</v>
      </c>
      <c r="C763" s="1" t="s">
        <v>2310</v>
      </c>
      <c r="D763" s="1" t="s">
        <v>2317</v>
      </c>
      <c r="E763" s="1" t="s">
        <v>32</v>
      </c>
      <c r="F763" s="2">
        <v>192</v>
      </c>
      <c r="G763" s="5" t="s">
        <v>2318</v>
      </c>
      <c r="H763" s="7">
        <v>45992</v>
      </c>
      <c r="I763" s="1" t="s">
        <v>21</v>
      </c>
      <c r="J763" s="7">
        <v>46164</v>
      </c>
    </row>
    <row r="764">
      <c r="B764" s="1">
        <v>1629</v>
      </c>
      <c r="C764" s="1" t="s">
        <v>2310</v>
      </c>
      <c r="D764" s="1" t="s">
        <v>2315</v>
      </c>
      <c r="E764" s="1" t="s">
        <v>32</v>
      </c>
      <c r="F764" s="2">
        <v>192</v>
      </c>
      <c r="G764" s="5" t="s">
        <v>2319</v>
      </c>
      <c r="H764" s="7">
        <v>45992</v>
      </c>
      <c r="I764" s="1" t="s">
        <v>21</v>
      </c>
      <c r="J764" s="7">
        <v>46018</v>
      </c>
    </row>
    <row r="765">
      <c r="B765" s="1">
        <v>1629</v>
      </c>
      <c r="C765" s="1" t="s">
        <v>2310</v>
      </c>
      <c r="D765" s="1" t="s">
        <v>2320</v>
      </c>
      <c r="E765" s="1" t="s">
        <v>32</v>
      </c>
      <c r="F765" s="2">
        <v>192</v>
      </c>
      <c r="G765" s="5" t="s">
        <v>2321</v>
      </c>
      <c r="H765" s="7">
        <v>45992</v>
      </c>
      <c r="I765" s="1" t="s">
        <v>21</v>
      </c>
      <c r="J765" s="7">
        <v>46081</v>
      </c>
    </row>
    <row r="766">
      <c r="B766" s="1">
        <v>1629</v>
      </c>
      <c r="C766" s="1" t="s">
        <v>2310</v>
      </c>
      <c r="D766" s="1" t="s">
        <v>2315</v>
      </c>
      <c r="E766" s="1" t="s">
        <v>32</v>
      </c>
      <c r="F766" s="2">
        <v>192</v>
      </c>
      <c r="G766" s="5" t="s">
        <v>2322</v>
      </c>
      <c r="H766" s="7">
        <v>45992</v>
      </c>
      <c r="I766" s="1" t="s">
        <v>21</v>
      </c>
      <c r="J766" s="7">
        <v>46032</v>
      </c>
    </row>
    <row r="767">
      <c r="B767" s="1">
        <v>1214</v>
      </c>
      <c r="C767" s="1" t="s">
        <v>2323</v>
      </c>
      <c r="D767" s="1" t="s">
        <v>2324</v>
      </c>
      <c r="E767" s="1" t="s">
        <v>1558</v>
      </c>
      <c r="F767" s="2">
        <v>202.80000000000001</v>
      </c>
      <c r="G767" s="5" t="s">
        <v>2325</v>
      </c>
      <c r="H767" s="7">
        <v>44704</v>
      </c>
      <c r="I767" s="1" t="s">
        <v>21</v>
      </c>
      <c r="J767" s="7">
        <v>44704</v>
      </c>
    </row>
    <row r="768">
      <c r="B768" s="1">
        <v>1432</v>
      </c>
      <c r="C768" s="1" t="s">
        <v>2326</v>
      </c>
      <c r="D768" s="1" t="s">
        <v>2327</v>
      </c>
      <c r="E768" s="1" t="s">
        <v>32</v>
      </c>
      <c r="F768" s="2">
        <v>118.8</v>
      </c>
      <c r="G768" s="5" t="s">
        <v>2328</v>
      </c>
      <c r="H768" s="7">
        <v>45397</v>
      </c>
      <c r="I768" s="1" t="s">
        <v>21</v>
      </c>
      <c r="J768" s="7">
        <v>45397</v>
      </c>
    </row>
    <row r="769">
      <c r="B769" s="1">
        <v>1432</v>
      </c>
      <c r="C769" s="1" t="s">
        <v>2326</v>
      </c>
      <c r="D769" s="1" t="s">
        <v>2327</v>
      </c>
      <c r="E769" s="1" t="s">
        <v>32</v>
      </c>
      <c r="F769" s="2">
        <v>118.8</v>
      </c>
      <c r="G769" s="5" t="s">
        <v>2329</v>
      </c>
      <c r="H769" s="7">
        <v>45393</v>
      </c>
      <c r="I769" s="1" t="s">
        <v>21</v>
      </c>
      <c r="J769" s="7">
        <v>45393</v>
      </c>
    </row>
    <row r="770">
      <c r="B770" s="1">
        <v>1663</v>
      </c>
      <c r="C770" s="1" t="s">
        <v>2330</v>
      </c>
      <c r="D770" s="1" t="s">
        <v>2331</v>
      </c>
      <c r="E770" s="1" t="s">
        <v>32</v>
      </c>
      <c r="F770" s="2">
        <v>166.80000000000001</v>
      </c>
      <c r="G770" s="5" t="s">
        <v>2332</v>
      </c>
      <c r="H770" s="7">
        <v>46043</v>
      </c>
      <c r="I770" s="1" t="s">
        <v>21</v>
      </c>
      <c r="J770" s="7">
        <v>46043</v>
      </c>
    </row>
    <row r="771">
      <c r="B771" s="1">
        <v>1294</v>
      </c>
      <c r="C771" s="1" t="s">
        <v>2333</v>
      </c>
      <c r="D771" s="1" t="s">
        <v>2334</v>
      </c>
      <c r="E771" s="1" t="s">
        <v>1558</v>
      </c>
      <c r="F771" s="2">
        <v>202.80000000000001</v>
      </c>
      <c r="G771" s="5" t="s">
        <v>2335</v>
      </c>
      <c r="H771" s="7">
        <v>44966</v>
      </c>
      <c r="I771" s="1" t="s">
        <v>21</v>
      </c>
      <c r="J771" s="7">
        <v>44966</v>
      </c>
    </row>
    <row r="772">
      <c r="B772" s="1">
        <v>1462</v>
      </c>
      <c r="C772" s="1" t="s">
        <v>2336</v>
      </c>
      <c r="D772" s="1" t="s">
        <v>2337</v>
      </c>
      <c r="E772" s="1" t="s">
        <v>366</v>
      </c>
      <c r="F772" s="2">
        <v>118.8</v>
      </c>
      <c r="G772" s="5" t="s">
        <v>2338</v>
      </c>
      <c r="H772" s="7">
        <v>45506</v>
      </c>
      <c r="I772" s="1" t="s">
        <v>21</v>
      </c>
      <c r="J772" s="7">
        <v>45506</v>
      </c>
    </row>
    <row r="773">
      <c r="B773" s="1">
        <v>1273</v>
      </c>
      <c r="C773" s="1" t="s">
        <v>2339</v>
      </c>
      <c r="D773" s="1" t="s">
        <v>2340</v>
      </c>
      <c r="E773" s="1" t="s">
        <v>32</v>
      </c>
      <c r="F773" s="2">
        <v>226.80000000000001</v>
      </c>
      <c r="G773" s="5" t="s">
        <v>2341</v>
      </c>
      <c r="H773" s="7">
        <v>44898</v>
      </c>
      <c r="I773" s="1" t="s">
        <v>21</v>
      </c>
      <c r="J773" s="7">
        <v>44898</v>
      </c>
    </row>
    <row r="774">
      <c r="B774" s="1">
        <v>1273</v>
      </c>
      <c r="C774" s="1" t="s">
        <v>2339</v>
      </c>
      <c r="D774" s="1" t="s">
        <v>2340</v>
      </c>
      <c r="E774" s="1" t="s">
        <v>32</v>
      </c>
      <c r="F774" s="2">
        <v>226.80000000000001</v>
      </c>
      <c r="G774" s="5" t="s">
        <v>2342</v>
      </c>
      <c r="H774" s="7">
        <v>44905</v>
      </c>
      <c r="I774" s="1" t="s">
        <v>21</v>
      </c>
      <c r="J774" s="7">
        <v>44905</v>
      </c>
    </row>
    <row r="775">
      <c r="B775" s="1">
        <v>1273</v>
      </c>
      <c r="C775" s="1" t="s">
        <v>2339</v>
      </c>
      <c r="D775" s="1" t="s">
        <v>2343</v>
      </c>
      <c r="E775" s="1" t="s">
        <v>32</v>
      </c>
      <c r="F775" s="2">
        <v>226.80000000000001</v>
      </c>
      <c r="G775" s="5" t="s">
        <v>2344</v>
      </c>
      <c r="H775" s="7">
        <v>45422</v>
      </c>
      <c r="I775" s="1" t="s">
        <v>21</v>
      </c>
      <c r="J775" s="7">
        <v>45422</v>
      </c>
    </row>
    <row r="776">
      <c r="B776" s="1">
        <v>1273</v>
      </c>
      <c r="C776" s="1" t="s">
        <v>2339</v>
      </c>
      <c r="D776" s="1" t="s">
        <v>2340</v>
      </c>
      <c r="E776" s="1" t="s">
        <v>32</v>
      </c>
      <c r="F776" s="2">
        <v>226.80000000000001</v>
      </c>
      <c r="G776" s="5" t="s">
        <v>2345</v>
      </c>
      <c r="H776" s="7">
        <v>44905</v>
      </c>
      <c r="I776" s="1" t="s">
        <v>21</v>
      </c>
      <c r="J776" s="7">
        <v>44905</v>
      </c>
    </row>
    <row r="777">
      <c r="B777" s="1">
        <v>1273</v>
      </c>
      <c r="C777" s="1" t="s">
        <v>2339</v>
      </c>
      <c r="D777" s="1" t="s">
        <v>2340</v>
      </c>
      <c r="E777" s="1" t="s">
        <v>32</v>
      </c>
      <c r="F777" s="2">
        <v>226.80000000000001</v>
      </c>
      <c r="G777" s="5" t="s">
        <v>2346</v>
      </c>
      <c r="H777" s="7">
        <v>44905</v>
      </c>
      <c r="I777" s="1" t="s">
        <v>21</v>
      </c>
      <c r="J777" s="7">
        <v>44905</v>
      </c>
    </row>
    <row r="778">
      <c r="B778" s="1">
        <v>1273</v>
      </c>
      <c r="C778" s="1" t="s">
        <v>2339</v>
      </c>
      <c r="D778" s="1" t="s">
        <v>2347</v>
      </c>
      <c r="E778" s="1" t="s">
        <v>32</v>
      </c>
      <c r="F778" s="2">
        <v>226.80000000000001</v>
      </c>
      <c r="G778" s="5" t="s">
        <v>2348</v>
      </c>
      <c r="H778" s="7">
        <v>46045</v>
      </c>
      <c r="I778" s="1" t="s">
        <v>21</v>
      </c>
      <c r="J778" s="7">
        <v>46063</v>
      </c>
    </row>
    <row r="779">
      <c r="B779" s="1">
        <v>1273</v>
      </c>
      <c r="C779" s="1" t="s">
        <v>2339</v>
      </c>
      <c r="D779" s="1" t="s">
        <v>2343</v>
      </c>
      <c r="E779" s="1" t="s">
        <v>32</v>
      </c>
      <c r="F779" s="2">
        <v>226.80000000000001</v>
      </c>
      <c r="G779" s="5" t="s">
        <v>2349</v>
      </c>
      <c r="H779" s="7">
        <v>45505</v>
      </c>
      <c r="I779" s="1" t="s">
        <v>21</v>
      </c>
      <c r="J779" s="7">
        <v>45505</v>
      </c>
    </row>
    <row r="780">
      <c r="B780" s="1">
        <v>1273</v>
      </c>
      <c r="C780" s="1" t="s">
        <v>2339</v>
      </c>
      <c r="D780" s="1" t="s">
        <v>2350</v>
      </c>
      <c r="E780" s="1" t="s">
        <v>32</v>
      </c>
      <c r="F780" s="2">
        <v>226.80000000000001</v>
      </c>
      <c r="G780" s="5" t="s">
        <v>2351</v>
      </c>
      <c r="H780" s="7">
        <v>45495</v>
      </c>
      <c r="I780" s="1" t="s">
        <v>21</v>
      </c>
      <c r="J780" s="7">
        <v>45495</v>
      </c>
    </row>
    <row r="781">
      <c r="B781" s="1">
        <v>1273</v>
      </c>
      <c r="C781" s="1" t="s">
        <v>2339</v>
      </c>
      <c r="D781" s="1" t="s">
        <v>2340</v>
      </c>
      <c r="E781" s="1" t="s">
        <v>32</v>
      </c>
      <c r="F781" s="2">
        <v>226.80000000000001</v>
      </c>
      <c r="G781" s="5" t="s">
        <v>2352</v>
      </c>
      <c r="H781" s="7">
        <v>44905</v>
      </c>
      <c r="I781" s="1" t="s">
        <v>21</v>
      </c>
      <c r="J781" s="7">
        <v>44905</v>
      </c>
    </row>
    <row r="782">
      <c r="B782" s="1">
        <v>1273</v>
      </c>
      <c r="C782" s="1" t="s">
        <v>2339</v>
      </c>
      <c r="D782" s="1" t="s">
        <v>2350</v>
      </c>
      <c r="E782" s="1" t="s">
        <v>32</v>
      </c>
      <c r="F782" s="2">
        <v>226.80000000000001</v>
      </c>
      <c r="G782" s="5" t="s">
        <v>2353</v>
      </c>
      <c r="H782" s="7">
        <v>45496</v>
      </c>
      <c r="I782" s="1" t="s">
        <v>21</v>
      </c>
      <c r="J782" s="7">
        <v>45496</v>
      </c>
    </row>
    <row r="783">
      <c r="B783" s="1">
        <v>1273</v>
      </c>
      <c r="C783" s="1" t="s">
        <v>2339</v>
      </c>
      <c r="D783" s="1" t="s">
        <v>2340</v>
      </c>
      <c r="E783" s="1" t="s">
        <v>32</v>
      </c>
      <c r="F783" s="2">
        <v>226.80000000000001</v>
      </c>
      <c r="G783" s="5" t="s">
        <v>2354</v>
      </c>
      <c r="H783" s="7">
        <v>44898</v>
      </c>
      <c r="I783" s="1" t="s">
        <v>21</v>
      </c>
      <c r="J783" s="7">
        <v>44898</v>
      </c>
    </row>
    <row r="784">
      <c r="B784" s="1">
        <v>1273</v>
      </c>
      <c r="C784" s="1" t="s">
        <v>2339</v>
      </c>
      <c r="D784" s="1" t="s">
        <v>2340</v>
      </c>
      <c r="E784" s="1" t="s">
        <v>32</v>
      </c>
      <c r="F784" s="2">
        <v>226.80000000000001</v>
      </c>
      <c r="G784" s="5" t="s">
        <v>2355</v>
      </c>
      <c r="H784" s="7">
        <v>44898</v>
      </c>
      <c r="I784" s="1" t="s">
        <v>21</v>
      </c>
      <c r="J784" s="7">
        <v>44898</v>
      </c>
    </row>
    <row r="785">
      <c r="B785" s="1">
        <v>1273</v>
      </c>
      <c r="C785" s="1" t="s">
        <v>2339</v>
      </c>
      <c r="D785" s="1" t="s">
        <v>2340</v>
      </c>
      <c r="E785" s="1" t="s">
        <v>32</v>
      </c>
      <c r="F785" s="2">
        <v>226.80000000000001</v>
      </c>
      <c r="G785" s="5" t="s">
        <v>2356</v>
      </c>
      <c r="H785" s="7">
        <v>44898</v>
      </c>
      <c r="I785" s="1" t="s">
        <v>21</v>
      </c>
      <c r="J785" s="7">
        <v>44898</v>
      </c>
    </row>
    <row r="786">
      <c r="B786" s="1">
        <v>1636</v>
      </c>
      <c r="C786" s="1" t="s">
        <v>2357</v>
      </c>
      <c r="D786" s="1" t="s">
        <v>2358</v>
      </c>
      <c r="E786" s="1" t="s">
        <v>32</v>
      </c>
      <c r="F786" s="2">
        <v>130.80000000000001</v>
      </c>
      <c r="G786" s="5" t="s">
        <v>2359</v>
      </c>
      <c r="H786" s="7">
        <v>45996</v>
      </c>
      <c r="I786" s="1" t="s">
        <v>21</v>
      </c>
      <c r="J786" s="7">
        <v>45996</v>
      </c>
    </row>
    <row r="787">
      <c r="B787" s="1">
        <v>1636</v>
      </c>
      <c r="C787" s="1" t="s">
        <v>2357</v>
      </c>
      <c r="D787" s="1" t="s">
        <v>2358</v>
      </c>
      <c r="E787" s="1" t="s">
        <v>32</v>
      </c>
      <c r="F787" s="2">
        <v>130.80000000000001</v>
      </c>
      <c r="G787" s="5" t="s">
        <v>2360</v>
      </c>
      <c r="H787" s="7">
        <v>46001</v>
      </c>
      <c r="I787" s="1" t="s">
        <v>21</v>
      </c>
      <c r="J787" s="7">
        <v>46001</v>
      </c>
    </row>
    <row r="788">
      <c r="B788" s="1">
        <v>1636</v>
      </c>
      <c r="C788" s="1" t="s">
        <v>2357</v>
      </c>
      <c r="D788" s="1" t="s">
        <v>2358</v>
      </c>
      <c r="E788" s="1" t="s">
        <v>32</v>
      </c>
      <c r="F788" s="2">
        <v>130.80000000000001</v>
      </c>
      <c r="G788" s="5" t="s">
        <v>2361</v>
      </c>
      <c r="H788" s="7">
        <v>46000</v>
      </c>
      <c r="I788" s="1" t="s">
        <v>21</v>
      </c>
      <c r="J788" s="7">
        <v>46000</v>
      </c>
    </row>
    <row r="789">
      <c r="B789" s="1">
        <v>1636</v>
      </c>
      <c r="C789" s="1" t="s">
        <v>2357</v>
      </c>
      <c r="D789" s="1" t="s">
        <v>2358</v>
      </c>
      <c r="E789" s="1" t="s">
        <v>32</v>
      </c>
      <c r="F789" s="2">
        <v>130.80000000000001</v>
      </c>
      <c r="G789" s="5" t="s">
        <v>2362</v>
      </c>
      <c r="H789" s="7">
        <v>46000</v>
      </c>
      <c r="I789" s="1" t="s">
        <v>21</v>
      </c>
      <c r="J789" s="7">
        <v>46000</v>
      </c>
    </row>
    <row r="790">
      <c r="B790" s="1">
        <v>1636</v>
      </c>
      <c r="C790" s="1" t="s">
        <v>2357</v>
      </c>
      <c r="D790" s="1" t="s">
        <v>2358</v>
      </c>
      <c r="E790" s="1" t="s">
        <v>32</v>
      </c>
      <c r="F790" s="2">
        <v>130.80000000000001</v>
      </c>
      <c r="G790" s="5" t="s">
        <v>2363</v>
      </c>
      <c r="H790" s="7">
        <v>46007</v>
      </c>
      <c r="I790" s="1" t="s">
        <v>21</v>
      </c>
      <c r="J790" s="7">
        <v>46007</v>
      </c>
    </row>
    <row r="791">
      <c r="B791" s="1">
        <v>1636</v>
      </c>
      <c r="C791" s="1" t="s">
        <v>2357</v>
      </c>
      <c r="D791" s="1" t="s">
        <v>2358</v>
      </c>
      <c r="E791" s="1" t="s">
        <v>32</v>
      </c>
      <c r="F791" s="2">
        <v>130.80000000000001</v>
      </c>
      <c r="G791" s="5" t="s">
        <v>2364</v>
      </c>
      <c r="H791" s="7">
        <v>46003</v>
      </c>
      <c r="I791" s="1" t="s">
        <v>21</v>
      </c>
      <c r="J791" s="7">
        <v>46003</v>
      </c>
    </row>
    <row r="792">
      <c r="B792" s="1">
        <v>1636</v>
      </c>
      <c r="C792" s="1" t="s">
        <v>2357</v>
      </c>
      <c r="D792" s="1" t="s">
        <v>2358</v>
      </c>
      <c r="E792" s="1" t="s">
        <v>32</v>
      </c>
      <c r="F792" s="2">
        <v>130.80000000000001</v>
      </c>
      <c r="G792" s="5" t="s">
        <v>2365</v>
      </c>
      <c r="H792" s="7">
        <v>46001</v>
      </c>
      <c r="I792" s="1" t="s">
        <v>21</v>
      </c>
      <c r="J792" s="7">
        <v>46001</v>
      </c>
    </row>
    <row r="793">
      <c r="B793" s="1">
        <v>1636</v>
      </c>
      <c r="C793" s="1" t="s">
        <v>2357</v>
      </c>
      <c r="D793" s="1" t="s">
        <v>2358</v>
      </c>
      <c r="E793" s="1" t="s">
        <v>32</v>
      </c>
      <c r="F793" s="2">
        <v>130.80000000000001</v>
      </c>
      <c r="G793" s="5" t="s">
        <v>2366</v>
      </c>
      <c r="H793" s="7">
        <v>46007</v>
      </c>
      <c r="I793" s="1" t="s">
        <v>21</v>
      </c>
      <c r="J793" s="7">
        <v>46007</v>
      </c>
    </row>
    <row r="794">
      <c r="B794" s="1">
        <v>1636</v>
      </c>
      <c r="C794" s="1" t="s">
        <v>2357</v>
      </c>
      <c r="D794" s="1" t="s">
        <v>2358</v>
      </c>
      <c r="E794" s="1" t="s">
        <v>32</v>
      </c>
      <c r="F794" s="2">
        <v>130.80000000000001</v>
      </c>
      <c r="G794" s="5" t="s">
        <v>2367</v>
      </c>
      <c r="H794" s="7">
        <v>46000</v>
      </c>
      <c r="I794" s="1" t="s">
        <v>21</v>
      </c>
      <c r="J794" s="7">
        <v>46000</v>
      </c>
    </row>
    <row r="795">
      <c r="B795" s="1">
        <v>1664</v>
      </c>
      <c r="C795" s="1" t="s">
        <v>2368</v>
      </c>
      <c r="D795" s="1" t="s">
        <v>2369</v>
      </c>
      <c r="E795" s="1" t="s">
        <v>32</v>
      </c>
      <c r="F795" s="2">
        <v>300</v>
      </c>
      <c r="G795" s="5" t="s">
        <v>2370</v>
      </c>
      <c r="H795" s="7">
        <v>46056</v>
      </c>
      <c r="I795" s="1" t="s">
        <v>21</v>
      </c>
      <c r="J795" s="7">
        <v>46056</v>
      </c>
    </row>
    <row r="796">
      <c r="B796" s="1">
        <v>1516</v>
      </c>
      <c r="C796" s="1" t="s">
        <v>2371</v>
      </c>
      <c r="D796" s="1" t="s">
        <v>2372</v>
      </c>
      <c r="E796" s="1" t="s">
        <v>366</v>
      </c>
      <c r="F796" s="2">
        <v>118.8</v>
      </c>
      <c r="G796" s="5" t="s">
        <v>2373</v>
      </c>
      <c r="H796" s="7">
        <v>45649</v>
      </c>
      <c r="I796" s="1" t="s">
        <v>21</v>
      </c>
      <c r="J796" s="7">
        <v>45649</v>
      </c>
    </row>
    <row r="797">
      <c r="B797" s="1">
        <v>938</v>
      </c>
      <c r="C797" s="1" t="s">
        <v>2374</v>
      </c>
      <c r="D797" s="1">
        <v>2769</v>
      </c>
      <c r="E797" s="1" t="s">
        <v>196</v>
      </c>
      <c r="F797" s="2">
        <v>262.80000000000001</v>
      </c>
      <c r="G797" s="5" t="s">
        <v>2375</v>
      </c>
      <c r="H797" s="7">
        <v>42845</v>
      </c>
      <c r="I797" s="1" t="s">
        <v>21</v>
      </c>
      <c r="J797" s="7">
        <v>42845</v>
      </c>
    </row>
    <row r="798">
      <c r="B798" s="1">
        <v>1049</v>
      </c>
      <c r="C798" s="1" t="s">
        <v>2376</v>
      </c>
      <c r="D798" s="1" t="s">
        <v>2377</v>
      </c>
      <c r="E798" s="1" t="s">
        <v>32</v>
      </c>
      <c r="F798" s="2">
        <v>360</v>
      </c>
      <c r="G798" s="5" t="s">
        <v>2378</v>
      </c>
      <c r="H798" s="7">
        <v>43546</v>
      </c>
      <c r="I798" s="1" t="s">
        <v>21</v>
      </c>
      <c r="J798" s="7">
        <v>43546</v>
      </c>
    </row>
    <row r="799">
      <c r="B799" s="1">
        <v>1049</v>
      </c>
      <c r="C799" s="1" t="s">
        <v>2376</v>
      </c>
      <c r="D799" s="1" t="s">
        <v>2379</v>
      </c>
      <c r="E799" s="1" t="s">
        <v>32</v>
      </c>
      <c r="F799" s="2">
        <v>190.80000000000001</v>
      </c>
      <c r="G799" s="5" t="s">
        <v>2378</v>
      </c>
      <c r="H799" s="7">
        <v>44256</v>
      </c>
      <c r="I799" s="1" t="s">
        <v>21</v>
      </c>
      <c r="J799" s="7">
        <v>44256</v>
      </c>
    </row>
    <row r="800">
      <c r="B800" s="1">
        <v>1203</v>
      </c>
      <c r="C800" s="1" t="s">
        <v>2380</v>
      </c>
      <c r="D800" s="1" t="s">
        <v>2381</v>
      </c>
      <c r="E800" s="1" t="s">
        <v>2382</v>
      </c>
      <c r="F800" s="2">
        <v>123.97</v>
      </c>
      <c r="G800" s="5" t="s">
        <v>2383</v>
      </c>
      <c r="H800" s="7">
        <v>44579</v>
      </c>
      <c r="I800" s="1" t="s">
        <v>21</v>
      </c>
      <c r="J800" s="7">
        <v>44915</v>
      </c>
    </row>
    <row r="801">
      <c r="B801" s="1">
        <v>733</v>
      </c>
      <c r="C801" s="1" t="s">
        <v>2384</v>
      </c>
      <c r="D801" s="1" t="s">
        <v>2385</v>
      </c>
      <c r="E801" s="1" t="s">
        <v>32</v>
      </c>
      <c r="F801" s="2">
        <v>480</v>
      </c>
      <c r="G801" s="5" t="s">
        <v>2386</v>
      </c>
      <c r="H801" s="7">
        <v>43894</v>
      </c>
      <c r="I801" s="1" t="s">
        <v>21</v>
      </c>
      <c r="J801" s="7">
        <v>43894</v>
      </c>
    </row>
    <row r="802">
      <c r="B802" s="1">
        <v>733</v>
      </c>
      <c r="C802" s="1" t="s">
        <v>2384</v>
      </c>
      <c r="D802" s="1" t="s">
        <v>2385</v>
      </c>
      <c r="E802" s="1" t="s">
        <v>32</v>
      </c>
      <c r="F802" s="2">
        <v>480</v>
      </c>
      <c r="G802" s="5" t="s">
        <v>2387</v>
      </c>
      <c r="H802" s="7">
        <v>44287</v>
      </c>
      <c r="I802" s="1" t="s">
        <v>21</v>
      </c>
      <c r="J802" s="7">
        <v>44287</v>
      </c>
    </row>
    <row r="803">
      <c r="B803" s="1">
        <v>1584</v>
      </c>
      <c r="C803" s="1" t="s">
        <v>2388</v>
      </c>
      <c r="D803" s="1" t="s">
        <v>2389</v>
      </c>
      <c r="E803" s="1" t="s">
        <v>366</v>
      </c>
      <c r="F803" s="2">
        <v>94.799999999999997</v>
      </c>
      <c r="G803" s="5" t="s">
        <v>2390</v>
      </c>
      <c r="H803" s="7">
        <v>45818</v>
      </c>
      <c r="I803" s="1" t="s">
        <v>21</v>
      </c>
      <c r="J803" s="7">
        <v>45818</v>
      </c>
    </row>
    <row r="804">
      <c r="B804" s="1">
        <v>256</v>
      </c>
      <c r="C804" s="1" t="s">
        <v>2391</v>
      </c>
      <c r="D804" s="1" t="s">
        <v>2392</v>
      </c>
      <c r="E804" s="1" t="s">
        <v>366</v>
      </c>
      <c r="F804" s="2">
        <v>84</v>
      </c>
      <c r="G804" s="5" t="s">
        <v>2393</v>
      </c>
      <c r="H804" s="7">
        <v>45770</v>
      </c>
      <c r="I804" s="1" t="s">
        <v>21</v>
      </c>
      <c r="J804" s="7">
        <v>45770</v>
      </c>
    </row>
    <row r="805">
      <c r="B805" s="1">
        <v>256</v>
      </c>
      <c r="C805" s="1" t="s">
        <v>2391</v>
      </c>
      <c r="D805" s="1" t="s">
        <v>2392</v>
      </c>
      <c r="E805" s="1" t="s">
        <v>366</v>
      </c>
      <c r="F805" s="2">
        <v>84</v>
      </c>
      <c r="G805" s="5" t="s">
        <v>2394</v>
      </c>
      <c r="H805" s="7">
        <v>45770</v>
      </c>
      <c r="I805" s="1" t="s">
        <v>21</v>
      </c>
      <c r="J805" s="7">
        <v>45770</v>
      </c>
    </row>
    <row r="806">
      <c r="B806" s="1">
        <v>1520</v>
      </c>
      <c r="C806" s="1" t="s">
        <v>2395</v>
      </c>
      <c r="D806" s="1" t="s">
        <v>2396</v>
      </c>
      <c r="E806" s="1" t="s">
        <v>366</v>
      </c>
      <c r="F806" s="2">
        <v>132</v>
      </c>
      <c r="G806" s="5" t="s">
        <v>2397</v>
      </c>
      <c r="H806" s="7">
        <v>45677</v>
      </c>
      <c r="I806" s="1" t="s">
        <v>21</v>
      </c>
      <c r="J806" s="7">
        <v>45677</v>
      </c>
    </row>
    <row r="807">
      <c r="B807" s="1">
        <v>1164</v>
      </c>
      <c r="C807" s="1" t="s">
        <v>515</v>
      </c>
      <c r="D807" s="1" t="s">
        <v>2398</v>
      </c>
      <c r="E807" s="1" t="s">
        <v>32</v>
      </c>
      <c r="F807" s="2">
        <v>144</v>
      </c>
      <c r="G807" s="5" t="s">
        <v>2399</v>
      </c>
      <c r="H807" s="7">
        <v>44350</v>
      </c>
      <c r="I807" s="1" t="s">
        <v>21</v>
      </c>
      <c r="J807" s="7">
        <v>44350</v>
      </c>
    </row>
    <row r="808">
      <c r="B808" s="1">
        <v>1607</v>
      </c>
      <c r="C808" s="1" t="s">
        <v>2400</v>
      </c>
      <c r="D808" s="1" t="s">
        <v>2401</v>
      </c>
      <c r="E808" s="1" t="s">
        <v>366</v>
      </c>
      <c r="F808" s="2">
        <v>106.8</v>
      </c>
      <c r="G808" s="5" t="s">
        <v>2402</v>
      </c>
      <c r="H808" s="7">
        <v>45902</v>
      </c>
      <c r="I808" s="1" t="s">
        <v>21</v>
      </c>
      <c r="J808" s="7">
        <v>45902</v>
      </c>
    </row>
    <row r="809">
      <c r="B809" s="1">
        <v>1574</v>
      </c>
      <c r="C809" s="1" t="s">
        <v>2403</v>
      </c>
      <c r="D809" s="1" t="s">
        <v>2404</v>
      </c>
      <c r="E809" s="1" t="s">
        <v>366</v>
      </c>
      <c r="F809" s="2">
        <v>115.65000000000001</v>
      </c>
      <c r="G809" s="5" t="s">
        <v>2405</v>
      </c>
      <c r="H809" s="7">
        <v>45789</v>
      </c>
      <c r="I809" s="1" t="s">
        <v>21</v>
      </c>
      <c r="J809" s="7">
        <v>45789</v>
      </c>
    </row>
    <row r="810">
      <c r="B810" s="1">
        <v>376</v>
      </c>
      <c r="C810" s="1" t="s">
        <v>2406</v>
      </c>
      <c r="D810" s="1">
        <v>1146</v>
      </c>
      <c r="E810" s="1" t="s">
        <v>2407</v>
      </c>
      <c r="F810" s="2">
        <v>260</v>
      </c>
      <c r="G810" s="5" t="s">
        <v>2408</v>
      </c>
      <c r="H810" s="7">
        <v>40738</v>
      </c>
      <c r="I810" s="1" t="s">
        <v>21</v>
      </c>
      <c r="J810" s="7">
        <v>40738</v>
      </c>
    </row>
    <row r="811">
      <c r="B811" s="1">
        <v>258</v>
      </c>
      <c r="C811" s="1" t="s">
        <v>2409</v>
      </c>
      <c r="D811" s="1">
        <v>416</v>
      </c>
      <c r="E811" s="1" t="s">
        <v>2410</v>
      </c>
      <c r="F811" s="2">
        <v>280</v>
      </c>
      <c r="G811" s="5" t="s">
        <v>2411</v>
      </c>
      <c r="H811" s="7">
        <v>40602</v>
      </c>
      <c r="I811" s="1" t="s">
        <v>21</v>
      </c>
      <c r="J811" s="7">
        <v>40602</v>
      </c>
    </row>
    <row r="812">
      <c r="B812" s="1">
        <v>1367</v>
      </c>
      <c r="C812" s="1" t="s">
        <v>2412</v>
      </c>
      <c r="D812" s="1" t="s">
        <v>2413</v>
      </c>
      <c r="E812" s="1" t="s">
        <v>366</v>
      </c>
      <c r="F812" s="2">
        <v>108</v>
      </c>
      <c r="G812" s="5" t="s">
        <v>2414</v>
      </c>
      <c r="H812" s="7">
        <v>45281</v>
      </c>
      <c r="I812" s="1" t="s">
        <v>21</v>
      </c>
      <c r="J812" s="7">
        <v>45281</v>
      </c>
    </row>
    <row r="813">
      <c r="B813" s="1">
        <v>1271</v>
      </c>
      <c r="C813" s="1" t="s">
        <v>2415</v>
      </c>
      <c r="D813" s="1" t="s">
        <v>2416</v>
      </c>
      <c r="E813" s="1" t="s">
        <v>366</v>
      </c>
      <c r="F813" s="2">
        <v>118.8</v>
      </c>
      <c r="G813" s="5" t="s">
        <v>2417</v>
      </c>
      <c r="H813" s="7">
        <v>44884</v>
      </c>
      <c r="I813" s="1" t="s">
        <v>21</v>
      </c>
      <c r="J813" s="7">
        <v>44884</v>
      </c>
    </row>
    <row r="814">
      <c r="B814" s="1">
        <v>1285</v>
      </c>
      <c r="C814" s="1" t="s">
        <v>2418</v>
      </c>
      <c r="D814" s="1" t="s">
        <v>2419</v>
      </c>
      <c r="E814" s="1" t="s">
        <v>366</v>
      </c>
      <c r="F814" s="2">
        <v>120</v>
      </c>
      <c r="G814" s="5" t="s">
        <v>2420</v>
      </c>
      <c r="H814" s="7">
        <v>45693</v>
      </c>
      <c r="I814" s="1" t="s">
        <v>21</v>
      </c>
      <c r="J814" s="7">
        <v>45693</v>
      </c>
    </row>
    <row r="815">
      <c r="B815" s="1">
        <v>1285</v>
      </c>
      <c r="C815" s="1" t="s">
        <v>2418</v>
      </c>
      <c r="D815" s="1" t="s">
        <v>2421</v>
      </c>
      <c r="E815" s="1" t="s">
        <v>366</v>
      </c>
      <c r="F815" s="2">
        <v>120</v>
      </c>
      <c r="G815" s="5" t="s">
        <v>2422</v>
      </c>
      <c r="H815" s="7">
        <v>45621</v>
      </c>
      <c r="I815" s="1" t="s">
        <v>21</v>
      </c>
      <c r="J815" s="1" t="s">
        <v>21</v>
      </c>
    </row>
    <row r="816">
      <c r="B816" s="1">
        <v>1285</v>
      </c>
      <c r="C816" s="1" t="s">
        <v>2418</v>
      </c>
      <c r="D816" s="1" t="s">
        <v>2423</v>
      </c>
      <c r="E816" s="1" t="s">
        <v>366</v>
      </c>
      <c r="F816" s="2">
        <v>120</v>
      </c>
      <c r="G816" s="5" t="s">
        <v>2424</v>
      </c>
      <c r="H816" s="7">
        <v>45692</v>
      </c>
      <c r="I816" s="1" t="s">
        <v>21</v>
      </c>
      <c r="J816" s="7">
        <v>45692</v>
      </c>
    </row>
    <row r="817">
      <c r="B817" s="1">
        <v>1285</v>
      </c>
      <c r="C817" s="1" t="s">
        <v>2418</v>
      </c>
      <c r="D817" s="1" t="s">
        <v>2425</v>
      </c>
      <c r="E817" s="1" t="s">
        <v>366</v>
      </c>
      <c r="F817" s="2">
        <v>120</v>
      </c>
      <c r="G817" s="5" t="s">
        <v>2426</v>
      </c>
      <c r="H817" s="7">
        <v>45706</v>
      </c>
      <c r="I817" s="1" t="s">
        <v>21</v>
      </c>
      <c r="J817" s="7">
        <v>45706</v>
      </c>
    </row>
    <row r="818">
      <c r="B818" s="1">
        <v>1285</v>
      </c>
      <c r="C818" s="1" t="s">
        <v>2418</v>
      </c>
      <c r="D818" s="1" t="s">
        <v>2427</v>
      </c>
      <c r="E818" s="1" t="s">
        <v>366</v>
      </c>
      <c r="F818" s="2">
        <v>120</v>
      </c>
      <c r="G818" s="5" t="s">
        <v>2428</v>
      </c>
      <c r="H818" s="7">
        <v>44949</v>
      </c>
      <c r="I818" s="1" t="s">
        <v>21</v>
      </c>
      <c r="J818" s="7">
        <v>44949</v>
      </c>
    </row>
    <row r="819">
      <c r="B819" s="1">
        <v>1285</v>
      </c>
      <c r="C819" s="1" t="s">
        <v>2418</v>
      </c>
      <c r="D819" s="1" t="s">
        <v>2429</v>
      </c>
      <c r="E819" s="1" t="s">
        <v>366</v>
      </c>
      <c r="F819" s="2">
        <v>120</v>
      </c>
      <c r="G819" s="5" t="s">
        <v>2430</v>
      </c>
      <c r="H819" s="7">
        <v>45505</v>
      </c>
      <c r="I819" s="1" t="s">
        <v>21</v>
      </c>
      <c r="J819" s="7">
        <v>45505</v>
      </c>
    </row>
    <row r="820">
      <c r="B820" s="1">
        <v>1285</v>
      </c>
      <c r="C820" s="1" t="s">
        <v>2418</v>
      </c>
      <c r="D820" s="1" t="s">
        <v>2431</v>
      </c>
      <c r="E820" s="1" t="s">
        <v>366</v>
      </c>
      <c r="F820" s="2">
        <v>120</v>
      </c>
      <c r="G820" s="5" t="s">
        <v>2432</v>
      </c>
      <c r="H820" s="7">
        <v>45637</v>
      </c>
      <c r="I820" s="1" t="s">
        <v>21</v>
      </c>
      <c r="J820" s="7">
        <v>45637</v>
      </c>
    </row>
    <row r="821">
      <c r="B821" s="1">
        <v>320</v>
      </c>
      <c r="C821" s="1" t="s">
        <v>2433</v>
      </c>
      <c r="D821" s="1" t="s">
        <v>2434</v>
      </c>
      <c r="E821" s="1" t="s">
        <v>2407</v>
      </c>
      <c r="F821" s="2">
        <v>380</v>
      </c>
      <c r="G821" s="5" t="s">
        <v>2435</v>
      </c>
      <c r="H821" s="7">
        <v>40725</v>
      </c>
      <c r="I821" s="1" t="s">
        <v>21</v>
      </c>
      <c r="J821" s="7">
        <v>40725</v>
      </c>
    </row>
    <row r="822">
      <c r="B822" s="1">
        <v>320</v>
      </c>
      <c r="C822" s="1" t="s">
        <v>2433</v>
      </c>
      <c r="D822" s="1" t="s">
        <v>2436</v>
      </c>
      <c r="E822" s="1" t="s">
        <v>408</v>
      </c>
      <c r="F822" s="2">
        <v>380</v>
      </c>
      <c r="G822" s="5" t="s">
        <v>2437</v>
      </c>
      <c r="H822" s="7">
        <v>40729</v>
      </c>
      <c r="I822" s="1" t="s">
        <v>21</v>
      </c>
      <c r="J822" s="7">
        <v>40729</v>
      </c>
    </row>
    <row r="823">
      <c r="B823" s="1">
        <v>320</v>
      </c>
      <c r="C823" s="1" t="s">
        <v>2433</v>
      </c>
      <c r="D823" s="1" t="s">
        <v>2438</v>
      </c>
      <c r="E823" s="1" t="s">
        <v>408</v>
      </c>
      <c r="F823" s="2">
        <v>380</v>
      </c>
      <c r="G823" s="5" t="s">
        <v>2439</v>
      </c>
      <c r="H823" s="7">
        <v>40730</v>
      </c>
      <c r="I823" s="1" t="s">
        <v>21</v>
      </c>
      <c r="J823" s="7">
        <v>40730</v>
      </c>
    </row>
    <row r="824">
      <c r="B824" s="1">
        <v>320</v>
      </c>
      <c r="C824" s="1" t="s">
        <v>2433</v>
      </c>
      <c r="D824" s="1" t="s">
        <v>2440</v>
      </c>
      <c r="E824" s="1" t="s">
        <v>408</v>
      </c>
      <c r="F824" s="2">
        <v>380</v>
      </c>
      <c r="G824" s="5" t="s">
        <v>2441</v>
      </c>
      <c r="H824" s="7">
        <v>40725</v>
      </c>
      <c r="I824" s="1" t="s">
        <v>21</v>
      </c>
      <c r="J824" s="7">
        <v>40725</v>
      </c>
    </row>
    <row r="825">
      <c r="B825" s="1">
        <v>320</v>
      </c>
      <c r="C825" s="1" t="s">
        <v>2433</v>
      </c>
      <c r="D825" s="1" t="s">
        <v>2442</v>
      </c>
      <c r="E825" s="1" t="s">
        <v>408</v>
      </c>
      <c r="F825" s="2">
        <v>380</v>
      </c>
      <c r="G825" s="5" t="s">
        <v>2443</v>
      </c>
      <c r="H825" s="7">
        <v>40724</v>
      </c>
      <c r="I825" s="1" t="s">
        <v>21</v>
      </c>
      <c r="J825" s="7">
        <v>40724</v>
      </c>
    </row>
    <row r="826">
      <c r="B826" s="1">
        <v>320</v>
      </c>
      <c r="C826" s="1" t="s">
        <v>2433</v>
      </c>
      <c r="D826" s="1" t="s">
        <v>2444</v>
      </c>
      <c r="E826" s="1" t="s">
        <v>408</v>
      </c>
      <c r="F826" s="2">
        <v>380</v>
      </c>
      <c r="G826" s="5" t="s">
        <v>2445</v>
      </c>
      <c r="H826" s="7">
        <v>40728</v>
      </c>
      <c r="I826" s="1" t="s">
        <v>21</v>
      </c>
      <c r="J826" s="7">
        <v>40728</v>
      </c>
    </row>
    <row r="827">
      <c r="B827" s="1">
        <v>320</v>
      </c>
      <c r="C827" s="1" t="s">
        <v>2433</v>
      </c>
      <c r="D827" s="1" t="s">
        <v>2446</v>
      </c>
      <c r="E827" s="1" t="s">
        <v>408</v>
      </c>
      <c r="F827" s="2">
        <v>380</v>
      </c>
      <c r="G827" s="5" t="s">
        <v>2447</v>
      </c>
      <c r="H827" s="7">
        <v>40732</v>
      </c>
      <c r="I827" s="1" t="s">
        <v>21</v>
      </c>
      <c r="J827" s="7">
        <v>40732</v>
      </c>
    </row>
    <row r="828">
      <c r="B828" s="1">
        <v>320</v>
      </c>
      <c r="C828" s="1" t="s">
        <v>2433</v>
      </c>
      <c r="D828" s="1">
        <v>3006</v>
      </c>
      <c r="E828" s="1" t="s">
        <v>408</v>
      </c>
      <c r="F828" s="2">
        <v>380</v>
      </c>
      <c r="G828" s="5" t="s">
        <v>2448</v>
      </c>
      <c r="H828" s="7">
        <v>44287</v>
      </c>
      <c r="I828" s="1" t="s">
        <v>21</v>
      </c>
      <c r="J828" s="7">
        <v>44287</v>
      </c>
    </row>
    <row r="829">
      <c r="B829" s="1">
        <v>320</v>
      </c>
      <c r="C829" s="1" t="s">
        <v>2433</v>
      </c>
      <c r="D829" s="1" t="s">
        <v>2449</v>
      </c>
      <c r="E829" s="1" t="s">
        <v>1558</v>
      </c>
      <c r="F829" s="2">
        <v>180</v>
      </c>
      <c r="G829" s="5" t="s">
        <v>2448</v>
      </c>
      <c r="H829" s="7">
        <v>45058</v>
      </c>
      <c r="I829" s="1" t="s">
        <v>21</v>
      </c>
      <c r="J829" s="7">
        <v>45058</v>
      </c>
    </row>
    <row r="830">
      <c r="B830" s="1">
        <v>320</v>
      </c>
      <c r="C830" s="1" t="s">
        <v>2433</v>
      </c>
      <c r="D830" s="1" t="s">
        <v>2450</v>
      </c>
      <c r="E830" s="1" t="s">
        <v>408</v>
      </c>
      <c r="F830" s="2">
        <v>380</v>
      </c>
      <c r="G830" s="5" t="s">
        <v>2451</v>
      </c>
      <c r="H830" s="7">
        <v>40732</v>
      </c>
      <c r="I830" s="1" t="s">
        <v>21</v>
      </c>
      <c r="J830" s="7">
        <v>40732</v>
      </c>
    </row>
    <row r="831">
      <c r="B831" s="1">
        <v>320</v>
      </c>
      <c r="C831" s="1" t="s">
        <v>2433</v>
      </c>
      <c r="D831" s="1" t="s">
        <v>2449</v>
      </c>
      <c r="E831" s="1" t="s">
        <v>1558</v>
      </c>
      <c r="F831" s="2">
        <v>180</v>
      </c>
      <c r="G831" s="5" t="s">
        <v>2451</v>
      </c>
      <c r="H831" s="7">
        <v>45149</v>
      </c>
      <c r="I831" s="1" t="s">
        <v>21</v>
      </c>
      <c r="J831" s="7">
        <v>45149</v>
      </c>
    </row>
    <row r="832">
      <c r="B832" s="1">
        <v>320</v>
      </c>
      <c r="C832" s="1" t="s">
        <v>2433</v>
      </c>
      <c r="D832" s="1" t="s">
        <v>2452</v>
      </c>
      <c r="E832" s="1" t="s">
        <v>408</v>
      </c>
      <c r="F832" s="2">
        <v>380</v>
      </c>
      <c r="G832" s="5" t="s">
        <v>2453</v>
      </c>
      <c r="H832" s="7">
        <v>40728</v>
      </c>
      <c r="I832" s="1" t="s">
        <v>21</v>
      </c>
      <c r="J832" s="7">
        <v>40728</v>
      </c>
    </row>
    <row r="833">
      <c r="B833" s="1">
        <v>320</v>
      </c>
      <c r="C833" s="1" t="s">
        <v>2433</v>
      </c>
      <c r="D833" s="1" t="s">
        <v>2449</v>
      </c>
      <c r="E833" s="1" t="s">
        <v>1558</v>
      </c>
      <c r="F833" s="2">
        <v>180</v>
      </c>
      <c r="G833" s="5" t="s">
        <v>2453</v>
      </c>
      <c r="H833" s="7">
        <v>45075</v>
      </c>
      <c r="I833" s="1" t="s">
        <v>21</v>
      </c>
      <c r="J833" s="7">
        <v>45075</v>
      </c>
    </row>
    <row r="834">
      <c r="B834" s="1">
        <v>320</v>
      </c>
      <c r="C834" s="1" t="s">
        <v>2433</v>
      </c>
      <c r="D834" s="1" t="s">
        <v>2454</v>
      </c>
      <c r="E834" s="1" t="s">
        <v>408</v>
      </c>
      <c r="F834" s="2">
        <v>380</v>
      </c>
      <c r="G834" s="5" t="s">
        <v>2455</v>
      </c>
      <c r="H834" s="7">
        <v>40732</v>
      </c>
      <c r="I834" s="1" t="s">
        <v>21</v>
      </c>
      <c r="J834" s="7">
        <v>40732</v>
      </c>
    </row>
    <row r="835">
      <c r="B835" s="1">
        <v>320</v>
      </c>
      <c r="C835" s="1" t="s">
        <v>2433</v>
      </c>
      <c r="D835" s="1" t="s">
        <v>2449</v>
      </c>
      <c r="E835" s="1" t="s">
        <v>1558</v>
      </c>
      <c r="F835" s="2">
        <v>180</v>
      </c>
      <c r="G835" s="5" t="s">
        <v>2455</v>
      </c>
      <c r="H835" s="7">
        <v>45149</v>
      </c>
      <c r="I835" s="1" t="s">
        <v>21</v>
      </c>
      <c r="J835" s="7">
        <v>45149</v>
      </c>
    </row>
    <row r="836">
      <c r="B836" s="1">
        <v>650</v>
      </c>
      <c r="C836" s="1" t="s">
        <v>2456</v>
      </c>
      <c r="D836" s="1" t="s">
        <v>2457</v>
      </c>
      <c r="E836" s="1" t="s">
        <v>408</v>
      </c>
      <c r="F836" s="2">
        <v>380</v>
      </c>
      <c r="G836" s="5" t="s">
        <v>2458</v>
      </c>
      <c r="H836" s="7">
        <v>43708</v>
      </c>
      <c r="I836" s="1" t="s">
        <v>21</v>
      </c>
      <c r="J836" s="7">
        <v>43708</v>
      </c>
    </row>
    <row r="837">
      <c r="B837" s="1">
        <v>650</v>
      </c>
      <c r="C837" s="1" t="s">
        <v>2456</v>
      </c>
      <c r="D837" s="1" t="s">
        <v>2459</v>
      </c>
      <c r="E837" s="1" t="s">
        <v>408</v>
      </c>
      <c r="F837" s="2">
        <v>380</v>
      </c>
      <c r="G837" s="5" t="s">
        <v>2460</v>
      </c>
      <c r="H837" s="7">
        <v>43684</v>
      </c>
      <c r="I837" s="1" t="s">
        <v>21</v>
      </c>
      <c r="J837" s="7">
        <v>43684</v>
      </c>
    </row>
    <row r="838">
      <c r="B838" s="1">
        <v>650</v>
      </c>
      <c r="C838" s="1" t="s">
        <v>2456</v>
      </c>
      <c r="D838" s="1" t="s">
        <v>2461</v>
      </c>
      <c r="E838" s="1" t="s">
        <v>408</v>
      </c>
      <c r="F838" s="2">
        <v>380</v>
      </c>
      <c r="G838" s="5" t="s">
        <v>2462</v>
      </c>
      <c r="H838" s="7">
        <v>42536</v>
      </c>
      <c r="I838" s="1" t="s">
        <v>21</v>
      </c>
      <c r="J838" s="7">
        <v>42536</v>
      </c>
    </row>
    <row r="839">
      <c r="B839" s="1">
        <v>650</v>
      </c>
      <c r="C839" s="1" t="s">
        <v>2456</v>
      </c>
      <c r="D839" s="1" t="s">
        <v>2463</v>
      </c>
      <c r="E839" s="1" t="s">
        <v>2464</v>
      </c>
      <c r="F839" s="2">
        <v>180</v>
      </c>
      <c r="G839" s="5" t="s">
        <v>2462</v>
      </c>
      <c r="H839" s="7">
        <v>43764</v>
      </c>
      <c r="I839" s="1" t="s">
        <v>21</v>
      </c>
      <c r="J839" s="7">
        <v>43764</v>
      </c>
    </row>
    <row r="840">
      <c r="B840" s="1">
        <v>650</v>
      </c>
      <c r="C840" s="1" t="s">
        <v>2456</v>
      </c>
      <c r="D840" s="1" t="s">
        <v>2465</v>
      </c>
      <c r="E840" s="1" t="s">
        <v>2466</v>
      </c>
      <c r="F840" s="2">
        <v>380</v>
      </c>
      <c r="G840" s="5" t="s">
        <v>2467</v>
      </c>
      <c r="H840" s="7">
        <v>42536</v>
      </c>
      <c r="I840" s="1" t="s">
        <v>21</v>
      </c>
      <c r="J840" s="7">
        <v>42536</v>
      </c>
    </row>
    <row r="841">
      <c r="B841" s="1">
        <v>650</v>
      </c>
      <c r="C841" s="1" t="s">
        <v>2456</v>
      </c>
      <c r="D841" s="1" t="s">
        <v>2468</v>
      </c>
      <c r="E841" s="1" t="s">
        <v>2464</v>
      </c>
      <c r="F841" s="2">
        <v>180</v>
      </c>
      <c r="G841" s="5" t="s">
        <v>2467</v>
      </c>
      <c r="H841" s="7">
        <v>43762</v>
      </c>
      <c r="I841" s="1" t="s">
        <v>21</v>
      </c>
      <c r="J841" s="7">
        <v>43762</v>
      </c>
    </row>
    <row r="842">
      <c r="B842" s="1">
        <v>650</v>
      </c>
      <c r="C842" s="1" t="s">
        <v>2456</v>
      </c>
      <c r="D842" s="1" t="s">
        <v>2469</v>
      </c>
      <c r="E842" s="1" t="s">
        <v>408</v>
      </c>
      <c r="F842" s="2">
        <v>380</v>
      </c>
      <c r="G842" s="5" t="s">
        <v>2470</v>
      </c>
      <c r="H842" s="7">
        <v>42536</v>
      </c>
      <c r="I842" s="1" t="s">
        <v>21</v>
      </c>
      <c r="J842" s="7">
        <v>42536</v>
      </c>
    </row>
    <row r="843">
      <c r="B843" s="1">
        <v>650</v>
      </c>
      <c r="C843" s="1" t="s">
        <v>2456</v>
      </c>
      <c r="D843" s="1" t="s">
        <v>2471</v>
      </c>
      <c r="E843" s="1" t="s">
        <v>2464</v>
      </c>
      <c r="F843" s="2">
        <v>180</v>
      </c>
      <c r="G843" s="5" t="s">
        <v>2470</v>
      </c>
      <c r="H843" s="7">
        <v>43776</v>
      </c>
      <c r="I843" s="1" t="s">
        <v>21</v>
      </c>
      <c r="J843" s="7">
        <v>43776</v>
      </c>
    </row>
    <row r="844">
      <c r="B844" s="1">
        <v>650</v>
      </c>
      <c r="C844" s="1" t="s">
        <v>2456</v>
      </c>
      <c r="D844" s="1" t="s">
        <v>2472</v>
      </c>
      <c r="E844" s="1" t="s">
        <v>408</v>
      </c>
      <c r="F844" s="2">
        <v>380</v>
      </c>
      <c r="G844" s="5" t="s">
        <v>2473</v>
      </c>
      <c r="H844" s="7">
        <v>42535</v>
      </c>
      <c r="I844" s="1" t="s">
        <v>21</v>
      </c>
      <c r="J844" s="7">
        <v>42535</v>
      </c>
    </row>
    <row r="845">
      <c r="B845" s="1">
        <v>650</v>
      </c>
      <c r="C845" s="1" t="s">
        <v>2456</v>
      </c>
      <c r="D845" s="1" t="s">
        <v>2474</v>
      </c>
      <c r="E845" s="1" t="s">
        <v>2464</v>
      </c>
      <c r="F845" s="2">
        <v>180</v>
      </c>
      <c r="G845" s="5" t="s">
        <v>2473</v>
      </c>
      <c r="H845" s="7">
        <v>43773</v>
      </c>
      <c r="I845" s="1" t="s">
        <v>21</v>
      </c>
      <c r="J845" s="7">
        <v>43773</v>
      </c>
    </row>
    <row r="846">
      <c r="B846" s="1">
        <v>650</v>
      </c>
      <c r="C846" s="1" t="s">
        <v>2456</v>
      </c>
      <c r="D846" s="1" t="s">
        <v>2475</v>
      </c>
      <c r="E846" s="1" t="s">
        <v>408</v>
      </c>
      <c r="F846" s="2">
        <v>380</v>
      </c>
      <c r="G846" s="5" t="s">
        <v>2476</v>
      </c>
      <c r="H846" s="7">
        <v>42535</v>
      </c>
      <c r="I846" s="1" t="s">
        <v>21</v>
      </c>
      <c r="J846" s="7">
        <v>42535</v>
      </c>
      <c r="P846" s="13"/>
    </row>
    <row r="847">
      <c r="B847" s="1">
        <v>650</v>
      </c>
      <c r="C847" s="1" t="s">
        <v>2456</v>
      </c>
      <c r="D847" s="1" t="s">
        <v>2477</v>
      </c>
      <c r="E847" s="1" t="s">
        <v>2464</v>
      </c>
      <c r="F847" s="2">
        <v>180</v>
      </c>
      <c r="G847" s="5" t="s">
        <v>2476</v>
      </c>
      <c r="H847" s="7">
        <v>43746</v>
      </c>
      <c r="I847" s="1" t="s">
        <v>21</v>
      </c>
      <c r="J847" s="7">
        <v>43746</v>
      </c>
    </row>
    <row r="848">
      <c r="B848" s="1">
        <v>650</v>
      </c>
      <c r="C848" s="1" t="s">
        <v>2456</v>
      </c>
      <c r="D848" s="1" t="s">
        <v>2478</v>
      </c>
      <c r="E848" s="1" t="s">
        <v>408</v>
      </c>
      <c r="F848" s="2">
        <v>380</v>
      </c>
      <c r="G848" s="5" t="s">
        <v>2479</v>
      </c>
      <c r="H848" s="7">
        <v>42532</v>
      </c>
      <c r="I848" s="1" t="s">
        <v>21</v>
      </c>
      <c r="J848" s="7">
        <v>42532</v>
      </c>
    </row>
    <row r="849">
      <c r="B849" s="1">
        <v>650</v>
      </c>
      <c r="C849" s="1" t="s">
        <v>2456</v>
      </c>
      <c r="D849" s="1" t="s">
        <v>2480</v>
      </c>
      <c r="E849" s="1" t="s">
        <v>2464</v>
      </c>
      <c r="F849" s="2">
        <v>180</v>
      </c>
      <c r="G849" s="5" t="s">
        <v>2479</v>
      </c>
      <c r="H849" s="7">
        <v>43766</v>
      </c>
      <c r="I849" s="1" t="s">
        <v>21</v>
      </c>
      <c r="J849" s="7">
        <v>43766</v>
      </c>
    </row>
    <row r="850">
      <c r="B850" s="1">
        <v>650</v>
      </c>
      <c r="C850" s="1" t="s">
        <v>2456</v>
      </c>
      <c r="D850" s="1" t="s">
        <v>2481</v>
      </c>
      <c r="E850" s="1" t="s">
        <v>408</v>
      </c>
      <c r="F850" s="2">
        <v>380</v>
      </c>
      <c r="G850" s="5" t="s">
        <v>2482</v>
      </c>
      <c r="H850" s="7">
        <v>42532</v>
      </c>
      <c r="I850" s="1" t="s">
        <v>21</v>
      </c>
      <c r="J850" s="7">
        <v>42532</v>
      </c>
    </row>
    <row r="851">
      <c r="B851" s="1">
        <v>650</v>
      </c>
      <c r="C851" s="1" t="s">
        <v>2456</v>
      </c>
      <c r="D851" s="1" t="s">
        <v>2483</v>
      </c>
      <c r="E851" s="1" t="s">
        <v>2464</v>
      </c>
      <c r="F851" s="2">
        <v>180</v>
      </c>
      <c r="G851" s="5" t="s">
        <v>2482</v>
      </c>
      <c r="H851" s="7">
        <v>43773</v>
      </c>
      <c r="I851" s="1" t="s">
        <v>21</v>
      </c>
      <c r="J851" s="7">
        <v>43773</v>
      </c>
    </row>
    <row r="852">
      <c r="B852" s="1">
        <v>650</v>
      </c>
      <c r="C852" s="1" t="s">
        <v>2456</v>
      </c>
      <c r="D852" s="1" t="s">
        <v>2484</v>
      </c>
      <c r="E852" s="1" t="s">
        <v>408</v>
      </c>
      <c r="F852" s="2">
        <v>380</v>
      </c>
      <c r="G852" s="5" t="s">
        <v>2485</v>
      </c>
      <c r="H852" s="7">
        <v>42532</v>
      </c>
      <c r="I852" s="1" t="s">
        <v>21</v>
      </c>
      <c r="J852" s="7">
        <v>42532</v>
      </c>
    </row>
    <row r="853">
      <c r="B853" s="1">
        <v>650</v>
      </c>
      <c r="C853" s="1" t="s">
        <v>2456</v>
      </c>
      <c r="D853" s="1" t="s">
        <v>2486</v>
      </c>
      <c r="E853" s="1" t="s">
        <v>2464</v>
      </c>
      <c r="F853" s="2">
        <v>180</v>
      </c>
      <c r="G853" s="5" t="s">
        <v>2485</v>
      </c>
      <c r="H853" s="7">
        <v>43766</v>
      </c>
      <c r="I853" s="1" t="s">
        <v>21</v>
      </c>
      <c r="J853" s="7">
        <v>43766</v>
      </c>
    </row>
    <row r="854">
      <c r="B854" s="1">
        <v>650</v>
      </c>
      <c r="C854" s="1" t="s">
        <v>2456</v>
      </c>
      <c r="D854" s="1" t="s">
        <v>2487</v>
      </c>
      <c r="E854" s="1" t="s">
        <v>408</v>
      </c>
      <c r="F854" s="2">
        <v>380</v>
      </c>
      <c r="G854" s="5" t="s">
        <v>2488</v>
      </c>
      <c r="H854" s="7">
        <v>42532</v>
      </c>
      <c r="I854" s="1" t="s">
        <v>21</v>
      </c>
      <c r="J854" s="7">
        <v>42532</v>
      </c>
    </row>
    <row r="855">
      <c r="B855" s="1">
        <v>650</v>
      </c>
      <c r="C855" s="1" t="s">
        <v>2456</v>
      </c>
      <c r="D855" s="1" t="s">
        <v>2489</v>
      </c>
      <c r="E855" s="1" t="s">
        <v>2464</v>
      </c>
      <c r="F855" s="2">
        <v>180</v>
      </c>
      <c r="G855" s="5" t="s">
        <v>2488</v>
      </c>
      <c r="H855" s="7">
        <v>43781</v>
      </c>
      <c r="I855" s="1" t="s">
        <v>21</v>
      </c>
      <c r="J855" s="7">
        <v>43781</v>
      </c>
    </row>
    <row r="856">
      <c r="B856" s="1">
        <v>650</v>
      </c>
      <c r="C856" s="1" t="s">
        <v>2456</v>
      </c>
      <c r="D856" s="1" t="s">
        <v>2490</v>
      </c>
      <c r="E856" s="1" t="s">
        <v>408</v>
      </c>
      <c r="F856" s="2">
        <v>380</v>
      </c>
      <c r="G856" s="5" t="s">
        <v>2491</v>
      </c>
      <c r="H856" s="7">
        <v>42532</v>
      </c>
      <c r="I856" s="1" t="s">
        <v>21</v>
      </c>
      <c r="J856" s="7">
        <v>42532</v>
      </c>
    </row>
    <row r="857">
      <c r="B857" s="1">
        <v>650</v>
      </c>
      <c r="C857" s="1" t="s">
        <v>2456</v>
      </c>
      <c r="D857" s="1" t="s">
        <v>2492</v>
      </c>
      <c r="E857" s="1" t="s">
        <v>2464</v>
      </c>
      <c r="F857" s="2">
        <v>180</v>
      </c>
      <c r="G857" s="5" t="s">
        <v>2491</v>
      </c>
      <c r="H857" s="7">
        <v>43747</v>
      </c>
      <c r="I857" s="1" t="s">
        <v>21</v>
      </c>
      <c r="J857" s="7">
        <v>43747</v>
      </c>
    </row>
    <row r="858">
      <c r="B858" s="1">
        <v>650</v>
      </c>
      <c r="C858" s="1" t="s">
        <v>2456</v>
      </c>
      <c r="D858" s="1">
        <v>2759</v>
      </c>
      <c r="E858" s="1" t="s">
        <v>408</v>
      </c>
      <c r="F858" s="2">
        <v>380</v>
      </c>
      <c r="G858" s="5" t="s">
        <v>2493</v>
      </c>
      <c r="H858" s="7">
        <v>42829</v>
      </c>
      <c r="I858" s="1" t="s">
        <v>21</v>
      </c>
      <c r="J858" s="7">
        <v>42829</v>
      </c>
    </row>
    <row r="859">
      <c r="B859" s="1">
        <v>650</v>
      </c>
      <c r="C859" s="1" t="s">
        <v>2456</v>
      </c>
      <c r="D859" s="1" t="s">
        <v>2494</v>
      </c>
      <c r="E859" s="1" t="s">
        <v>2464</v>
      </c>
      <c r="F859" s="2">
        <v>180</v>
      </c>
      <c r="G859" s="5" t="s">
        <v>2493</v>
      </c>
      <c r="H859" s="7">
        <v>43773</v>
      </c>
      <c r="I859" s="1" t="s">
        <v>21</v>
      </c>
      <c r="J859" s="7">
        <v>43773</v>
      </c>
    </row>
    <row r="860">
      <c r="B860" s="1">
        <v>650</v>
      </c>
      <c r="C860" s="1" t="s">
        <v>2456</v>
      </c>
      <c r="D860" s="1">
        <v>2766</v>
      </c>
      <c r="E860" s="1" t="s">
        <v>408</v>
      </c>
      <c r="F860" s="2">
        <v>380</v>
      </c>
      <c r="G860" s="5" t="s">
        <v>2495</v>
      </c>
      <c r="H860" s="7">
        <v>42839</v>
      </c>
      <c r="I860" s="1" t="s">
        <v>21</v>
      </c>
      <c r="J860" s="7">
        <v>42839</v>
      </c>
    </row>
    <row r="861">
      <c r="B861" s="1">
        <v>650</v>
      </c>
      <c r="C861" s="1" t="s">
        <v>2456</v>
      </c>
      <c r="D861" s="1" t="s">
        <v>2496</v>
      </c>
      <c r="E861" s="1" t="s">
        <v>2464</v>
      </c>
      <c r="F861" s="2">
        <v>180</v>
      </c>
      <c r="G861" s="5" t="s">
        <v>2495</v>
      </c>
      <c r="H861" s="7">
        <v>43746</v>
      </c>
      <c r="I861" s="1" t="s">
        <v>21</v>
      </c>
      <c r="J861" s="7">
        <v>43746</v>
      </c>
    </row>
    <row r="862">
      <c r="B862" s="1">
        <v>650</v>
      </c>
      <c r="C862" s="1" t="s">
        <v>2456</v>
      </c>
      <c r="D862" s="1">
        <v>2760</v>
      </c>
      <c r="E862" s="1" t="s">
        <v>408</v>
      </c>
      <c r="F862" s="2">
        <v>380</v>
      </c>
      <c r="G862" s="5" t="s">
        <v>2497</v>
      </c>
      <c r="H862" s="7">
        <v>42829</v>
      </c>
      <c r="I862" s="1" t="s">
        <v>21</v>
      </c>
      <c r="J862" s="7">
        <v>42829</v>
      </c>
    </row>
    <row r="863">
      <c r="B863" s="1">
        <v>650</v>
      </c>
      <c r="C863" s="1" t="s">
        <v>2456</v>
      </c>
      <c r="D863" s="1" t="s">
        <v>2498</v>
      </c>
      <c r="E863" s="1" t="s">
        <v>2464</v>
      </c>
      <c r="F863" s="2">
        <v>180</v>
      </c>
      <c r="G863" s="5" t="s">
        <v>2497</v>
      </c>
      <c r="H863" s="7">
        <v>43764</v>
      </c>
      <c r="I863" s="1" t="s">
        <v>21</v>
      </c>
      <c r="J863" s="7">
        <v>43764</v>
      </c>
    </row>
    <row r="864">
      <c r="B864" s="1">
        <v>650</v>
      </c>
      <c r="C864" s="1" t="s">
        <v>2456</v>
      </c>
      <c r="D864" s="1">
        <v>2761</v>
      </c>
      <c r="E864" s="1" t="s">
        <v>408</v>
      </c>
      <c r="F864" s="2">
        <v>380</v>
      </c>
      <c r="G864" s="5" t="s">
        <v>2499</v>
      </c>
      <c r="H864" s="7">
        <v>42829</v>
      </c>
      <c r="I864" s="1" t="s">
        <v>21</v>
      </c>
      <c r="J864" s="7">
        <v>42829</v>
      </c>
    </row>
    <row r="865">
      <c r="B865" s="1">
        <v>650</v>
      </c>
      <c r="C865" s="1" t="s">
        <v>2456</v>
      </c>
      <c r="D865" s="1" t="s">
        <v>2500</v>
      </c>
      <c r="E865" s="1" t="s">
        <v>2464</v>
      </c>
      <c r="F865" s="2">
        <v>180</v>
      </c>
      <c r="G865" s="5" t="s">
        <v>2499</v>
      </c>
      <c r="H865" s="7">
        <v>43773</v>
      </c>
      <c r="I865" s="1" t="s">
        <v>21</v>
      </c>
      <c r="J865" s="7">
        <v>43773</v>
      </c>
    </row>
    <row r="866">
      <c r="B866" s="1">
        <v>650</v>
      </c>
      <c r="C866" s="1" t="s">
        <v>2456</v>
      </c>
      <c r="D866" s="1">
        <v>2762</v>
      </c>
      <c r="E866" s="1" t="s">
        <v>408</v>
      </c>
      <c r="F866" s="2">
        <v>380</v>
      </c>
      <c r="G866" s="5" t="s">
        <v>2501</v>
      </c>
      <c r="H866" s="7">
        <v>42829</v>
      </c>
      <c r="I866" s="1" t="s">
        <v>21</v>
      </c>
      <c r="J866" s="7">
        <v>42829</v>
      </c>
    </row>
    <row r="867">
      <c r="B867" s="1">
        <v>650</v>
      </c>
      <c r="C867" s="1" t="s">
        <v>2456</v>
      </c>
      <c r="D867" s="1" t="s">
        <v>2502</v>
      </c>
      <c r="E867" s="1" t="s">
        <v>2464</v>
      </c>
      <c r="F867" s="2">
        <v>180</v>
      </c>
      <c r="G867" s="5" t="s">
        <v>2501</v>
      </c>
      <c r="H867" s="7">
        <v>43777</v>
      </c>
      <c r="I867" s="1" t="s">
        <v>21</v>
      </c>
      <c r="J867" s="7">
        <v>43777</v>
      </c>
    </row>
    <row r="868">
      <c r="B868" s="1">
        <v>650</v>
      </c>
      <c r="C868" s="1" t="s">
        <v>2456</v>
      </c>
      <c r="D868" s="1">
        <v>2763</v>
      </c>
      <c r="E868" s="1" t="s">
        <v>408</v>
      </c>
      <c r="F868" s="2">
        <v>380</v>
      </c>
      <c r="G868" s="5" t="s">
        <v>2503</v>
      </c>
      <c r="H868" s="7">
        <v>42829</v>
      </c>
      <c r="I868" s="1" t="s">
        <v>21</v>
      </c>
      <c r="J868" s="7">
        <v>42829</v>
      </c>
    </row>
    <row r="869">
      <c r="B869" s="1">
        <v>650</v>
      </c>
      <c r="C869" s="1" t="s">
        <v>2456</v>
      </c>
      <c r="D869" s="1" t="s">
        <v>2504</v>
      </c>
      <c r="E869" s="1" t="s">
        <v>2464</v>
      </c>
      <c r="F869" s="2">
        <v>180</v>
      </c>
      <c r="G869" s="5" t="s">
        <v>2503</v>
      </c>
      <c r="H869" s="7">
        <v>43746</v>
      </c>
      <c r="I869" s="1" t="s">
        <v>21</v>
      </c>
      <c r="J869" s="7">
        <v>43746</v>
      </c>
    </row>
    <row r="870">
      <c r="B870" s="1">
        <v>650</v>
      </c>
      <c r="C870" s="1" t="s">
        <v>2456</v>
      </c>
      <c r="D870" s="1">
        <v>2764</v>
      </c>
      <c r="E870" s="1" t="s">
        <v>408</v>
      </c>
      <c r="F870" s="2">
        <v>380</v>
      </c>
      <c r="G870" s="5" t="s">
        <v>2505</v>
      </c>
      <c r="H870" s="7">
        <v>42829</v>
      </c>
      <c r="I870" s="1" t="s">
        <v>21</v>
      </c>
      <c r="J870" s="7">
        <v>42829</v>
      </c>
    </row>
    <row r="871">
      <c r="B871" s="1">
        <v>650</v>
      </c>
      <c r="C871" s="1" t="s">
        <v>2456</v>
      </c>
      <c r="D871" s="1" t="s">
        <v>2506</v>
      </c>
      <c r="E871" s="1" t="s">
        <v>2464</v>
      </c>
      <c r="F871" s="2">
        <v>180</v>
      </c>
      <c r="G871" s="5" t="s">
        <v>2505</v>
      </c>
      <c r="H871" s="7">
        <v>43784</v>
      </c>
      <c r="I871" s="1" t="s">
        <v>21</v>
      </c>
      <c r="J871" s="7">
        <v>43784</v>
      </c>
    </row>
    <row r="872">
      <c r="B872" s="1">
        <v>650</v>
      </c>
      <c r="C872" s="1" t="s">
        <v>2456</v>
      </c>
      <c r="D872" s="1">
        <v>2765</v>
      </c>
      <c r="E872" s="1" t="s">
        <v>408</v>
      </c>
      <c r="F872" s="2">
        <v>380</v>
      </c>
      <c r="G872" s="5" t="s">
        <v>2507</v>
      </c>
      <c r="H872" s="7">
        <v>42829</v>
      </c>
      <c r="I872" s="1" t="s">
        <v>21</v>
      </c>
      <c r="J872" s="7">
        <v>42829</v>
      </c>
    </row>
    <row r="873">
      <c r="B873" s="1">
        <v>650</v>
      </c>
      <c r="C873" s="1" t="s">
        <v>2456</v>
      </c>
      <c r="D873" s="1" t="s">
        <v>2508</v>
      </c>
      <c r="E873" s="1" t="s">
        <v>2464</v>
      </c>
      <c r="F873" s="2">
        <v>180</v>
      </c>
      <c r="G873" s="5" t="s">
        <v>2507</v>
      </c>
      <c r="H873" s="7">
        <v>43778</v>
      </c>
      <c r="I873" s="1" t="s">
        <v>21</v>
      </c>
      <c r="J873" s="7">
        <v>43778</v>
      </c>
    </row>
    <row r="874">
      <c r="B874" s="1">
        <v>650</v>
      </c>
      <c r="C874" s="1" t="s">
        <v>2456</v>
      </c>
      <c r="D874" s="1">
        <v>2809</v>
      </c>
      <c r="E874" s="1" t="s">
        <v>408</v>
      </c>
      <c r="F874" s="2">
        <v>380</v>
      </c>
      <c r="G874" s="5" t="s">
        <v>2509</v>
      </c>
      <c r="H874" s="7">
        <v>43217</v>
      </c>
      <c r="I874" s="1" t="s">
        <v>21</v>
      </c>
      <c r="J874" s="7">
        <v>43217</v>
      </c>
    </row>
    <row r="875">
      <c r="B875" s="1">
        <v>650</v>
      </c>
      <c r="C875" s="1" t="s">
        <v>2456</v>
      </c>
      <c r="D875" s="1" t="s">
        <v>2510</v>
      </c>
      <c r="E875" s="1" t="s">
        <v>2464</v>
      </c>
      <c r="F875" s="2">
        <v>180</v>
      </c>
      <c r="G875" s="5" t="s">
        <v>2509</v>
      </c>
      <c r="H875" s="7">
        <v>43778</v>
      </c>
      <c r="I875" s="1" t="s">
        <v>21</v>
      </c>
      <c r="J875" s="7">
        <v>43778</v>
      </c>
    </row>
    <row r="876">
      <c r="B876" s="1">
        <v>650</v>
      </c>
      <c r="C876" s="1" t="s">
        <v>2456</v>
      </c>
      <c r="D876" s="1">
        <v>2812</v>
      </c>
      <c r="E876" s="1" t="s">
        <v>408</v>
      </c>
      <c r="F876" s="2">
        <v>380</v>
      </c>
      <c r="G876" s="5" t="s">
        <v>2511</v>
      </c>
      <c r="H876" s="7">
        <v>43217</v>
      </c>
      <c r="I876" s="1" t="s">
        <v>21</v>
      </c>
      <c r="J876" s="7">
        <v>43217</v>
      </c>
    </row>
    <row r="877">
      <c r="B877" s="1">
        <v>650</v>
      </c>
      <c r="C877" s="1" t="s">
        <v>2456</v>
      </c>
      <c r="D877" s="1" t="s">
        <v>2512</v>
      </c>
      <c r="E877" s="1" t="s">
        <v>2464</v>
      </c>
      <c r="F877" s="2">
        <v>180</v>
      </c>
      <c r="G877" s="5" t="s">
        <v>2511</v>
      </c>
      <c r="H877" s="7">
        <v>43767</v>
      </c>
      <c r="I877" s="1" t="s">
        <v>21</v>
      </c>
      <c r="J877" s="7">
        <v>43767</v>
      </c>
    </row>
    <row r="878">
      <c r="B878" s="1">
        <v>650</v>
      </c>
      <c r="C878" s="1" t="s">
        <v>2456</v>
      </c>
      <c r="D878" s="1">
        <v>2813</v>
      </c>
      <c r="E878" s="1" t="s">
        <v>408</v>
      </c>
      <c r="F878" s="2">
        <v>380</v>
      </c>
      <c r="G878" s="5" t="s">
        <v>2513</v>
      </c>
      <c r="H878" s="7">
        <v>43217</v>
      </c>
      <c r="I878" s="1" t="s">
        <v>21</v>
      </c>
      <c r="J878" s="7">
        <v>43217</v>
      </c>
    </row>
    <row r="879">
      <c r="B879" s="1">
        <v>650</v>
      </c>
      <c r="C879" s="1" t="s">
        <v>2456</v>
      </c>
      <c r="D879" s="1" t="s">
        <v>2514</v>
      </c>
      <c r="E879" s="1" t="s">
        <v>2464</v>
      </c>
      <c r="F879" s="2">
        <v>180</v>
      </c>
      <c r="G879" s="5" t="s">
        <v>2513</v>
      </c>
      <c r="H879" s="7">
        <v>43760</v>
      </c>
      <c r="I879" s="1" t="s">
        <v>21</v>
      </c>
      <c r="J879" s="7">
        <v>43760</v>
      </c>
    </row>
    <row r="880">
      <c r="B880" s="1">
        <v>650</v>
      </c>
      <c r="C880" s="1" t="s">
        <v>2456</v>
      </c>
      <c r="D880" s="1">
        <v>2804</v>
      </c>
      <c r="E880" s="1" t="s">
        <v>408</v>
      </c>
      <c r="F880" s="2">
        <v>380</v>
      </c>
      <c r="G880" s="5" t="s">
        <v>2515</v>
      </c>
      <c r="H880" s="7">
        <v>43209</v>
      </c>
      <c r="I880" s="1" t="s">
        <v>21</v>
      </c>
      <c r="J880" s="7">
        <v>43209</v>
      </c>
    </row>
    <row r="881">
      <c r="B881" s="1">
        <v>650</v>
      </c>
      <c r="C881" s="1" t="s">
        <v>2456</v>
      </c>
      <c r="D881" s="1" t="s">
        <v>2516</v>
      </c>
      <c r="E881" s="1" t="s">
        <v>2464</v>
      </c>
      <c r="F881" s="2">
        <v>180</v>
      </c>
      <c r="G881" s="5" t="s">
        <v>2515</v>
      </c>
      <c r="H881" s="7">
        <v>43762</v>
      </c>
      <c r="I881" s="1" t="s">
        <v>21</v>
      </c>
      <c r="J881" s="7">
        <v>43762</v>
      </c>
    </row>
    <row r="882">
      <c r="B882" s="1">
        <v>650</v>
      </c>
      <c r="C882" s="1" t="s">
        <v>2456</v>
      </c>
      <c r="D882" s="1">
        <v>2810</v>
      </c>
      <c r="E882" s="1" t="s">
        <v>408</v>
      </c>
      <c r="F882" s="2">
        <v>380</v>
      </c>
      <c r="G882" s="5" t="s">
        <v>2517</v>
      </c>
      <c r="H882" s="7">
        <v>43217</v>
      </c>
      <c r="I882" s="1" t="s">
        <v>21</v>
      </c>
      <c r="J882" s="7">
        <v>43217</v>
      </c>
    </row>
    <row r="883">
      <c r="B883" s="1">
        <v>650</v>
      </c>
      <c r="C883" s="1" t="s">
        <v>2456</v>
      </c>
      <c r="D883" s="1" t="s">
        <v>2518</v>
      </c>
      <c r="E883" s="1" t="s">
        <v>2464</v>
      </c>
      <c r="F883" s="2">
        <v>180</v>
      </c>
      <c r="G883" s="5" t="s">
        <v>2517</v>
      </c>
      <c r="H883" s="7">
        <v>43769</v>
      </c>
      <c r="I883" s="1" t="s">
        <v>21</v>
      </c>
      <c r="J883" s="7">
        <v>43769</v>
      </c>
    </row>
    <row r="884">
      <c r="B884" s="1">
        <v>650</v>
      </c>
      <c r="C884" s="1" t="s">
        <v>2456</v>
      </c>
      <c r="D884" s="1">
        <v>2811</v>
      </c>
      <c r="E884" s="1" t="s">
        <v>408</v>
      </c>
      <c r="F884" s="2">
        <v>380</v>
      </c>
      <c r="G884" s="5" t="s">
        <v>2519</v>
      </c>
      <c r="H884" s="7">
        <v>43217</v>
      </c>
      <c r="I884" s="1" t="s">
        <v>21</v>
      </c>
      <c r="J884" s="7">
        <v>43217</v>
      </c>
    </row>
    <row r="885">
      <c r="B885" s="1">
        <v>650</v>
      </c>
      <c r="C885" s="1" t="s">
        <v>2456</v>
      </c>
      <c r="D885" s="1" t="s">
        <v>2520</v>
      </c>
      <c r="E885" s="1" t="s">
        <v>2464</v>
      </c>
      <c r="F885" s="2">
        <v>180</v>
      </c>
      <c r="G885" s="5" t="s">
        <v>2519</v>
      </c>
      <c r="H885" s="7">
        <v>43774</v>
      </c>
      <c r="I885" s="1" t="s">
        <v>21</v>
      </c>
      <c r="J885" s="7">
        <v>43774</v>
      </c>
    </row>
    <row r="886">
      <c r="B886" s="1">
        <v>650</v>
      </c>
      <c r="C886" s="1" t="s">
        <v>2456</v>
      </c>
      <c r="D886" s="1">
        <v>2805</v>
      </c>
      <c r="E886" s="1" t="s">
        <v>408</v>
      </c>
      <c r="F886" s="2">
        <v>380</v>
      </c>
      <c r="G886" s="5" t="s">
        <v>2521</v>
      </c>
      <c r="H886" s="7">
        <v>43209</v>
      </c>
      <c r="I886" s="1" t="s">
        <v>21</v>
      </c>
      <c r="J886" s="7">
        <v>43209</v>
      </c>
    </row>
    <row r="887">
      <c r="B887" s="1">
        <v>650</v>
      </c>
      <c r="C887" s="1" t="s">
        <v>2456</v>
      </c>
      <c r="D887" s="1" t="s">
        <v>2522</v>
      </c>
      <c r="E887" s="1" t="s">
        <v>2464</v>
      </c>
      <c r="F887" s="2">
        <v>180</v>
      </c>
      <c r="G887" s="5" t="s">
        <v>2521</v>
      </c>
      <c r="H887" s="7">
        <v>43773</v>
      </c>
      <c r="I887" s="1" t="s">
        <v>21</v>
      </c>
      <c r="J887" s="7">
        <v>43773</v>
      </c>
    </row>
    <row r="888">
      <c r="B888" s="1">
        <v>650</v>
      </c>
      <c r="C888" s="1" t="s">
        <v>2456</v>
      </c>
      <c r="D888" s="1">
        <v>2803</v>
      </c>
      <c r="E888" s="1" t="s">
        <v>408</v>
      </c>
      <c r="F888" s="2">
        <v>380</v>
      </c>
      <c r="G888" s="5" t="s">
        <v>2523</v>
      </c>
      <c r="H888" s="7">
        <v>43209</v>
      </c>
      <c r="I888" s="1" t="s">
        <v>21</v>
      </c>
      <c r="J888" s="7">
        <v>43209</v>
      </c>
    </row>
    <row r="889">
      <c r="B889" s="1">
        <v>650</v>
      </c>
      <c r="C889" s="1" t="s">
        <v>2456</v>
      </c>
      <c r="D889" s="1" t="s">
        <v>2524</v>
      </c>
      <c r="E889" s="1" t="s">
        <v>2464</v>
      </c>
      <c r="F889" s="2">
        <v>180</v>
      </c>
      <c r="G889" s="5" t="s">
        <v>2523</v>
      </c>
      <c r="H889" s="7">
        <v>43753</v>
      </c>
      <c r="I889" s="1" t="s">
        <v>21</v>
      </c>
      <c r="J889" s="7">
        <v>43753</v>
      </c>
    </row>
    <row r="890">
      <c r="B890" s="1">
        <v>650</v>
      </c>
      <c r="C890" s="1" t="s">
        <v>2456</v>
      </c>
      <c r="D890" s="1">
        <v>2064</v>
      </c>
      <c r="E890" s="1" t="s">
        <v>408</v>
      </c>
      <c r="F890" s="2">
        <v>380</v>
      </c>
      <c r="G890" s="5" t="s">
        <v>2525</v>
      </c>
      <c r="H890" s="7">
        <v>41330</v>
      </c>
      <c r="I890" s="1" t="s">
        <v>21</v>
      </c>
      <c r="J890" s="7">
        <v>41330</v>
      </c>
    </row>
    <row r="891">
      <c r="B891" s="1">
        <v>650</v>
      </c>
      <c r="C891" s="1" t="s">
        <v>2456</v>
      </c>
      <c r="D891" s="1" t="s">
        <v>2526</v>
      </c>
      <c r="E891" s="1" t="s">
        <v>408</v>
      </c>
      <c r="F891" s="2">
        <v>380</v>
      </c>
      <c r="G891" s="5" t="s">
        <v>2527</v>
      </c>
      <c r="H891" s="7">
        <v>46055</v>
      </c>
      <c r="I891" s="1" t="s">
        <v>21</v>
      </c>
      <c r="J891" s="7">
        <v>46055</v>
      </c>
    </row>
    <row r="892">
      <c r="B892" s="1">
        <v>650</v>
      </c>
      <c r="C892" s="1" t="s">
        <v>2456</v>
      </c>
      <c r="D892" s="1" t="s">
        <v>2528</v>
      </c>
      <c r="E892" s="1" t="s">
        <v>1558</v>
      </c>
      <c r="F892" s="2">
        <v>180</v>
      </c>
      <c r="G892" s="5" t="s">
        <v>2527</v>
      </c>
      <c r="H892" s="7">
        <v>46055</v>
      </c>
      <c r="I892" s="1" t="s">
        <v>21</v>
      </c>
      <c r="J892" s="7">
        <v>46055</v>
      </c>
    </row>
    <row r="893">
      <c r="B893" s="1">
        <v>650</v>
      </c>
      <c r="C893" s="1" t="s">
        <v>2456</v>
      </c>
      <c r="D893" s="1" t="s">
        <v>2529</v>
      </c>
      <c r="E893" s="1" t="s">
        <v>408</v>
      </c>
      <c r="F893" s="2">
        <v>380</v>
      </c>
      <c r="G893" s="5" t="s">
        <v>2530</v>
      </c>
      <c r="H893" s="7">
        <v>46055</v>
      </c>
      <c r="I893" s="1" t="s">
        <v>21</v>
      </c>
      <c r="J893" s="7">
        <v>46055</v>
      </c>
    </row>
    <row r="894">
      <c r="B894" s="1">
        <v>650</v>
      </c>
      <c r="C894" s="1" t="s">
        <v>2456</v>
      </c>
      <c r="D894" s="1" t="s">
        <v>2528</v>
      </c>
      <c r="E894" s="1" t="s">
        <v>1558</v>
      </c>
      <c r="F894" s="2">
        <v>180</v>
      </c>
      <c r="G894" s="5" t="s">
        <v>2530</v>
      </c>
      <c r="H894" s="7">
        <v>46055</v>
      </c>
      <c r="I894" s="1" t="s">
        <v>21</v>
      </c>
      <c r="J894" s="7">
        <v>46055</v>
      </c>
    </row>
    <row r="895">
      <c r="B895" s="1">
        <v>650</v>
      </c>
      <c r="C895" s="1" t="s">
        <v>2456</v>
      </c>
      <c r="D895" s="1" t="s">
        <v>2531</v>
      </c>
      <c r="E895" s="1" t="s">
        <v>408</v>
      </c>
      <c r="F895" s="2">
        <v>380</v>
      </c>
      <c r="G895" s="5" t="s">
        <v>2532</v>
      </c>
      <c r="H895" s="7">
        <v>46055</v>
      </c>
      <c r="I895" s="1" t="s">
        <v>21</v>
      </c>
      <c r="J895" s="7">
        <v>46055</v>
      </c>
    </row>
    <row r="896">
      <c r="B896" s="1">
        <v>650</v>
      </c>
      <c r="C896" s="1" t="s">
        <v>2456</v>
      </c>
      <c r="D896" s="1" t="s">
        <v>2528</v>
      </c>
      <c r="E896" s="1" t="s">
        <v>1558</v>
      </c>
      <c r="F896" s="2">
        <v>180</v>
      </c>
      <c r="G896" s="5" t="s">
        <v>2532</v>
      </c>
      <c r="H896" s="7">
        <v>46055</v>
      </c>
      <c r="I896" s="1" t="s">
        <v>21</v>
      </c>
      <c r="J896" s="7">
        <v>46055</v>
      </c>
    </row>
    <row r="897">
      <c r="B897" s="1">
        <v>650</v>
      </c>
      <c r="C897" s="1" t="s">
        <v>2456</v>
      </c>
      <c r="D897" s="1" t="s">
        <v>2533</v>
      </c>
      <c r="E897" s="1" t="s">
        <v>408</v>
      </c>
      <c r="F897" s="2">
        <v>380</v>
      </c>
      <c r="G897" s="5" t="s">
        <v>2534</v>
      </c>
      <c r="H897" s="7">
        <v>46055</v>
      </c>
      <c r="I897" s="1" t="s">
        <v>21</v>
      </c>
      <c r="J897" s="7">
        <v>46055</v>
      </c>
    </row>
    <row r="898">
      <c r="B898" s="1">
        <v>650</v>
      </c>
      <c r="C898" s="1" t="s">
        <v>2456</v>
      </c>
      <c r="D898" s="1" t="s">
        <v>2528</v>
      </c>
      <c r="E898" s="1" t="s">
        <v>1558</v>
      </c>
      <c r="F898" s="2">
        <v>180</v>
      </c>
      <c r="G898" s="5" t="s">
        <v>2534</v>
      </c>
      <c r="H898" s="7">
        <v>46055</v>
      </c>
      <c r="I898" s="1" t="s">
        <v>21</v>
      </c>
      <c r="J898" s="7">
        <v>46055</v>
      </c>
    </row>
    <row r="899">
      <c r="B899" s="1">
        <v>650</v>
      </c>
      <c r="C899" s="1" t="s">
        <v>2456</v>
      </c>
      <c r="D899" s="1" t="s">
        <v>2535</v>
      </c>
      <c r="E899" s="1" t="s">
        <v>408</v>
      </c>
      <c r="F899" s="2">
        <v>380</v>
      </c>
      <c r="G899" s="5" t="s">
        <v>2536</v>
      </c>
      <c r="H899" s="7">
        <v>46055</v>
      </c>
      <c r="I899" s="1" t="s">
        <v>21</v>
      </c>
      <c r="J899" s="7">
        <v>46055</v>
      </c>
    </row>
    <row r="900">
      <c r="B900" s="1">
        <v>650</v>
      </c>
      <c r="C900" s="1" t="s">
        <v>2456</v>
      </c>
      <c r="D900" s="1" t="s">
        <v>2528</v>
      </c>
      <c r="E900" s="1" t="s">
        <v>1558</v>
      </c>
      <c r="F900" s="2">
        <v>180</v>
      </c>
      <c r="G900" s="5" t="s">
        <v>2536</v>
      </c>
      <c r="H900" s="7">
        <v>46055</v>
      </c>
      <c r="I900" s="1" t="s">
        <v>21</v>
      </c>
      <c r="J900" s="7">
        <v>46055</v>
      </c>
    </row>
    <row r="901">
      <c r="B901" s="1">
        <v>650</v>
      </c>
      <c r="C901" s="1" t="s">
        <v>2456</v>
      </c>
      <c r="D901" s="1" t="s">
        <v>2537</v>
      </c>
      <c r="E901" s="1" t="s">
        <v>408</v>
      </c>
      <c r="F901" s="2">
        <v>380</v>
      </c>
      <c r="G901" s="5" t="s">
        <v>2538</v>
      </c>
      <c r="H901" s="7">
        <v>46055</v>
      </c>
      <c r="I901" s="1" t="s">
        <v>21</v>
      </c>
      <c r="J901" s="7">
        <v>46055</v>
      </c>
    </row>
    <row r="902">
      <c r="B902" s="1">
        <v>650</v>
      </c>
      <c r="C902" s="1" t="s">
        <v>2456</v>
      </c>
      <c r="D902" s="1" t="s">
        <v>2528</v>
      </c>
      <c r="E902" s="1" t="s">
        <v>1558</v>
      </c>
      <c r="F902" s="2">
        <v>180</v>
      </c>
      <c r="G902" s="5" t="s">
        <v>2538</v>
      </c>
      <c r="H902" s="7">
        <v>46055</v>
      </c>
      <c r="I902" s="1" t="s">
        <v>21</v>
      </c>
      <c r="J902" s="7">
        <v>46055</v>
      </c>
    </row>
    <row r="903">
      <c r="B903" s="1">
        <v>650</v>
      </c>
      <c r="C903" s="1" t="s">
        <v>2456</v>
      </c>
      <c r="D903" s="1" t="s">
        <v>2539</v>
      </c>
      <c r="E903" s="1" t="s">
        <v>408</v>
      </c>
      <c r="F903" s="2">
        <v>380</v>
      </c>
      <c r="G903" s="5" t="s">
        <v>2540</v>
      </c>
      <c r="H903" s="7">
        <v>46055</v>
      </c>
      <c r="I903" s="1" t="s">
        <v>21</v>
      </c>
      <c r="J903" s="7">
        <v>46055</v>
      </c>
    </row>
    <row r="904">
      <c r="B904" s="1">
        <v>650</v>
      </c>
      <c r="C904" s="1" t="s">
        <v>2456</v>
      </c>
      <c r="D904" s="1" t="s">
        <v>2528</v>
      </c>
      <c r="E904" s="1" t="s">
        <v>1558</v>
      </c>
      <c r="F904" s="2">
        <v>180</v>
      </c>
      <c r="G904" s="5" t="s">
        <v>2540</v>
      </c>
      <c r="H904" s="7">
        <v>46055</v>
      </c>
      <c r="I904" s="1" t="s">
        <v>21</v>
      </c>
      <c r="J904" s="7">
        <v>46055</v>
      </c>
    </row>
    <row r="905">
      <c r="B905" s="1">
        <v>650</v>
      </c>
      <c r="C905" s="1" t="s">
        <v>2456</v>
      </c>
      <c r="D905" s="1" t="s">
        <v>2541</v>
      </c>
      <c r="E905" s="1" t="s">
        <v>408</v>
      </c>
      <c r="F905" s="2">
        <v>380</v>
      </c>
      <c r="G905" s="5" t="s">
        <v>2542</v>
      </c>
      <c r="H905" s="7">
        <v>46055</v>
      </c>
      <c r="I905" s="1" t="s">
        <v>21</v>
      </c>
      <c r="J905" s="7">
        <v>46055</v>
      </c>
    </row>
    <row r="906">
      <c r="B906" s="1">
        <v>650</v>
      </c>
      <c r="C906" s="1" t="s">
        <v>2456</v>
      </c>
      <c r="D906" s="1" t="s">
        <v>2528</v>
      </c>
      <c r="E906" s="1" t="s">
        <v>1558</v>
      </c>
      <c r="F906" s="2">
        <v>180</v>
      </c>
      <c r="G906" s="5" t="s">
        <v>2542</v>
      </c>
      <c r="H906" s="7">
        <v>46055</v>
      </c>
      <c r="I906" s="1" t="s">
        <v>21</v>
      </c>
      <c r="J906" s="7">
        <v>46055</v>
      </c>
    </row>
    <row r="907">
      <c r="B907" s="1">
        <v>650</v>
      </c>
      <c r="C907" s="1" t="s">
        <v>2456</v>
      </c>
      <c r="D907" s="1" t="s">
        <v>2543</v>
      </c>
      <c r="E907" s="1" t="s">
        <v>408</v>
      </c>
      <c r="F907" s="2">
        <v>380</v>
      </c>
      <c r="G907" s="5" t="s">
        <v>2544</v>
      </c>
      <c r="H907" s="7">
        <v>46055</v>
      </c>
      <c r="I907" s="1" t="s">
        <v>21</v>
      </c>
      <c r="J907" s="7">
        <v>46055</v>
      </c>
    </row>
    <row r="908">
      <c r="B908" s="1">
        <v>650</v>
      </c>
      <c r="C908" s="1" t="s">
        <v>2456</v>
      </c>
      <c r="D908" s="1" t="s">
        <v>2528</v>
      </c>
      <c r="E908" s="1" t="s">
        <v>1558</v>
      </c>
      <c r="F908" s="2">
        <v>180</v>
      </c>
      <c r="G908" s="5" t="s">
        <v>2544</v>
      </c>
      <c r="H908" s="7">
        <v>46055</v>
      </c>
      <c r="I908" s="1" t="s">
        <v>21</v>
      </c>
      <c r="J908" s="7">
        <v>46055</v>
      </c>
    </row>
    <row r="909">
      <c r="B909" s="1">
        <v>650</v>
      </c>
      <c r="C909" s="1" t="s">
        <v>2456</v>
      </c>
      <c r="D909" s="1" t="s">
        <v>2545</v>
      </c>
      <c r="E909" s="1" t="s">
        <v>408</v>
      </c>
      <c r="F909" s="2">
        <v>380</v>
      </c>
      <c r="G909" s="5" t="s">
        <v>2546</v>
      </c>
      <c r="H909" s="7">
        <v>46055</v>
      </c>
      <c r="I909" s="1" t="s">
        <v>21</v>
      </c>
      <c r="J909" s="7">
        <v>46055</v>
      </c>
    </row>
    <row r="910">
      <c r="B910" s="1">
        <v>650</v>
      </c>
      <c r="C910" s="1" t="s">
        <v>2456</v>
      </c>
      <c r="D910" s="1" t="s">
        <v>2528</v>
      </c>
      <c r="E910" s="1" t="s">
        <v>1558</v>
      </c>
      <c r="F910" s="2">
        <v>180</v>
      </c>
      <c r="G910" s="5" t="s">
        <v>2546</v>
      </c>
      <c r="H910" s="7">
        <v>46055</v>
      </c>
      <c r="I910" s="1" t="s">
        <v>21</v>
      </c>
      <c r="J910" s="7">
        <v>46055</v>
      </c>
    </row>
    <row r="911">
      <c r="B911" s="1">
        <v>650</v>
      </c>
      <c r="C911" s="1" t="s">
        <v>2456</v>
      </c>
      <c r="D911" s="1" t="s">
        <v>2547</v>
      </c>
      <c r="E911" s="1" t="s">
        <v>408</v>
      </c>
      <c r="F911" s="2">
        <v>380</v>
      </c>
      <c r="G911" s="5" t="s">
        <v>2548</v>
      </c>
      <c r="H911" s="7">
        <v>46055</v>
      </c>
      <c r="I911" s="1" t="s">
        <v>21</v>
      </c>
      <c r="J911" s="7">
        <v>46055</v>
      </c>
    </row>
    <row r="912">
      <c r="B912" s="1">
        <v>650</v>
      </c>
      <c r="C912" s="1" t="s">
        <v>2456</v>
      </c>
      <c r="D912" s="1" t="s">
        <v>2528</v>
      </c>
      <c r="E912" s="1" t="s">
        <v>1558</v>
      </c>
      <c r="F912" s="2">
        <v>180</v>
      </c>
      <c r="G912" s="5" t="s">
        <v>2548</v>
      </c>
      <c r="H912" s="7">
        <v>46055</v>
      </c>
      <c r="I912" s="1" t="s">
        <v>21</v>
      </c>
      <c r="J912" s="7">
        <v>46055</v>
      </c>
    </row>
    <row r="913">
      <c r="B913" s="1">
        <v>650</v>
      </c>
      <c r="C913" s="1" t="s">
        <v>2456</v>
      </c>
      <c r="D913" s="1" t="s">
        <v>2549</v>
      </c>
      <c r="E913" s="1" t="s">
        <v>408</v>
      </c>
      <c r="F913" s="2">
        <v>380</v>
      </c>
      <c r="G913" s="5" t="s">
        <v>2550</v>
      </c>
      <c r="H913" s="7">
        <v>46055</v>
      </c>
      <c r="I913" s="1" t="s">
        <v>21</v>
      </c>
      <c r="J913" s="7">
        <v>46055</v>
      </c>
    </row>
    <row r="914">
      <c r="B914" s="1">
        <v>650</v>
      </c>
      <c r="C914" s="1" t="s">
        <v>2456</v>
      </c>
      <c r="D914" s="1" t="s">
        <v>2528</v>
      </c>
      <c r="E914" s="1" t="s">
        <v>1558</v>
      </c>
      <c r="F914" s="2">
        <v>180</v>
      </c>
      <c r="G914" s="5" t="s">
        <v>2550</v>
      </c>
      <c r="H914" s="7">
        <v>46055</v>
      </c>
      <c r="I914" s="1" t="s">
        <v>21</v>
      </c>
      <c r="J914" s="7">
        <v>46055</v>
      </c>
    </row>
    <row r="915">
      <c r="B915" s="1">
        <v>650</v>
      </c>
      <c r="C915" s="1" t="s">
        <v>2456</v>
      </c>
      <c r="D915" s="1" t="s">
        <v>2551</v>
      </c>
      <c r="E915" s="1" t="s">
        <v>408</v>
      </c>
      <c r="F915" s="2">
        <v>380</v>
      </c>
      <c r="G915" s="5" t="s">
        <v>2552</v>
      </c>
      <c r="H915" s="7">
        <v>46055</v>
      </c>
      <c r="I915" s="1" t="s">
        <v>21</v>
      </c>
      <c r="J915" s="7">
        <v>46055</v>
      </c>
    </row>
    <row r="916">
      <c r="B916" s="1">
        <v>650</v>
      </c>
      <c r="C916" s="1" t="s">
        <v>2456</v>
      </c>
      <c r="D916" s="1" t="s">
        <v>2528</v>
      </c>
      <c r="E916" s="1" t="s">
        <v>1558</v>
      </c>
      <c r="F916" s="2">
        <v>180</v>
      </c>
      <c r="G916" s="5" t="s">
        <v>2552</v>
      </c>
      <c r="H916" s="7">
        <v>46055</v>
      </c>
      <c r="I916" s="1" t="s">
        <v>21</v>
      </c>
      <c r="J916" s="7">
        <v>46055</v>
      </c>
    </row>
    <row r="917">
      <c r="B917" s="1">
        <v>650</v>
      </c>
      <c r="C917" s="1" t="s">
        <v>2456</v>
      </c>
      <c r="D917" s="1" t="s">
        <v>2553</v>
      </c>
      <c r="E917" s="1" t="s">
        <v>408</v>
      </c>
      <c r="F917" s="2">
        <v>380</v>
      </c>
      <c r="G917" s="5" t="s">
        <v>2554</v>
      </c>
      <c r="H917" s="7">
        <v>46055</v>
      </c>
      <c r="I917" s="1" t="s">
        <v>21</v>
      </c>
      <c r="J917" s="7">
        <v>46055</v>
      </c>
    </row>
    <row r="918">
      <c r="B918" s="1">
        <v>650</v>
      </c>
      <c r="C918" s="1" t="s">
        <v>2456</v>
      </c>
      <c r="D918" s="1" t="s">
        <v>2528</v>
      </c>
      <c r="E918" s="1" t="s">
        <v>1558</v>
      </c>
      <c r="F918" s="2">
        <v>180</v>
      </c>
      <c r="G918" s="5" t="s">
        <v>2554</v>
      </c>
      <c r="H918" s="7">
        <v>46055</v>
      </c>
      <c r="I918" s="1" t="s">
        <v>21</v>
      </c>
      <c r="J918" s="7">
        <v>46055</v>
      </c>
    </row>
    <row r="919">
      <c r="B919" s="1">
        <v>650</v>
      </c>
      <c r="C919" s="1" t="s">
        <v>2456</v>
      </c>
      <c r="D919" s="1" t="s">
        <v>2555</v>
      </c>
      <c r="E919" s="1" t="s">
        <v>408</v>
      </c>
      <c r="F919" s="2">
        <v>380</v>
      </c>
      <c r="G919" s="5" t="s">
        <v>2556</v>
      </c>
      <c r="H919" s="7">
        <v>46055</v>
      </c>
      <c r="I919" s="1" t="s">
        <v>21</v>
      </c>
      <c r="J919" s="7">
        <v>46055</v>
      </c>
    </row>
    <row r="920">
      <c r="B920" s="1">
        <v>650</v>
      </c>
      <c r="C920" s="1" t="s">
        <v>2456</v>
      </c>
      <c r="D920" s="1" t="s">
        <v>2528</v>
      </c>
      <c r="E920" s="1" t="s">
        <v>1558</v>
      </c>
      <c r="F920" s="2">
        <v>180</v>
      </c>
      <c r="G920" s="5" t="s">
        <v>2556</v>
      </c>
      <c r="H920" s="7">
        <v>46055</v>
      </c>
      <c r="I920" s="1" t="s">
        <v>21</v>
      </c>
      <c r="J920" s="7">
        <v>46055</v>
      </c>
    </row>
    <row r="921">
      <c r="B921" s="1">
        <v>650</v>
      </c>
      <c r="C921" s="1" t="s">
        <v>2456</v>
      </c>
      <c r="D921" s="1">
        <v>2767</v>
      </c>
      <c r="E921" s="1" t="s">
        <v>408</v>
      </c>
      <c r="F921" s="2">
        <v>380</v>
      </c>
      <c r="G921" s="5" t="s">
        <v>2557</v>
      </c>
      <c r="H921" s="7">
        <v>42839</v>
      </c>
      <c r="I921" s="1" t="s">
        <v>21</v>
      </c>
      <c r="J921" s="7">
        <v>42839</v>
      </c>
    </row>
    <row r="922">
      <c r="B922" s="1">
        <v>650</v>
      </c>
      <c r="C922" s="1" t="s">
        <v>2456</v>
      </c>
      <c r="D922" s="1" t="s">
        <v>2558</v>
      </c>
      <c r="E922" s="1" t="s">
        <v>2464</v>
      </c>
      <c r="F922" s="2">
        <v>180</v>
      </c>
      <c r="G922" s="5" t="s">
        <v>2559</v>
      </c>
      <c r="H922" s="7">
        <v>43766</v>
      </c>
      <c r="I922" s="1" t="s">
        <v>21</v>
      </c>
      <c r="J922" s="7">
        <v>43766</v>
      </c>
    </row>
    <row r="923">
      <c r="B923" s="1">
        <v>650</v>
      </c>
      <c r="C923" s="1" t="s">
        <v>2456</v>
      </c>
      <c r="D923" s="1">
        <v>2063</v>
      </c>
      <c r="E923" s="1" t="s">
        <v>408</v>
      </c>
      <c r="F923" s="2">
        <v>380</v>
      </c>
      <c r="G923" s="5" t="s">
        <v>2560</v>
      </c>
      <c r="H923" s="7">
        <v>41327</v>
      </c>
      <c r="I923" s="1" t="s">
        <v>21</v>
      </c>
      <c r="J923" s="7">
        <v>41327</v>
      </c>
    </row>
    <row r="924">
      <c r="B924" s="1">
        <v>650</v>
      </c>
      <c r="C924" s="1" t="s">
        <v>2456</v>
      </c>
      <c r="D924" s="1" t="s">
        <v>2561</v>
      </c>
      <c r="E924" s="1" t="s">
        <v>408</v>
      </c>
      <c r="F924" s="2">
        <v>380</v>
      </c>
      <c r="G924" s="5" t="s">
        <v>2562</v>
      </c>
      <c r="H924" s="7">
        <v>41334</v>
      </c>
      <c r="I924" s="1" t="s">
        <v>21</v>
      </c>
      <c r="J924" s="7">
        <v>41334</v>
      </c>
    </row>
    <row r="925">
      <c r="B925" s="1">
        <v>650</v>
      </c>
      <c r="C925" s="1" t="s">
        <v>2456</v>
      </c>
      <c r="D925" s="1" t="s">
        <v>2563</v>
      </c>
      <c r="E925" s="1" t="s">
        <v>408</v>
      </c>
      <c r="F925" s="2">
        <v>380</v>
      </c>
      <c r="G925" s="5" t="s">
        <v>2564</v>
      </c>
      <c r="H925" s="7">
        <v>45961</v>
      </c>
      <c r="I925" s="1" t="s">
        <v>21</v>
      </c>
      <c r="J925" s="7">
        <v>45961</v>
      </c>
    </row>
    <row r="926">
      <c r="B926" s="1">
        <v>650</v>
      </c>
      <c r="C926" s="1" t="s">
        <v>2456</v>
      </c>
      <c r="D926" s="1" t="s">
        <v>2528</v>
      </c>
      <c r="E926" s="1" t="s">
        <v>1558</v>
      </c>
      <c r="F926" s="2">
        <v>180</v>
      </c>
      <c r="G926" s="5" t="s">
        <v>2455</v>
      </c>
      <c r="H926" s="7">
        <v>46055</v>
      </c>
      <c r="I926" s="1" t="s">
        <v>21</v>
      </c>
      <c r="J926" s="7">
        <v>46055</v>
      </c>
    </row>
    <row r="927">
      <c r="B927" s="1">
        <v>1211</v>
      </c>
      <c r="C927" s="1" t="s">
        <v>2565</v>
      </c>
      <c r="D927" s="1">
        <v>3008</v>
      </c>
      <c r="E927" s="1" t="s">
        <v>366</v>
      </c>
      <c r="F927" s="2">
        <v>99</v>
      </c>
      <c r="G927" s="5" t="s">
        <v>2566</v>
      </c>
      <c r="H927" s="7">
        <v>44642</v>
      </c>
      <c r="I927" s="1" t="s">
        <v>21</v>
      </c>
      <c r="J927" s="7">
        <v>44642</v>
      </c>
    </row>
    <row r="928">
      <c r="B928" s="1">
        <v>1614</v>
      </c>
      <c r="C928" s="1" t="s">
        <v>2567</v>
      </c>
      <c r="D928" s="1" t="s">
        <v>2568</v>
      </c>
      <c r="E928" s="1" t="s">
        <v>366</v>
      </c>
      <c r="F928" s="2">
        <v>94.799999999999997</v>
      </c>
      <c r="G928" s="5" t="s">
        <v>2569</v>
      </c>
      <c r="H928" s="7">
        <v>45940</v>
      </c>
      <c r="I928" s="1" t="s">
        <v>21</v>
      </c>
      <c r="J928" s="7">
        <v>45940</v>
      </c>
    </row>
    <row r="929">
      <c r="B929" s="1">
        <v>207</v>
      </c>
      <c r="C929" s="1" t="s">
        <v>2570</v>
      </c>
      <c r="D929" s="1" t="s">
        <v>2571</v>
      </c>
      <c r="E929" s="1" t="s">
        <v>617</v>
      </c>
      <c r="F929" s="2">
        <v>290</v>
      </c>
      <c r="G929" s="5" t="s">
        <v>2572</v>
      </c>
      <c r="H929" s="7">
        <v>40522</v>
      </c>
      <c r="I929" s="1" t="s">
        <v>21</v>
      </c>
      <c r="J929" s="7">
        <v>40522</v>
      </c>
    </row>
    <row r="930">
      <c r="B930" s="1">
        <v>207</v>
      </c>
      <c r="C930" s="1" t="s">
        <v>2570</v>
      </c>
      <c r="D930" s="1" t="s">
        <v>2573</v>
      </c>
      <c r="E930" s="1" t="s">
        <v>32</v>
      </c>
      <c r="F930" s="2">
        <v>420</v>
      </c>
      <c r="G930" s="5" t="s">
        <v>2574</v>
      </c>
      <c r="H930" s="7">
        <v>42856</v>
      </c>
      <c r="I930" s="1" t="s">
        <v>21</v>
      </c>
      <c r="J930" s="7">
        <v>42856</v>
      </c>
    </row>
    <row r="931">
      <c r="B931" s="1">
        <v>651</v>
      </c>
      <c r="C931" s="1" t="s">
        <v>2575</v>
      </c>
      <c r="D931" s="1">
        <v>1996</v>
      </c>
      <c r="E931" s="1" t="s">
        <v>140</v>
      </c>
      <c r="F931" s="2">
        <v>360</v>
      </c>
      <c r="G931" s="5" t="s">
        <v>2576</v>
      </c>
      <c r="H931" s="7">
        <v>41260</v>
      </c>
      <c r="I931" s="1" t="s">
        <v>21</v>
      </c>
      <c r="J931" s="7">
        <v>41260</v>
      </c>
    </row>
    <row r="932">
      <c r="B932" s="1">
        <v>651</v>
      </c>
      <c r="C932" s="1" t="s">
        <v>2575</v>
      </c>
      <c r="D932" s="1">
        <v>1995</v>
      </c>
      <c r="E932" s="1" t="s">
        <v>140</v>
      </c>
      <c r="F932" s="2">
        <v>360</v>
      </c>
      <c r="G932" s="5" t="s">
        <v>2577</v>
      </c>
      <c r="H932" s="7">
        <v>41222</v>
      </c>
      <c r="I932" s="1" t="s">
        <v>21</v>
      </c>
      <c r="J932" s="7">
        <v>41222</v>
      </c>
    </row>
    <row r="933">
      <c r="B933" s="1">
        <v>906</v>
      </c>
      <c r="C933" s="1" t="s">
        <v>2578</v>
      </c>
      <c r="D933" s="1" t="s">
        <v>2579</v>
      </c>
      <c r="E933" s="1" t="s">
        <v>32</v>
      </c>
      <c r="F933" s="2">
        <v>480</v>
      </c>
      <c r="G933" s="5" t="s">
        <v>2580</v>
      </c>
      <c r="H933" s="7">
        <v>42682</v>
      </c>
      <c r="I933" s="1" t="s">
        <v>21</v>
      </c>
      <c r="J933" s="7">
        <v>42682</v>
      </c>
    </row>
    <row r="934">
      <c r="B934" s="1">
        <v>906</v>
      </c>
      <c r="C934" s="1" t="s">
        <v>2578</v>
      </c>
      <c r="D934" s="1">
        <v>2736</v>
      </c>
      <c r="E934" s="1" t="s">
        <v>328</v>
      </c>
      <c r="F934" s="2">
        <v>140</v>
      </c>
      <c r="G934" s="5" t="s">
        <v>2581</v>
      </c>
      <c r="H934" s="7">
        <v>42682</v>
      </c>
      <c r="I934" s="1" t="s">
        <v>21</v>
      </c>
      <c r="J934" s="7">
        <v>42682</v>
      </c>
    </row>
    <row r="935">
      <c r="B935" s="1">
        <v>1512</v>
      </c>
      <c r="C935" s="1" t="s">
        <v>2582</v>
      </c>
      <c r="D935" s="1" t="s">
        <v>2583</v>
      </c>
      <c r="E935" s="1" t="s">
        <v>366</v>
      </c>
      <c r="F935" s="2">
        <v>178.80000000000001</v>
      </c>
      <c r="G935" s="5" t="s">
        <v>2584</v>
      </c>
      <c r="H935" s="7">
        <v>45672</v>
      </c>
      <c r="I935" s="1" t="s">
        <v>21</v>
      </c>
      <c r="J935" s="7">
        <v>45672</v>
      </c>
    </row>
    <row r="936">
      <c r="B936" s="1">
        <v>1512</v>
      </c>
      <c r="C936" s="1" t="s">
        <v>2582</v>
      </c>
      <c r="D936" s="1" t="s">
        <v>2583</v>
      </c>
      <c r="E936" s="1" t="s">
        <v>366</v>
      </c>
      <c r="F936" s="2">
        <v>178.80000000000001</v>
      </c>
      <c r="G936" s="5" t="s">
        <v>2585</v>
      </c>
      <c r="H936" s="7">
        <v>45672</v>
      </c>
      <c r="I936" s="1" t="s">
        <v>21</v>
      </c>
      <c r="J936" s="7">
        <v>45672</v>
      </c>
    </row>
    <row r="937">
      <c r="B937" s="1">
        <v>1512</v>
      </c>
      <c r="C937" s="1" t="s">
        <v>2582</v>
      </c>
      <c r="D937" s="1" t="s">
        <v>2583</v>
      </c>
      <c r="E937" s="1" t="s">
        <v>366</v>
      </c>
      <c r="F937" s="2">
        <v>178.80000000000001</v>
      </c>
      <c r="G937" s="5" t="s">
        <v>2586</v>
      </c>
      <c r="H937" s="7">
        <v>45672</v>
      </c>
      <c r="I937" s="1" t="s">
        <v>21</v>
      </c>
      <c r="J937" s="7">
        <v>45672</v>
      </c>
    </row>
    <row r="938">
      <c r="B938" s="1">
        <v>597</v>
      </c>
      <c r="C938" s="1" t="s">
        <v>2587</v>
      </c>
      <c r="D938" s="1" t="s">
        <v>2588</v>
      </c>
      <c r="E938" s="1" t="s">
        <v>2407</v>
      </c>
      <c r="F938" s="2">
        <v>260</v>
      </c>
      <c r="G938" s="5" t="s">
        <v>2589</v>
      </c>
      <c r="H938" s="7">
        <v>41093</v>
      </c>
      <c r="I938" s="1" t="s">
        <v>21</v>
      </c>
      <c r="J938" s="7">
        <v>41093</v>
      </c>
    </row>
    <row r="939">
      <c r="B939" s="1">
        <v>1660</v>
      </c>
      <c r="C939" s="1" t="s">
        <v>2590</v>
      </c>
      <c r="D939" s="1" t="s">
        <v>2591</v>
      </c>
      <c r="E939" s="1" t="s">
        <v>32</v>
      </c>
      <c r="F939" s="2">
        <v>130.80000000000001</v>
      </c>
      <c r="G939" s="5" t="s">
        <v>2592</v>
      </c>
      <c r="H939" s="7">
        <v>46035</v>
      </c>
      <c r="I939" s="1" t="s">
        <v>21</v>
      </c>
      <c r="J939" s="7">
        <v>46035</v>
      </c>
    </row>
    <row r="940">
      <c r="B940" s="1">
        <v>1643</v>
      </c>
      <c r="C940" s="1" t="s">
        <v>2593</v>
      </c>
      <c r="D940" s="1" t="s">
        <v>2594</v>
      </c>
      <c r="E940" s="1" t="s">
        <v>32</v>
      </c>
      <c r="F940" s="2">
        <v>130.80000000000001</v>
      </c>
      <c r="G940" s="5" t="s">
        <v>2595</v>
      </c>
      <c r="H940" s="7">
        <v>46020</v>
      </c>
      <c r="I940" s="1" t="s">
        <v>21</v>
      </c>
      <c r="J940" s="7">
        <v>46020</v>
      </c>
    </row>
    <row r="941">
      <c r="B941" s="1">
        <v>1643</v>
      </c>
      <c r="C941" s="1" t="s">
        <v>2593</v>
      </c>
      <c r="D941" s="1" t="s">
        <v>2594</v>
      </c>
      <c r="E941" s="1" t="s">
        <v>32</v>
      </c>
      <c r="F941" s="2">
        <v>130.80000000000001</v>
      </c>
      <c r="G941" s="5" t="s">
        <v>2596</v>
      </c>
      <c r="H941" s="7">
        <v>46010</v>
      </c>
      <c r="I941" s="1" t="s">
        <v>21</v>
      </c>
      <c r="J941" s="7">
        <v>46010</v>
      </c>
    </row>
    <row r="942">
      <c r="B942" s="1">
        <v>1643</v>
      </c>
      <c r="C942" s="1" t="s">
        <v>2593</v>
      </c>
      <c r="D942" s="1" t="s">
        <v>2594</v>
      </c>
      <c r="E942" s="1" t="s">
        <v>32</v>
      </c>
      <c r="F942" s="2">
        <v>130.80000000000001</v>
      </c>
      <c r="G942" s="5" t="s">
        <v>2597</v>
      </c>
      <c r="H942" s="7">
        <v>46009</v>
      </c>
      <c r="I942" s="1" t="s">
        <v>21</v>
      </c>
      <c r="J942" s="7">
        <v>46009</v>
      </c>
    </row>
    <row r="943">
      <c r="B943" s="1">
        <v>1639</v>
      </c>
      <c r="C943" s="1" t="s">
        <v>2598</v>
      </c>
      <c r="D943" s="1" t="s">
        <v>2599</v>
      </c>
      <c r="E943" s="1" t="s">
        <v>32</v>
      </c>
      <c r="F943" s="2">
        <v>130.80000000000001</v>
      </c>
      <c r="G943" s="5" t="s">
        <v>2600</v>
      </c>
      <c r="H943" s="7">
        <v>46003</v>
      </c>
      <c r="I943" s="1" t="s">
        <v>21</v>
      </c>
      <c r="J943" s="7">
        <v>46003</v>
      </c>
    </row>
    <row r="944">
      <c r="B944" s="1">
        <v>1089</v>
      </c>
      <c r="C944" s="1" t="s">
        <v>2601</v>
      </c>
      <c r="D944" s="1" t="s">
        <v>2602</v>
      </c>
      <c r="E944" s="1" t="s">
        <v>32</v>
      </c>
      <c r="F944" s="2">
        <v>156</v>
      </c>
      <c r="G944" s="5" t="s">
        <v>2603</v>
      </c>
      <c r="H944" s="7">
        <v>43990</v>
      </c>
      <c r="I944" s="1" t="s">
        <v>21</v>
      </c>
      <c r="J944" s="7">
        <v>43990</v>
      </c>
    </row>
    <row r="945">
      <c r="B945" s="1">
        <v>1089</v>
      </c>
      <c r="C945" s="1" t="s">
        <v>2601</v>
      </c>
      <c r="D945" s="1" t="s">
        <v>2604</v>
      </c>
      <c r="E945" s="1" t="s">
        <v>1984</v>
      </c>
      <c r="F945" s="2">
        <v>156</v>
      </c>
      <c r="G945" s="5" t="s">
        <v>2605</v>
      </c>
      <c r="H945" s="7">
        <v>45204</v>
      </c>
      <c r="I945" s="1" t="s">
        <v>21</v>
      </c>
      <c r="J945" s="7">
        <v>45204</v>
      </c>
    </row>
    <row r="946">
      <c r="B946" s="1">
        <v>1089</v>
      </c>
      <c r="C946" s="1" t="s">
        <v>2601</v>
      </c>
      <c r="D946" s="1" t="s">
        <v>2606</v>
      </c>
      <c r="E946" s="1" t="s">
        <v>32</v>
      </c>
      <c r="F946" s="2">
        <v>168</v>
      </c>
      <c r="G946" s="5" t="s">
        <v>2607</v>
      </c>
      <c r="H946" s="7">
        <v>44292</v>
      </c>
      <c r="I946" s="1" t="s">
        <v>21</v>
      </c>
      <c r="J946" s="7">
        <v>44292</v>
      </c>
    </row>
    <row r="947">
      <c r="B947" s="1">
        <v>1089</v>
      </c>
      <c r="C947" s="1" t="s">
        <v>2601</v>
      </c>
      <c r="D947" s="1" t="s">
        <v>2606</v>
      </c>
      <c r="E947" s="1" t="s">
        <v>32</v>
      </c>
      <c r="F947" s="2">
        <v>168</v>
      </c>
      <c r="G947" s="5" t="s">
        <v>2608</v>
      </c>
      <c r="H947" s="7">
        <v>44292</v>
      </c>
      <c r="I947" s="1" t="s">
        <v>21</v>
      </c>
      <c r="J947" s="7">
        <v>44292</v>
      </c>
    </row>
    <row r="948">
      <c r="B948" s="1">
        <v>1089</v>
      </c>
      <c r="C948" s="1" t="s">
        <v>2601</v>
      </c>
      <c r="D948" s="1" t="s">
        <v>2604</v>
      </c>
      <c r="E948" s="1" t="s">
        <v>1984</v>
      </c>
      <c r="F948" s="2">
        <v>156</v>
      </c>
      <c r="G948" s="5" t="s">
        <v>2609</v>
      </c>
      <c r="H948" s="7">
        <v>45180</v>
      </c>
      <c r="I948" s="1" t="s">
        <v>21</v>
      </c>
      <c r="J948" s="7">
        <v>45180</v>
      </c>
    </row>
    <row r="949">
      <c r="B949" s="1">
        <v>1089</v>
      </c>
      <c r="C949" s="1" t="s">
        <v>2601</v>
      </c>
      <c r="D949" s="1" t="s">
        <v>2610</v>
      </c>
      <c r="E949" s="1" t="s">
        <v>1558</v>
      </c>
      <c r="F949" s="2">
        <v>214.80000000000001</v>
      </c>
      <c r="G949" s="5" t="s">
        <v>2611</v>
      </c>
      <c r="H949" s="7">
        <v>45359</v>
      </c>
      <c r="I949" s="1" t="s">
        <v>21</v>
      </c>
      <c r="J949" s="7">
        <v>45359</v>
      </c>
    </row>
    <row r="950">
      <c r="B950" s="1">
        <v>1089</v>
      </c>
      <c r="C950" s="1" t="s">
        <v>2601</v>
      </c>
      <c r="D950" s="1" t="s">
        <v>2612</v>
      </c>
      <c r="E950" s="1" t="s">
        <v>32</v>
      </c>
      <c r="F950" s="2">
        <v>156</v>
      </c>
      <c r="G950" s="5" t="s">
        <v>2613</v>
      </c>
      <c r="H950" s="7">
        <v>43994</v>
      </c>
      <c r="I950" s="1" t="s">
        <v>21</v>
      </c>
      <c r="J950" s="7">
        <v>43994</v>
      </c>
    </row>
    <row r="951">
      <c r="B951" s="1">
        <v>1089</v>
      </c>
      <c r="C951" s="1" t="s">
        <v>2601</v>
      </c>
      <c r="D951" s="1" t="s">
        <v>2610</v>
      </c>
      <c r="E951" s="1" t="s">
        <v>1558</v>
      </c>
      <c r="F951" s="2">
        <v>214.80000000000001</v>
      </c>
      <c r="G951" s="5" t="s">
        <v>2614</v>
      </c>
      <c r="H951" s="7">
        <v>45367</v>
      </c>
      <c r="I951" s="1" t="s">
        <v>21</v>
      </c>
      <c r="J951" s="7">
        <v>45367</v>
      </c>
    </row>
    <row r="952">
      <c r="B952" s="1">
        <v>1089</v>
      </c>
      <c r="C952" s="1" t="s">
        <v>2601</v>
      </c>
      <c r="D952" s="1" t="s">
        <v>2615</v>
      </c>
      <c r="E952" s="1" t="s">
        <v>1558</v>
      </c>
      <c r="F952" s="2">
        <v>214.80000000000001</v>
      </c>
      <c r="G952" s="5" t="s">
        <v>2616</v>
      </c>
      <c r="H952" s="7">
        <v>45545</v>
      </c>
      <c r="I952" s="1" t="s">
        <v>21</v>
      </c>
      <c r="J952" s="7">
        <v>45545</v>
      </c>
    </row>
    <row r="953">
      <c r="B953" s="1">
        <v>1089</v>
      </c>
      <c r="C953" s="1" t="s">
        <v>2601</v>
      </c>
      <c r="D953" s="1" t="s">
        <v>2615</v>
      </c>
      <c r="E953" s="1" t="s">
        <v>1558</v>
      </c>
      <c r="F953" s="2">
        <v>214.80000000000001</v>
      </c>
      <c r="G953" s="5" t="s">
        <v>2617</v>
      </c>
      <c r="H953" s="7">
        <v>45545</v>
      </c>
      <c r="I953" s="1" t="s">
        <v>21</v>
      </c>
      <c r="J953" s="7">
        <v>45545</v>
      </c>
    </row>
    <row r="954">
      <c r="B954" s="1">
        <v>1089</v>
      </c>
      <c r="C954" s="1" t="s">
        <v>2601</v>
      </c>
      <c r="D954" s="1" t="s">
        <v>2610</v>
      </c>
      <c r="E954" s="1" t="s">
        <v>1558</v>
      </c>
      <c r="F954" s="2">
        <v>214.80000000000001</v>
      </c>
      <c r="G954" s="5" t="s">
        <v>2618</v>
      </c>
      <c r="H954" s="7">
        <v>45359</v>
      </c>
      <c r="I954" s="1" t="s">
        <v>21</v>
      </c>
      <c r="J954" s="7">
        <v>45359</v>
      </c>
    </row>
    <row r="955">
      <c r="B955" s="1">
        <v>1089</v>
      </c>
      <c r="C955" s="1" t="s">
        <v>2601</v>
      </c>
      <c r="D955" s="1" t="s">
        <v>2619</v>
      </c>
      <c r="E955" s="1" t="s">
        <v>32</v>
      </c>
      <c r="F955" s="2">
        <v>168</v>
      </c>
      <c r="G955" s="5" t="s">
        <v>2620</v>
      </c>
      <c r="H955" s="7">
        <v>44630</v>
      </c>
      <c r="I955" s="1" t="s">
        <v>21</v>
      </c>
      <c r="J955" s="7">
        <v>44630</v>
      </c>
    </row>
    <row r="956">
      <c r="B956" s="1">
        <v>1067</v>
      </c>
      <c r="C956" s="1" t="s">
        <v>2621</v>
      </c>
      <c r="D956" s="1" t="s">
        <v>2622</v>
      </c>
      <c r="E956" s="1" t="s">
        <v>32</v>
      </c>
      <c r="F956" s="2">
        <v>180</v>
      </c>
      <c r="G956" s="5" t="s">
        <v>2623</v>
      </c>
      <c r="H956" s="7">
        <v>43668</v>
      </c>
      <c r="I956" s="1" t="s">
        <v>21</v>
      </c>
      <c r="J956" s="7">
        <v>43668</v>
      </c>
    </row>
    <row r="957">
      <c r="B957" s="1">
        <v>1593</v>
      </c>
      <c r="C957" s="1" t="s">
        <v>2624</v>
      </c>
      <c r="D957" s="1" t="s">
        <v>2625</v>
      </c>
      <c r="E957" s="1" t="s">
        <v>1558</v>
      </c>
      <c r="F957" s="2">
        <v>192</v>
      </c>
      <c r="G957" s="5" t="s">
        <v>2626</v>
      </c>
      <c r="H957" s="7">
        <v>45853</v>
      </c>
      <c r="I957" s="1" t="s">
        <v>21</v>
      </c>
      <c r="J957" s="7">
        <v>45853</v>
      </c>
    </row>
    <row r="958">
      <c r="B958" s="1">
        <v>1671</v>
      </c>
      <c r="C958" s="1" t="s">
        <v>2627</v>
      </c>
      <c r="D958" s="1" t="s">
        <v>2628</v>
      </c>
      <c r="E958" s="1" t="s">
        <v>366</v>
      </c>
      <c r="F958" s="2">
        <v>96</v>
      </c>
      <c r="G958" s="5" t="s">
        <v>2629</v>
      </c>
      <c r="H958" s="7">
        <v>46070</v>
      </c>
      <c r="I958" s="1" t="s">
        <v>21</v>
      </c>
      <c r="J958" s="7">
        <v>46070</v>
      </c>
    </row>
    <row r="959">
      <c r="B959" s="1">
        <v>1671</v>
      </c>
      <c r="C959" s="1" t="s">
        <v>2627</v>
      </c>
      <c r="D959" s="1" t="s">
        <v>2628</v>
      </c>
      <c r="E959" s="1" t="s">
        <v>366</v>
      </c>
      <c r="F959" s="2">
        <v>96</v>
      </c>
      <c r="G959" s="5" t="s">
        <v>2630</v>
      </c>
      <c r="H959" s="7">
        <v>46093</v>
      </c>
      <c r="I959" s="1" t="s">
        <v>21</v>
      </c>
      <c r="J959" s="7">
        <v>46093</v>
      </c>
    </row>
    <row r="960">
      <c r="B960" s="1">
        <v>1671</v>
      </c>
      <c r="C960" s="1" t="s">
        <v>2627</v>
      </c>
      <c r="D960" s="1" t="s">
        <v>2628</v>
      </c>
      <c r="E960" s="1" t="s">
        <v>366</v>
      </c>
      <c r="F960" s="2">
        <v>96</v>
      </c>
      <c r="G960" s="5" t="s">
        <v>2631</v>
      </c>
      <c r="H960" s="7">
        <v>46093</v>
      </c>
      <c r="I960" s="1" t="s">
        <v>21</v>
      </c>
      <c r="J960" s="7">
        <v>46093</v>
      </c>
    </row>
    <row r="961">
      <c r="B961" s="1">
        <v>1671</v>
      </c>
      <c r="C961" s="1" t="s">
        <v>2627</v>
      </c>
      <c r="D961" s="1" t="s">
        <v>2628</v>
      </c>
      <c r="E961" s="1" t="s">
        <v>366</v>
      </c>
      <c r="F961" s="2">
        <v>96</v>
      </c>
      <c r="G961" s="5" t="s">
        <v>2632</v>
      </c>
      <c r="H961" s="7">
        <v>46093</v>
      </c>
      <c r="I961" s="1" t="s">
        <v>21</v>
      </c>
      <c r="J961" s="7">
        <v>46093</v>
      </c>
    </row>
    <row r="962">
      <c r="B962" s="1">
        <v>1352</v>
      </c>
      <c r="C962" s="1" t="s">
        <v>2633</v>
      </c>
      <c r="D962" s="1" t="s">
        <v>2634</v>
      </c>
      <c r="E962" s="1" t="s">
        <v>32</v>
      </c>
      <c r="F962" s="2">
        <v>396</v>
      </c>
      <c r="G962" s="5" t="s">
        <v>2635</v>
      </c>
      <c r="H962" s="7">
        <v>45219</v>
      </c>
      <c r="I962" s="1" t="s">
        <v>21</v>
      </c>
      <c r="J962" s="7">
        <v>45219</v>
      </c>
    </row>
    <row r="963">
      <c r="B963" s="1">
        <v>1642</v>
      </c>
      <c r="C963" s="1" t="s">
        <v>2636</v>
      </c>
      <c r="D963" s="1" t="s">
        <v>2637</v>
      </c>
      <c r="E963" s="1" t="s">
        <v>366</v>
      </c>
      <c r="F963" s="2">
        <v>120</v>
      </c>
      <c r="G963" s="5" t="s">
        <v>2638</v>
      </c>
      <c r="H963" s="7">
        <v>46013</v>
      </c>
      <c r="I963" s="1" t="s">
        <v>21</v>
      </c>
      <c r="J963" s="7">
        <v>46013</v>
      </c>
    </row>
    <row r="964">
      <c r="B964" s="1">
        <v>1642</v>
      </c>
      <c r="C964" s="1" t="s">
        <v>2636</v>
      </c>
      <c r="D964" s="1" t="s">
        <v>2637</v>
      </c>
      <c r="E964" s="1" t="s">
        <v>366</v>
      </c>
      <c r="F964" s="2">
        <v>120</v>
      </c>
      <c r="G964" s="5" t="s">
        <v>2639</v>
      </c>
      <c r="H964" s="7">
        <v>46013</v>
      </c>
      <c r="I964" s="1" t="s">
        <v>21</v>
      </c>
      <c r="J964" s="7">
        <v>46013</v>
      </c>
    </row>
    <row r="965">
      <c r="B965" s="1">
        <v>1666</v>
      </c>
      <c r="C965" s="1" t="s">
        <v>2640</v>
      </c>
      <c r="D965" s="1" t="s">
        <v>2641</v>
      </c>
      <c r="E965" s="1" t="s">
        <v>366</v>
      </c>
      <c r="F965" s="2">
        <v>120</v>
      </c>
      <c r="G965" s="5" t="s">
        <v>2642</v>
      </c>
      <c r="H965" s="7">
        <v>46070</v>
      </c>
      <c r="I965" s="1" t="s">
        <v>21</v>
      </c>
      <c r="J965" s="7">
        <v>46070</v>
      </c>
    </row>
    <row r="966">
      <c r="B966" s="1">
        <v>1632</v>
      </c>
      <c r="C966" s="1" t="s">
        <v>2643</v>
      </c>
      <c r="D966" s="1" t="s">
        <v>2644</v>
      </c>
      <c r="E966" s="1" t="s">
        <v>366</v>
      </c>
      <c r="F966" s="2">
        <v>106.8</v>
      </c>
      <c r="G966" s="5" t="s">
        <v>2645</v>
      </c>
      <c r="H966" s="7">
        <v>45982</v>
      </c>
      <c r="I966" s="1" t="s">
        <v>21</v>
      </c>
      <c r="J966" s="7">
        <v>45982</v>
      </c>
    </row>
    <row r="967">
      <c r="B967" s="1">
        <v>1632</v>
      </c>
      <c r="C967" s="1" t="s">
        <v>2643</v>
      </c>
      <c r="D967" s="1" t="s">
        <v>2644</v>
      </c>
      <c r="E967" s="1" t="s">
        <v>366</v>
      </c>
      <c r="F967" s="2">
        <v>106.8</v>
      </c>
      <c r="G967" s="5" t="s">
        <v>2646</v>
      </c>
      <c r="H967" s="7">
        <v>45982</v>
      </c>
      <c r="I967" s="1" t="s">
        <v>21</v>
      </c>
      <c r="J967" s="7">
        <v>45982</v>
      </c>
      <c r="Y967" s="7"/>
      <c r="Z967" s="7"/>
      <c r="AA967" s="7"/>
    </row>
    <row r="968">
      <c r="B968" s="1">
        <v>1155</v>
      </c>
      <c r="C968" s="1" t="s">
        <v>2647</v>
      </c>
      <c r="D968" s="1" t="s">
        <v>2648</v>
      </c>
      <c r="E968" s="1" t="s">
        <v>1558</v>
      </c>
      <c r="F968" s="2">
        <v>190.80000000000001</v>
      </c>
      <c r="G968" s="5" t="s">
        <v>2649</v>
      </c>
      <c r="H968" s="7">
        <v>44324</v>
      </c>
      <c r="I968" s="1" t="s">
        <v>21</v>
      </c>
      <c r="J968" s="7">
        <v>44324</v>
      </c>
    </row>
    <row r="969">
      <c r="B969" s="1">
        <v>1155</v>
      </c>
      <c r="C969" s="1" t="s">
        <v>2647</v>
      </c>
      <c r="D969" s="1" t="s">
        <v>2650</v>
      </c>
      <c r="E969" s="1" t="s">
        <v>1558</v>
      </c>
      <c r="F969" s="2">
        <v>214.80000000000001</v>
      </c>
      <c r="G969" s="5" t="s">
        <v>2651</v>
      </c>
      <c r="H969" s="7">
        <v>44764</v>
      </c>
      <c r="I969" s="1" t="s">
        <v>21</v>
      </c>
      <c r="J969" s="7">
        <v>44764</v>
      </c>
    </row>
    <row r="970">
      <c r="B970" s="1">
        <v>1155</v>
      </c>
      <c r="C970" s="1" t="s">
        <v>2647</v>
      </c>
      <c r="D970" s="1" t="s">
        <v>2652</v>
      </c>
      <c r="E970" s="1" t="s">
        <v>32</v>
      </c>
      <c r="F970" s="2">
        <v>190.80000000000001</v>
      </c>
      <c r="G970" s="5" t="s">
        <v>2653</v>
      </c>
      <c r="H970" s="7">
        <v>44256</v>
      </c>
      <c r="I970" s="1" t="s">
        <v>21</v>
      </c>
      <c r="J970" s="7">
        <v>44256</v>
      </c>
    </row>
    <row r="971">
      <c r="B971" s="1">
        <v>1155</v>
      </c>
      <c r="C971" s="1" t="s">
        <v>2647</v>
      </c>
      <c r="D971" s="1" t="s">
        <v>2652</v>
      </c>
      <c r="E971" s="1" t="s">
        <v>32</v>
      </c>
      <c r="F971" s="2">
        <v>190.80000000000001</v>
      </c>
      <c r="G971" s="5" t="s">
        <v>2654</v>
      </c>
      <c r="H971" s="7">
        <v>44256</v>
      </c>
      <c r="I971" s="1" t="s">
        <v>21</v>
      </c>
      <c r="J971" s="7">
        <v>44256</v>
      </c>
    </row>
    <row r="972">
      <c r="B972" s="1">
        <v>1246</v>
      </c>
      <c r="C972" s="1" t="s">
        <v>2655</v>
      </c>
      <c r="D972" s="1" t="s">
        <v>2656</v>
      </c>
      <c r="E972" s="1" t="s">
        <v>366</v>
      </c>
      <c r="F972" s="2">
        <v>118.8</v>
      </c>
      <c r="G972" s="5" t="s">
        <v>2657</v>
      </c>
      <c r="H972" s="7">
        <v>44824</v>
      </c>
      <c r="I972" s="1" t="s">
        <v>21</v>
      </c>
      <c r="J972" s="7">
        <v>44824</v>
      </c>
    </row>
    <row r="973">
      <c r="B973" s="1">
        <v>1503</v>
      </c>
      <c r="C973" s="1" t="s">
        <v>598</v>
      </c>
      <c r="D973" s="1" t="s">
        <v>599</v>
      </c>
      <c r="E973" s="1" t="s">
        <v>32</v>
      </c>
      <c r="F973" s="2">
        <v>336</v>
      </c>
      <c r="G973" s="5" t="s">
        <v>2658</v>
      </c>
      <c r="H973" s="7">
        <v>45629</v>
      </c>
      <c r="I973" s="1" t="s">
        <v>21</v>
      </c>
      <c r="J973" s="7">
        <v>45629</v>
      </c>
    </row>
    <row r="974">
      <c r="B974" s="1">
        <v>1498</v>
      </c>
      <c r="C974" s="1" t="s">
        <v>2659</v>
      </c>
      <c r="D974" s="1" t="s">
        <v>2660</v>
      </c>
      <c r="E974" s="1" t="s">
        <v>366</v>
      </c>
      <c r="F974" s="2">
        <v>120</v>
      </c>
      <c r="G974" s="5" t="s">
        <v>2661</v>
      </c>
      <c r="H974" s="7">
        <v>45673</v>
      </c>
      <c r="I974" s="1" t="s">
        <v>21</v>
      </c>
      <c r="J974" s="7">
        <v>45673</v>
      </c>
    </row>
    <row r="975">
      <c r="B975" s="1">
        <v>1498</v>
      </c>
      <c r="C975" s="1" t="s">
        <v>2659</v>
      </c>
      <c r="D975" s="1" t="s">
        <v>2660</v>
      </c>
      <c r="E975" s="1" t="s">
        <v>366</v>
      </c>
      <c r="F975" s="2">
        <v>120</v>
      </c>
      <c r="G975" s="5" t="s">
        <v>2662</v>
      </c>
      <c r="H975" s="7">
        <v>46069</v>
      </c>
      <c r="I975" s="1" t="s">
        <v>21</v>
      </c>
      <c r="J975" s="7">
        <v>46069</v>
      </c>
    </row>
    <row r="976">
      <c r="B976" s="1">
        <v>1498</v>
      </c>
      <c r="C976" s="1" t="s">
        <v>2659</v>
      </c>
      <c r="D976" s="1" t="s">
        <v>2660</v>
      </c>
      <c r="E976" s="1" t="s">
        <v>366</v>
      </c>
      <c r="F976" s="2">
        <v>120</v>
      </c>
      <c r="G976" s="5" t="s">
        <v>2663</v>
      </c>
      <c r="H976" s="7">
        <v>45673</v>
      </c>
      <c r="I976" s="1" t="s">
        <v>21</v>
      </c>
      <c r="J976" s="7">
        <v>45673</v>
      </c>
    </row>
    <row r="977">
      <c r="B977" s="1">
        <v>1498</v>
      </c>
      <c r="C977" s="1" t="s">
        <v>2659</v>
      </c>
      <c r="D977" s="1" t="s">
        <v>2660</v>
      </c>
      <c r="E977" s="1" t="s">
        <v>366</v>
      </c>
      <c r="F977" s="2">
        <v>120</v>
      </c>
      <c r="G977" s="5" t="s">
        <v>2664</v>
      </c>
      <c r="H977" s="7">
        <v>45673</v>
      </c>
      <c r="I977" s="1" t="s">
        <v>21</v>
      </c>
      <c r="J977" s="7">
        <v>45673</v>
      </c>
    </row>
    <row r="978">
      <c r="B978" s="1">
        <v>1498</v>
      </c>
      <c r="C978" s="1" t="s">
        <v>2659</v>
      </c>
      <c r="D978" s="1" t="s">
        <v>2660</v>
      </c>
      <c r="E978" s="1" t="s">
        <v>366</v>
      </c>
      <c r="F978" s="2">
        <v>120</v>
      </c>
      <c r="G978" s="5" t="s">
        <v>2665</v>
      </c>
      <c r="H978" s="7">
        <v>46066</v>
      </c>
      <c r="I978" s="1" t="s">
        <v>21</v>
      </c>
      <c r="J978" s="7">
        <v>46066</v>
      </c>
    </row>
    <row r="979">
      <c r="B979" s="1">
        <v>129</v>
      </c>
      <c r="C979" s="1" t="s">
        <v>2666</v>
      </c>
      <c r="D979" s="1">
        <v>401</v>
      </c>
      <c r="E979" s="1" t="s">
        <v>2302</v>
      </c>
      <c r="F979" s="2">
        <v>200</v>
      </c>
      <c r="G979" s="5" t="s">
        <v>2667</v>
      </c>
      <c r="H979" s="7">
        <v>40605</v>
      </c>
      <c r="I979" s="1" t="s">
        <v>21</v>
      </c>
      <c r="J979" s="7">
        <v>40605</v>
      </c>
    </row>
    <row r="980">
      <c r="B980" s="1">
        <v>1460</v>
      </c>
      <c r="C980" s="1" t="s">
        <v>2668</v>
      </c>
      <c r="D980" s="1" t="s">
        <v>2669</v>
      </c>
      <c r="E980" s="1" t="s">
        <v>366</v>
      </c>
      <c r="F980" s="2">
        <v>118.8</v>
      </c>
      <c r="G980" s="5" t="s">
        <v>2670</v>
      </c>
      <c r="H980" s="7">
        <v>45490</v>
      </c>
      <c r="I980" s="1" t="s">
        <v>21</v>
      </c>
      <c r="J980" s="7">
        <v>45490</v>
      </c>
    </row>
    <row r="981">
      <c r="B981" s="1">
        <v>1448</v>
      </c>
      <c r="C981" s="1" t="s">
        <v>2671</v>
      </c>
      <c r="D981" s="1" t="s">
        <v>2672</v>
      </c>
      <c r="E981" s="1" t="s">
        <v>366</v>
      </c>
      <c r="F981" s="2">
        <v>120</v>
      </c>
      <c r="G981" s="5" t="s">
        <v>2673</v>
      </c>
      <c r="H981" s="7">
        <v>45467</v>
      </c>
      <c r="I981" s="1" t="s">
        <v>21</v>
      </c>
      <c r="J981" s="7">
        <v>45467</v>
      </c>
    </row>
    <row r="982">
      <c r="B982" s="1">
        <v>1448</v>
      </c>
      <c r="C982" s="1" t="s">
        <v>2671</v>
      </c>
      <c r="D982" s="1" t="s">
        <v>2674</v>
      </c>
      <c r="E982" s="1" t="s">
        <v>366</v>
      </c>
      <c r="F982" s="2">
        <v>120</v>
      </c>
      <c r="G982" s="5" t="s">
        <v>2675</v>
      </c>
      <c r="H982" s="7">
        <v>45499</v>
      </c>
      <c r="I982" s="1" t="s">
        <v>21</v>
      </c>
      <c r="J982" s="7">
        <v>45499</v>
      </c>
    </row>
    <row r="983">
      <c r="B983" s="1">
        <v>1448</v>
      </c>
      <c r="C983" s="1" t="s">
        <v>2671</v>
      </c>
      <c r="D983" s="1" t="s">
        <v>2676</v>
      </c>
      <c r="E983" s="1" t="s">
        <v>366</v>
      </c>
      <c r="F983" s="2">
        <v>120</v>
      </c>
      <c r="G983" s="5" t="s">
        <v>2677</v>
      </c>
      <c r="H983" s="7">
        <v>45469</v>
      </c>
      <c r="I983" s="1" t="s">
        <v>21</v>
      </c>
      <c r="J983" s="7">
        <v>45469</v>
      </c>
    </row>
    <row r="984">
      <c r="B984" s="1">
        <v>693</v>
      </c>
      <c r="C984" s="1" t="s">
        <v>2678</v>
      </c>
      <c r="D984" s="1">
        <v>2090</v>
      </c>
      <c r="E984" s="1" t="s">
        <v>1043</v>
      </c>
      <c r="F984" s="2">
        <v>250</v>
      </c>
      <c r="G984" s="5" t="s">
        <v>2679</v>
      </c>
      <c r="H984" s="7">
        <v>41417</v>
      </c>
      <c r="I984" s="1" t="s">
        <v>21</v>
      </c>
      <c r="J984" s="7">
        <v>41417</v>
      </c>
    </row>
    <row r="985">
      <c r="B985" s="1">
        <v>693</v>
      </c>
      <c r="C985" s="1" t="s">
        <v>2678</v>
      </c>
      <c r="D985" s="1">
        <v>2694</v>
      </c>
      <c r="E985" s="1" t="s">
        <v>19</v>
      </c>
      <c r="F985" s="2">
        <v>170</v>
      </c>
      <c r="G985" s="5" t="s">
        <v>2680</v>
      </c>
      <c r="H985" s="7">
        <v>42509</v>
      </c>
      <c r="I985" s="1" t="s">
        <v>21</v>
      </c>
      <c r="J985" s="7">
        <v>42509</v>
      </c>
    </row>
    <row r="986">
      <c r="B986" s="1">
        <v>1131</v>
      </c>
      <c r="C986" s="1" t="s">
        <v>2681</v>
      </c>
      <c r="D986" s="1" t="s">
        <v>2682</v>
      </c>
      <c r="E986" s="1" t="s">
        <v>32</v>
      </c>
      <c r="F986" s="2">
        <v>360</v>
      </c>
      <c r="G986" s="5" t="s">
        <v>2683</v>
      </c>
      <c r="H986" s="7">
        <v>44237</v>
      </c>
      <c r="I986" s="1" t="s">
        <v>21</v>
      </c>
      <c r="J986" s="7">
        <v>44237</v>
      </c>
    </row>
    <row r="987">
      <c r="B987" s="1">
        <v>1121</v>
      </c>
      <c r="C987" s="1" t="s">
        <v>2684</v>
      </c>
      <c r="D987" s="1" t="s">
        <v>2685</v>
      </c>
      <c r="E987" s="1" t="s">
        <v>64</v>
      </c>
      <c r="F987" s="2">
        <v>360</v>
      </c>
      <c r="G987" s="5" t="s">
        <v>2686</v>
      </c>
      <c r="H987" s="7">
        <v>44197</v>
      </c>
      <c r="I987" s="1" t="s">
        <v>21</v>
      </c>
      <c r="J987" s="7">
        <v>44440</v>
      </c>
    </row>
    <row r="988">
      <c r="B988" s="1">
        <v>1121</v>
      </c>
      <c r="C988" s="1" t="s">
        <v>2684</v>
      </c>
      <c r="D988" s="1" t="s">
        <v>2687</v>
      </c>
      <c r="E988" s="1" t="s">
        <v>32</v>
      </c>
      <c r="F988" s="2">
        <v>420</v>
      </c>
      <c r="G988" s="5" t="s">
        <v>2688</v>
      </c>
      <c r="H988" s="7">
        <v>45199</v>
      </c>
      <c r="I988" s="1" t="s">
        <v>21</v>
      </c>
      <c r="J988" s="7">
        <v>45199</v>
      </c>
    </row>
    <row r="989">
      <c r="B989" s="1">
        <v>830</v>
      </c>
      <c r="C989" s="1" t="s">
        <v>616</v>
      </c>
      <c r="D989" s="1">
        <v>2548</v>
      </c>
      <c r="E989" s="1" t="s">
        <v>2689</v>
      </c>
      <c r="F989" s="2">
        <v>350</v>
      </c>
      <c r="G989" s="5" t="s">
        <v>2690</v>
      </c>
      <c r="H989" s="7">
        <v>42054</v>
      </c>
      <c r="I989" s="1" t="s">
        <v>21</v>
      </c>
      <c r="J989" s="7">
        <v>42054</v>
      </c>
    </row>
    <row r="990">
      <c r="B990" s="1">
        <v>1258</v>
      </c>
      <c r="C990" s="1" t="s">
        <v>2691</v>
      </c>
      <c r="D990" s="1" t="s">
        <v>2692</v>
      </c>
      <c r="E990" s="1" t="s">
        <v>32</v>
      </c>
      <c r="F990" s="2">
        <v>420</v>
      </c>
      <c r="G990" s="5" t="s">
        <v>2693</v>
      </c>
      <c r="H990" s="7">
        <v>44858</v>
      </c>
      <c r="I990" s="1" t="s">
        <v>21</v>
      </c>
      <c r="J990" s="7">
        <v>44858</v>
      </c>
    </row>
    <row r="991">
      <c r="B991" s="1">
        <v>1258</v>
      </c>
      <c r="C991" s="1" t="s">
        <v>2691</v>
      </c>
      <c r="D991" s="1" t="s">
        <v>2694</v>
      </c>
      <c r="E991" s="1" t="s">
        <v>32</v>
      </c>
      <c r="F991" s="2">
        <v>420</v>
      </c>
      <c r="G991" s="5" t="s">
        <v>2695</v>
      </c>
      <c r="H991" s="7">
        <v>45828</v>
      </c>
      <c r="I991" s="1" t="s">
        <v>21</v>
      </c>
      <c r="J991" s="7">
        <v>45828</v>
      </c>
    </row>
    <row r="992">
      <c r="B992" s="1">
        <v>1258</v>
      </c>
      <c r="C992" s="1" t="s">
        <v>2691</v>
      </c>
      <c r="D992" s="1" t="s">
        <v>2696</v>
      </c>
      <c r="E992" s="1" t="s">
        <v>32</v>
      </c>
      <c r="F992" s="2">
        <v>420</v>
      </c>
      <c r="G992" s="5" t="s">
        <v>2697</v>
      </c>
      <c r="H992" s="7">
        <v>44942</v>
      </c>
      <c r="I992" s="1" t="s">
        <v>21</v>
      </c>
      <c r="J992" s="7">
        <v>44942</v>
      </c>
    </row>
    <row r="993">
      <c r="B993" s="1">
        <v>1345</v>
      </c>
      <c r="C993" s="1" t="s">
        <v>2698</v>
      </c>
      <c r="D993" s="1" t="s">
        <v>2699</v>
      </c>
      <c r="E993" s="1" t="s">
        <v>366</v>
      </c>
      <c r="F993" s="2">
        <v>130.80000000000001</v>
      </c>
      <c r="G993" s="5" t="s">
        <v>2700</v>
      </c>
      <c r="H993" s="7">
        <v>45204</v>
      </c>
      <c r="I993" s="1" t="s">
        <v>21</v>
      </c>
      <c r="J993" s="7">
        <v>45204</v>
      </c>
    </row>
    <row r="994">
      <c r="B994" s="1">
        <v>1345</v>
      </c>
      <c r="C994" s="1" t="s">
        <v>2698</v>
      </c>
      <c r="D994" s="1" t="s">
        <v>2699</v>
      </c>
      <c r="E994" s="1" t="s">
        <v>366</v>
      </c>
      <c r="F994" s="2">
        <v>130.80000000000001</v>
      </c>
      <c r="G994" s="5" t="s">
        <v>2701</v>
      </c>
      <c r="H994" s="7">
        <v>45205</v>
      </c>
      <c r="I994" s="1" t="s">
        <v>21</v>
      </c>
      <c r="J994" s="7">
        <v>45205</v>
      </c>
    </row>
    <row r="995">
      <c r="B995" s="1">
        <v>1345</v>
      </c>
      <c r="C995" s="1" t="s">
        <v>2698</v>
      </c>
      <c r="D995" s="1" t="s">
        <v>2699</v>
      </c>
      <c r="E995" s="1" t="s">
        <v>366</v>
      </c>
      <c r="F995" s="2">
        <v>130.80000000000001</v>
      </c>
      <c r="G995" s="5" t="s">
        <v>2702</v>
      </c>
      <c r="H995" s="7">
        <v>45200</v>
      </c>
      <c r="I995" s="1" t="s">
        <v>21</v>
      </c>
      <c r="J995" s="7">
        <v>45200</v>
      </c>
    </row>
    <row r="996">
      <c r="B996" s="1">
        <v>953</v>
      </c>
      <c r="C996" s="1" t="s">
        <v>2703</v>
      </c>
      <c r="D996" s="1">
        <v>2777</v>
      </c>
      <c r="E996" s="1" t="s">
        <v>196</v>
      </c>
      <c r="F996" s="2">
        <v>340</v>
      </c>
      <c r="G996" s="5" t="s">
        <v>2704</v>
      </c>
      <c r="H996" s="7">
        <v>42926</v>
      </c>
      <c r="I996" s="7">
        <v>46212</v>
      </c>
      <c r="J996" s="7">
        <v>42926</v>
      </c>
    </row>
    <row r="997">
      <c r="B997" s="1">
        <v>1222</v>
      </c>
      <c r="C997" s="1" t="s">
        <v>2705</v>
      </c>
      <c r="D997" s="1" t="s">
        <v>2706</v>
      </c>
      <c r="E997" s="1" t="s">
        <v>32</v>
      </c>
      <c r="F997" s="2">
        <v>130.80000000000001</v>
      </c>
      <c r="G997" s="5" t="s">
        <v>2707</v>
      </c>
      <c r="H997" s="7">
        <v>44843</v>
      </c>
      <c r="I997" s="1" t="s">
        <v>21</v>
      </c>
      <c r="J997" s="7">
        <v>44843</v>
      </c>
    </row>
    <row r="998">
      <c r="B998" s="1">
        <v>1129</v>
      </c>
      <c r="C998" s="1" t="s">
        <v>2708</v>
      </c>
      <c r="D998" s="1" t="s">
        <v>2709</v>
      </c>
      <c r="E998" s="1" t="s">
        <v>64</v>
      </c>
      <c r="F998" s="2">
        <v>336</v>
      </c>
      <c r="G998" s="5" t="s">
        <v>2710</v>
      </c>
      <c r="H998" s="7">
        <v>44266</v>
      </c>
      <c r="I998" s="1" t="s">
        <v>21</v>
      </c>
      <c r="J998" s="7">
        <v>44266</v>
      </c>
    </row>
    <row r="999">
      <c r="B999" s="1">
        <v>1200</v>
      </c>
      <c r="C999" s="1" t="s">
        <v>2711</v>
      </c>
      <c r="D999" s="1" t="s">
        <v>2712</v>
      </c>
      <c r="E999" s="1" t="s">
        <v>1770</v>
      </c>
      <c r="F999" s="2">
        <v>166.80000000000001</v>
      </c>
      <c r="G999" s="5" t="s">
        <v>2713</v>
      </c>
      <c r="H999" s="7">
        <v>44579</v>
      </c>
      <c r="I999" s="1" t="s">
        <v>21</v>
      </c>
      <c r="J999" s="7">
        <v>44579</v>
      </c>
    </row>
    <row r="1000">
      <c r="B1000" s="1">
        <v>1200</v>
      </c>
      <c r="C1000" s="1" t="s">
        <v>2711</v>
      </c>
      <c r="D1000" s="1" t="s">
        <v>2714</v>
      </c>
      <c r="E1000" s="1" t="s">
        <v>1558</v>
      </c>
      <c r="F1000" s="2">
        <v>214.80000000000001</v>
      </c>
      <c r="G1000" s="5" t="s">
        <v>2715</v>
      </c>
      <c r="H1000" s="7">
        <v>44594</v>
      </c>
      <c r="I1000" s="1" t="s">
        <v>21</v>
      </c>
      <c r="J1000" s="7">
        <v>44594</v>
      </c>
    </row>
    <row r="1001">
      <c r="B1001" s="1">
        <v>1200</v>
      </c>
      <c r="C1001" s="1" t="s">
        <v>2711</v>
      </c>
      <c r="D1001" s="1" t="s">
        <v>2714</v>
      </c>
      <c r="E1001" s="1" t="s">
        <v>1558</v>
      </c>
      <c r="F1001" s="2">
        <v>214.80000000000001</v>
      </c>
      <c r="G1001" s="5" t="s">
        <v>2716</v>
      </c>
      <c r="H1001" s="7">
        <v>44595</v>
      </c>
      <c r="I1001" s="1" t="s">
        <v>21</v>
      </c>
      <c r="J1001" s="7">
        <v>44595</v>
      </c>
    </row>
    <row r="1002">
      <c r="B1002" s="1">
        <v>1200</v>
      </c>
      <c r="C1002" s="1" t="s">
        <v>2711</v>
      </c>
      <c r="D1002" s="1" t="s">
        <v>2712</v>
      </c>
      <c r="E1002" s="1" t="s">
        <v>1770</v>
      </c>
      <c r="F1002" s="2">
        <v>166.80000000000001</v>
      </c>
      <c r="G1002" s="5" t="s">
        <v>2717</v>
      </c>
      <c r="H1002" s="7">
        <v>44595</v>
      </c>
      <c r="I1002" s="1" t="s">
        <v>21</v>
      </c>
      <c r="J1002" s="7">
        <v>44595</v>
      </c>
    </row>
    <row r="1003">
      <c r="B1003" s="1">
        <v>1200</v>
      </c>
      <c r="C1003" s="1" t="s">
        <v>2711</v>
      </c>
      <c r="D1003" s="1" t="s">
        <v>2712</v>
      </c>
      <c r="E1003" s="1" t="s">
        <v>1770</v>
      </c>
      <c r="F1003" s="2">
        <v>166.80000000000001</v>
      </c>
      <c r="G1003" s="5" t="s">
        <v>2718</v>
      </c>
      <c r="H1003" s="7">
        <v>44596</v>
      </c>
      <c r="I1003" s="1" t="s">
        <v>21</v>
      </c>
      <c r="J1003" s="7">
        <v>44596</v>
      </c>
    </row>
    <row r="1004">
      <c r="B1004" s="1">
        <v>1200</v>
      </c>
      <c r="C1004" s="1" t="s">
        <v>2711</v>
      </c>
      <c r="D1004" s="1" t="s">
        <v>2712</v>
      </c>
      <c r="E1004" s="1" t="s">
        <v>1770</v>
      </c>
      <c r="F1004" s="2">
        <v>166.80000000000001</v>
      </c>
      <c r="G1004" s="5" t="s">
        <v>2719</v>
      </c>
      <c r="H1004" s="7">
        <v>44606</v>
      </c>
      <c r="I1004" s="1" t="s">
        <v>21</v>
      </c>
      <c r="J1004" s="7">
        <v>44606</v>
      </c>
    </row>
    <row r="1005">
      <c r="B1005" s="1">
        <v>1200</v>
      </c>
      <c r="C1005" s="1" t="s">
        <v>2711</v>
      </c>
      <c r="D1005" s="1" t="s">
        <v>2714</v>
      </c>
      <c r="E1005" s="1" t="s">
        <v>1558</v>
      </c>
      <c r="F1005" s="2">
        <v>214.80000000000001</v>
      </c>
      <c r="G1005" s="5" t="s">
        <v>2720</v>
      </c>
      <c r="H1005" s="7">
        <v>44579</v>
      </c>
      <c r="I1005" s="1" t="s">
        <v>21</v>
      </c>
      <c r="J1005" s="7">
        <v>44579</v>
      </c>
    </row>
    <row r="1006">
      <c r="B1006" s="1">
        <v>1576</v>
      </c>
      <c r="C1006" s="1" t="s">
        <v>2721</v>
      </c>
      <c r="D1006" s="1" t="s">
        <v>2722</v>
      </c>
      <c r="E1006" s="1" t="s">
        <v>366</v>
      </c>
      <c r="F1006" s="2">
        <v>166.80000000000001</v>
      </c>
      <c r="G1006" s="5" t="s">
        <v>2723</v>
      </c>
      <c r="H1006" s="7">
        <v>45792</v>
      </c>
      <c r="I1006" s="1" t="s">
        <v>21</v>
      </c>
      <c r="J1006" s="7">
        <v>45792</v>
      </c>
    </row>
    <row r="1007">
      <c r="B1007" s="1">
        <v>1429</v>
      </c>
      <c r="C1007" s="1" t="s">
        <v>2724</v>
      </c>
      <c r="D1007" s="1" t="s">
        <v>2725</v>
      </c>
      <c r="E1007" s="1" t="s">
        <v>32</v>
      </c>
      <c r="F1007" s="2">
        <v>336</v>
      </c>
      <c r="G1007" s="5" t="s">
        <v>2726</v>
      </c>
      <c r="H1007" s="7">
        <v>45390</v>
      </c>
      <c r="I1007" s="1" t="s">
        <v>21</v>
      </c>
      <c r="J1007" s="7">
        <v>45390</v>
      </c>
    </row>
    <row r="1008">
      <c r="B1008" s="1">
        <v>1429</v>
      </c>
      <c r="C1008" s="1" t="s">
        <v>2724</v>
      </c>
      <c r="D1008" s="1" t="s">
        <v>2725</v>
      </c>
      <c r="E1008" s="1" t="s">
        <v>32</v>
      </c>
      <c r="F1008" s="2">
        <v>336</v>
      </c>
      <c r="G1008" s="5" t="s">
        <v>2727</v>
      </c>
      <c r="H1008" s="7">
        <v>45390</v>
      </c>
      <c r="I1008" s="1" t="s">
        <v>21</v>
      </c>
      <c r="J1008" s="1" t="s">
        <v>21</v>
      </c>
    </row>
    <row r="1009">
      <c r="B1009" s="1">
        <v>1310</v>
      </c>
      <c r="C1009" s="1" t="s">
        <v>2728</v>
      </c>
      <c r="D1009" s="1" t="s">
        <v>2729</v>
      </c>
      <c r="E1009" s="1" t="s">
        <v>32</v>
      </c>
      <c r="F1009" s="2">
        <v>336</v>
      </c>
      <c r="G1009" s="5" t="s">
        <v>2730</v>
      </c>
      <c r="H1009" s="7">
        <v>44927</v>
      </c>
      <c r="I1009" s="1" t="s">
        <v>21</v>
      </c>
      <c r="J1009" s="7">
        <v>45078</v>
      </c>
    </row>
    <row r="1010">
      <c r="B1010" s="1">
        <v>1310</v>
      </c>
      <c r="C1010" s="1" t="s">
        <v>2728</v>
      </c>
      <c r="D1010" s="1" t="s">
        <v>2731</v>
      </c>
      <c r="E1010" s="1" t="s">
        <v>32</v>
      </c>
      <c r="F1010" s="2">
        <v>336</v>
      </c>
      <c r="G1010" s="5" t="s">
        <v>2732</v>
      </c>
      <c r="H1010" s="7">
        <v>45709</v>
      </c>
      <c r="I1010" s="1" t="s">
        <v>21</v>
      </c>
      <c r="J1010" s="7">
        <v>45709</v>
      </c>
    </row>
    <row r="1011">
      <c r="B1011" s="1">
        <v>1310</v>
      </c>
      <c r="C1011" s="1" t="s">
        <v>2728</v>
      </c>
      <c r="D1011" s="1" t="s">
        <v>2733</v>
      </c>
      <c r="E1011" s="1" t="s">
        <v>140</v>
      </c>
      <c r="F1011" s="2">
        <v>300</v>
      </c>
      <c r="G1011" s="5" t="s">
        <v>2734</v>
      </c>
      <c r="H1011" s="7">
        <v>45200</v>
      </c>
      <c r="I1011" s="1" t="s">
        <v>21</v>
      </c>
      <c r="J1011" s="7">
        <v>45383</v>
      </c>
    </row>
    <row r="1012">
      <c r="B1012" s="1">
        <v>1310</v>
      </c>
      <c r="C1012" s="1" t="s">
        <v>2728</v>
      </c>
      <c r="D1012" s="1" t="s">
        <v>2729</v>
      </c>
      <c r="E1012" s="1" t="s">
        <v>32</v>
      </c>
      <c r="F1012" s="2">
        <v>336</v>
      </c>
      <c r="G1012" s="5" t="s">
        <v>2735</v>
      </c>
      <c r="H1012" s="7">
        <v>45078</v>
      </c>
      <c r="I1012" s="1" t="s">
        <v>21</v>
      </c>
      <c r="J1012" s="7">
        <v>45078</v>
      </c>
    </row>
    <row r="1013">
      <c r="B1013" s="1">
        <v>1310</v>
      </c>
      <c r="C1013" s="1" t="s">
        <v>2728</v>
      </c>
      <c r="D1013" s="1" t="s">
        <v>2729</v>
      </c>
      <c r="E1013" s="1" t="s">
        <v>32</v>
      </c>
      <c r="F1013" s="2">
        <v>336</v>
      </c>
      <c r="G1013" s="5" t="s">
        <v>2736</v>
      </c>
      <c r="H1013" s="7">
        <v>45059</v>
      </c>
      <c r="I1013" s="1" t="s">
        <v>21</v>
      </c>
      <c r="J1013" s="7">
        <v>45059</v>
      </c>
    </row>
    <row r="1014">
      <c r="B1014" s="1">
        <v>1310</v>
      </c>
      <c r="C1014" s="1" t="s">
        <v>2728</v>
      </c>
      <c r="D1014" s="1" t="s">
        <v>2729</v>
      </c>
      <c r="E1014" s="1" t="s">
        <v>32</v>
      </c>
      <c r="F1014" s="2">
        <v>336</v>
      </c>
      <c r="G1014" s="5" t="s">
        <v>2737</v>
      </c>
      <c r="H1014" s="7">
        <v>45054</v>
      </c>
      <c r="I1014" s="1" t="s">
        <v>21</v>
      </c>
      <c r="J1014" s="7">
        <v>45054</v>
      </c>
    </row>
    <row r="1015">
      <c r="B1015" s="1">
        <v>1310</v>
      </c>
      <c r="C1015" s="1" t="s">
        <v>2728</v>
      </c>
      <c r="D1015" s="1" t="s">
        <v>2729</v>
      </c>
      <c r="E1015" s="1" t="s">
        <v>32</v>
      </c>
      <c r="F1015" s="2">
        <v>336</v>
      </c>
      <c r="G1015" s="5" t="s">
        <v>2738</v>
      </c>
      <c r="H1015" s="7">
        <v>45085</v>
      </c>
      <c r="I1015" s="1" t="s">
        <v>21</v>
      </c>
      <c r="J1015" s="7">
        <v>45085</v>
      </c>
    </row>
    <row r="1016">
      <c r="B1016" s="1">
        <v>1310</v>
      </c>
      <c r="C1016" s="1" t="s">
        <v>2728</v>
      </c>
      <c r="D1016" s="1" t="s">
        <v>2729</v>
      </c>
      <c r="E1016" s="1" t="s">
        <v>32</v>
      </c>
      <c r="F1016" s="2">
        <v>336</v>
      </c>
      <c r="G1016" s="5" t="s">
        <v>2739</v>
      </c>
      <c r="H1016" s="7">
        <v>45257</v>
      </c>
      <c r="I1016" s="1" t="s">
        <v>21</v>
      </c>
      <c r="J1016" s="7">
        <v>45257</v>
      </c>
    </row>
    <row r="1017">
      <c r="B1017" s="1">
        <v>1310</v>
      </c>
      <c r="C1017" s="1" t="s">
        <v>2728</v>
      </c>
      <c r="D1017" s="1" t="s">
        <v>2740</v>
      </c>
      <c r="E1017" s="1" t="s">
        <v>32</v>
      </c>
      <c r="F1017" s="2">
        <v>108</v>
      </c>
      <c r="G1017" s="5" t="s">
        <v>2741</v>
      </c>
      <c r="H1017" s="7">
        <v>45548</v>
      </c>
      <c r="I1017" s="1" t="s">
        <v>21</v>
      </c>
      <c r="J1017" s="7">
        <v>45548</v>
      </c>
    </row>
    <row r="1018">
      <c r="B1018" s="1">
        <v>1310</v>
      </c>
      <c r="C1018" s="1" t="s">
        <v>2728</v>
      </c>
      <c r="D1018" s="1" t="s">
        <v>2740</v>
      </c>
      <c r="E1018" s="1" t="s">
        <v>32</v>
      </c>
      <c r="F1018" s="2">
        <v>108</v>
      </c>
      <c r="G1018" s="5" t="s">
        <v>2742</v>
      </c>
      <c r="H1018" s="7">
        <v>45549</v>
      </c>
      <c r="I1018" s="1" t="s">
        <v>21</v>
      </c>
      <c r="J1018" s="7">
        <v>45549</v>
      </c>
    </row>
    <row r="1019">
      <c r="B1019" s="1">
        <v>1310</v>
      </c>
      <c r="C1019" s="1" t="s">
        <v>2728</v>
      </c>
      <c r="D1019" s="1" t="s">
        <v>2740</v>
      </c>
      <c r="E1019" s="1" t="s">
        <v>32</v>
      </c>
      <c r="F1019" s="2">
        <v>108</v>
      </c>
      <c r="G1019" s="5" t="s">
        <v>2743</v>
      </c>
      <c r="H1019" s="7">
        <v>45548</v>
      </c>
      <c r="I1019" s="1" t="s">
        <v>21</v>
      </c>
      <c r="J1019" s="7">
        <v>45548</v>
      </c>
    </row>
    <row r="1020">
      <c r="B1020" s="1">
        <v>1310</v>
      </c>
      <c r="C1020" s="1" t="s">
        <v>2728</v>
      </c>
      <c r="D1020" s="1" t="s">
        <v>2740</v>
      </c>
      <c r="E1020" s="1" t="s">
        <v>32</v>
      </c>
      <c r="F1020" s="2">
        <v>108</v>
      </c>
      <c r="G1020" s="5" t="s">
        <v>2744</v>
      </c>
      <c r="H1020" s="7">
        <v>45548</v>
      </c>
      <c r="I1020" s="1" t="s">
        <v>21</v>
      </c>
      <c r="J1020" s="7">
        <v>45548</v>
      </c>
    </row>
    <row r="1021">
      <c r="B1021" s="1">
        <v>1310</v>
      </c>
      <c r="C1021" s="1" t="s">
        <v>2728</v>
      </c>
      <c r="D1021" s="1" t="s">
        <v>2745</v>
      </c>
      <c r="E1021" s="1" t="s">
        <v>32</v>
      </c>
      <c r="F1021" s="2">
        <v>332</v>
      </c>
      <c r="G1021" s="5" t="s">
        <v>2746</v>
      </c>
      <c r="H1021" s="7">
        <v>45776</v>
      </c>
      <c r="I1021" s="1" t="s">
        <v>21</v>
      </c>
      <c r="J1021" s="7">
        <v>45776</v>
      </c>
    </row>
    <row r="1022">
      <c r="B1022" s="1">
        <v>1310</v>
      </c>
      <c r="C1022" s="1" t="s">
        <v>2728</v>
      </c>
      <c r="D1022" s="1" t="s">
        <v>2745</v>
      </c>
      <c r="E1022" s="1" t="s">
        <v>32</v>
      </c>
      <c r="F1022" s="2">
        <v>332</v>
      </c>
      <c r="G1022" s="5" t="s">
        <v>2747</v>
      </c>
      <c r="H1022" s="7">
        <v>45802</v>
      </c>
      <c r="I1022" s="1" t="s">
        <v>21</v>
      </c>
      <c r="J1022" s="7">
        <v>45802</v>
      </c>
    </row>
    <row r="1023">
      <c r="B1023" s="1">
        <v>1310</v>
      </c>
      <c r="C1023" s="1" t="s">
        <v>2728</v>
      </c>
      <c r="D1023" s="1" t="s">
        <v>2745</v>
      </c>
      <c r="E1023" s="1" t="s">
        <v>32</v>
      </c>
      <c r="F1023" s="2">
        <v>332</v>
      </c>
      <c r="G1023" s="5" t="s">
        <v>2748</v>
      </c>
      <c r="H1023" s="7">
        <v>45797</v>
      </c>
      <c r="I1023" s="1" t="s">
        <v>21</v>
      </c>
      <c r="J1023" s="7">
        <v>45797</v>
      </c>
    </row>
    <row r="1024">
      <c r="B1024" s="1">
        <v>1310</v>
      </c>
      <c r="C1024" s="1" t="s">
        <v>2728</v>
      </c>
      <c r="D1024" s="1" t="s">
        <v>2745</v>
      </c>
      <c r="E1024" s="1" t="s">
        <v>32</v>
      </c>
      <c r="F1024" s="2">
        <v>332</v>
      </c>
      <c r="G1024" s="5" t="s">
        <v>2749</v>
      </c>
      <c r="H1024" s="7">
        <v>45874</v>
      </c>
      <c r="I1024" s="1" t="s">
        <v>21</v>
      </c>
      <c r="J1024" s="7">
        <v>45874</v>
      </c>
    </row>
    <row r="1025">
      <c r="B1025" s="1">
        <v>1310</v>
      </c>
      <c r="C1025" s="1" t="s">
        <v>2728</v>
      </c>
      <c r="D1025" s="1" t="s">
        <v>2740</v>
      </c>
      <c r="E1025" s="1" t="s">
        <v>32</v>
      </c>
      <c r="F1025" s="2">
        <v>108</v>
      </c>
      <c r="G1025" s="5" t="s">
        <v>2750</v>
      </c>
      <c r="H1025" s="7">
        <v>45056</v>
      </c>
      <c r="I1025" s="1" t="s">
        <v>21</v>
      </c>
      <c r="J1025" s="7">
        <v>45056</v>
      </c>
    </row>
    <row r="1026">
      <c r="B1026" s="1">
        <v>1310</v>
      </c>
      <c r="C1026" s="1" t="s">
        <v>2728</v>
      </c>
      <c r="D1026" s="1" t="s">
        <v>2740</v>
      </c>
      <c r="E1026" s="1" t="s">
        <v>32</v>
      </c>
      <c r="F1026" s="2">
        <v>108</v>
      </c>
      <c r="G1026" s="5" t="s">
        <v>2751</v>
      </c>
      <c r="H1026" s="7">
        <v>45104</v>
      </c>
      <c r="I1026" s="1" t="s">
        <v>21</v>
      </c>
      <c r="J1026" s="7">
        <v>45104</v>
      </c>
    </row>
    <row r="1027">
      <c r="B1027" s="1">
        <v>1310</v>
      </c>
      <c r="C1027" s="1" t="s">
        <v>2728</v>
      </c>
      <c r="D1027" s="1" t="s">
        <v>2740</v>
      </c>
      <c r="E1027" s="1" t="s">
        <v>32</v>
      </c>
      <c r="F1027" s="2">
        <v>108</v>
      </c>
      <c r="G1027" s="5" t="s">
        <v>2752</v>
      </c>
      <c r="H1027" s="7">
        <v>45300</v>
      </c>
      <c r="I1027" s="1" t="s">
        <v>21</v>
      </c>
      <c r="J1027" s="7">
        <v>45300</v>
      </c>
    </row>
    <row r="1028">
      <c r="B1028" s="1">
        <v>1310</v>
      </c>
      <c r="C1028" s="1" t="s">
        <v>2728</v>
      </c>
      <c r="D1028" s="1" t="s">
        <v>2740</v>
      </c>
      <c r="E1028" s="1" t="s">
        <v>32</v>
      </c>
      <c r="F1028" s="2">
        <v>108</v>
      </c>
      <c r="G1028" s="5" t="s">
        <v>2753</v>
      </c>
      <c r="H1028" s="7">
        <v>45300</v>
      </c>
      <c r="I1028" s="1" t="s">
        <v>21</v>
      </c>
      <c r="J1028" s="7">
        <v>45300</v>
      </c>
    </row>
    <row r="1029">
      <c r="B1029" s="1">
        <v>1310</v>
      </c>
      <c r="C1029" s="1" t="s">
        <v>2728</v>
      </c>
      <c r="D1029" s="1" t="s">
        <v>2740</v>
      </c>
      <c r="E1029" s="1" t="s">
        <v>32</v>
      </c>
      <c r="F1029" s="2">
        <v>108</v>
      </c>
      <c r="G1029" s="5" t="s">
        <v>2754</v>
      </c>
      <c r="H1029" s="7">
        <v>45300</v>
      </c>
      <c r="I1029" s="1" t="s">
        <v>21</v>
      </c>
      <c r="J1029" s="7">
        <v>45300</v>
      </c>
    </row>
    <row r="1030">
      <c r="B1030" s="1">
        <v>1310</v>
      </c>
      <c r="C1030" s="1" t="s">
        <v>2728</v>
      </c>
      <c r="D1030" s="1" t="s">
        <v>2740</v>
      </c>
      <c r="E1030" s="1" t="s">
        <v>32</v>
      </c>
      <c r="F1030" s="2">
        <v>108</v>
      </c>
      <c r="G1030" s="5" t="s">
        <v>2755</v>
      </c>
      <c r="H1030" s="7">
        <v>45299</v>
      </c>
      <c r="I1030" s="1" t="s">
        <v>21</v>
      </c>
      <c r="J1030" s="7">
        <v>45299</v>
      </c>
    </row>
    <row r="1031">
      <c r="B1031" s="1">
        <v>1310</v>
      </c>
      <c r="C1031" s="1" t="s">
        <v>2728</v>
      </c>
      <c r="D1031" s="1" t="s">
        <v>2740</v>
      </c>
      <c r="E1031" s="1" t="s">
        <v>32</v>
      </c>
      <c r="F1031" s="2">
        <v>108</v>
      </c>
      <c r="G1031" s="5" t="s">
        <v>2756</v>
      </c>
      <c r="H1031" s="7">
        <v>45303</v>
      </c>
      <c r="I1031" s="1" t="s">
        <v>21</v>
      </c>
      <c r="J1031" s="7">
        <v>45303</v>
      </c>
    </row>
    <row r="1032">
      <c r="B1032" s="1">
        <v>1310</v>
      </c>
      <c r="C1032" s="1" t="s">
        <v>2728</v>
      </c>
      <c r="D1032" s="1" t="s">
        <v>2740</v>
      </c>
      <c r="E1032" s="1" t="s">
        <v>32</v>
      </c>
      <c r="F1032" s="2">
        <v>108</v>
      </c>
      <c r="G1032" s="5" t="s">
        <v>2757</v>
      </c>
      <c r="H1032" s="7">
        <v>45078</v>
      </c>
      <c r="I1032" s="1" t="s">
        <v>21</v>
      </c>
      <c r="J1032" s="7">
        <v>45078</v>
      </c>
    </row>
    <row r="1033">
      <c r="B1033" s="1">
        <v>1310</v>
      </c>
      <c r="C1033" s="1" t="s">
        <v>2728</v>
      </c>
      <c r="D1033" s="1" t="s">
        <v>2740</v>
      </c>
      <c r="E1033" s="1" t="s">
        <v>32</v>
      </c>
      <c r="F1033" s="2">
        <v>108</v>
      </c>
      <c r="G1033" s="5" t="s">
        <v>2758</v>
      </c>
      <c r="H1033" s="7">
        <v>45104</v>
      </c>
      <c r="I1033" s="1" t="s">
        <v>21</v>
      </c>
      <c r="J1033" s="7">
        <v>45104</v>
      </c>
    </row>
    <row r="1034">
      <c r="B1034" s="1">
        <v>1310</v>
      </c>
      <c r="C1034" s="1" t="s">
        <v>2728</v>
      </c>
      <c r="D1034" s="1" t="s">
        <v>2740</v>
      </c>
      <c r="E1034" s="1" t="s">
        <v>32</v>
      </c>
      <c r="F1034" s="2">
        <v>108</v>
      </c>
      <c r="G1034" s="5" t="s">
        <v>2759</v>
      </c>
      <c r="H1034" s="7">
        <v>45058</v>
      </c>
      <c r="I1034" s="1" t="s">
        <v>21</v>
      </c>
      <c r="J1034" s="7">
        <v>45058</v>
      </c>
    </row>
    <row r="1035">
      <c r="B1035" s="1">
        <v>1582</v>
      </c>
      <c r="C1035" s="1" t="s">
        <v>2760</v>
      </c>
      <c r="D1035" s="1" t="s">
        <v>2761</v>
      </c>
      <c r="E1035" s="1" t="s">
        <v>366</v>
      </c>
      <c r="F1035" s="2">
        <v>94.799999999999997</v>
      </c>
      <c r="G1035" s="5" t="s">
        <v>2762</v>
      </c>
      <c r="H1035" s="7">
        <v>45796</v>
      </c>
      <c r="I1035" s="1" t="s">
        <v>21</v>
      </c>
      <c r="J1035" s="7">
        <v>45796</v>
      </c>
    </row>
    <row r="1036">
      <c r="B1036" s="1">
        <v>1305</v>
      </c>
      <c r="C1036" s="1" t="s">
        <v>2763</v>
      </c>
      <c r="D1036" s="1" t="s">
        <v>2764</v>
      </c>
      <c r="E1036" s="1" t="s">
        <v>1558</v>
      </c>
      <c r="F1036" s="2">
        <v>202.80000000000001</v>
      </c>
      <c r="G1036" s="5" t="s">
        <v>2765</v>
      </c>
      <c r="H1036" s="7">
        <v>45008</v>
      </c>
      <c r="I1036" s="1" t="s">
        <v>21</v>
      </c>
      <c r="J1036" s="7">
        <v>45008</v>
      </c>
    </row>
    <row r="1037">
      <c r="B1037" s="1">
        <v>1481</v>
      </c>
      <c r="C1037" s="1" t="s">
        <v>2766</v>
      </c>
      <c r="D1037" s="1" t="s">
        <v>2767</v>
      </c>
      <c r="E1037" s="1" t="s">
        <v>281</v>
      </c>
      <c r="F1037" s="2">
        <v>118.8</v>
      </c>
      <c r="G1037" s="5" t="s">
        <v>2768</v>
      </c>
      <c r="H1037" s="7">
        <v>45596</v>
      </c>
      <c r="I1037" s="1" t="s">
        <v>21</v>
      </c>
      <c r="J1037" s="7">
        <v>45596</v>
      </c>
    </row>
    <row r="1038">
      <c r="B1038" s="1">
        <v>1481</v>
      </c>
      <c r="C1038" s="1" t="s">
        <v>2766</v>
      </c>
      <c r="D1038" s="1" t="s">
        <v>2767</v>
      </c>
      <c r="E1038" s="1" t="s">
        <v>281</v>
      </c>
      <c r="F1038" s="2">
        <v>118.8</v>
      </c>
      <c r="G1038" s="5" t="s">
        <v>2769</v>
      </c>
      <c r="H1038" s="7">
        <v>45596</v>
      </c>
      <c r="I1038" s="1" t="s">
        <v>21</v>
      </c>
      <c r="J1038" s="7">
        <v>45596</v>
      </c>
    </row>
    <row r="1039">
      <c r="B1039" s="1">
        <v>1481</v>
      </c>
      <c r="C1039" s="1" t="s">
        <v>2766</v>
      </c>
      <c r="D1039" s="1" t="s">
        <v>2767</v>
      </c>
      <c r="E1039" s="1" t="s">
        <v>281</v>
      </c>
      <c r="F1039" s="2">
        <v>118.8</v>
      </c>
      <c r="G1039" s="5" t="s">
        <v>2770</v>
      </c>
      <c r="H1039" s="7">
        <v>45596</v>
      </c>
      <c r="I1039" s="1" t="s">
        <v>21</v>
      </c>
      <c r="J1039" s="7">
        <v>45596</v>
      </c>
    </row>
    <row r="1040">
      <c r="B1040" s="1">
        <v>1481</v>
      </c>
      <c r="C1040" s="1" t="s">
        <v>2766</v>
      </c>
      <c r="D1040" s="1" t="s">
        <v>2767</v>
      </c>
      <c r="E1040" s="1" t="s">
        <v>281</v>
      </c>
      <c r="F1040" s="2">
        <v>118.8</v>
      </c>
      <c r="G1040" s="5" t="s">
        <v>2771</v>
      </c>
      <c r="H1040" s="7">
        <v>45596</v>
      </c>
      <c r="I1040" s="1" t="s">
        <v>21</v>
      </c>
      <c r="J1040" s="7">
        <v>45596</v>
      </c>
    </row>
    <row r="1041">
      <c r="B1041" s="1">
        <v>1481</v>
      </c>
      <c r="C1041" s="1" t="s">
        <v>2766</v>
      </c>
      <c r="D1041" s="1" t="s">
        <v>2767</v>
      </c>
      <c r="E1041" s="1" t="s">
        <v>281</v>
      </c>
      <c r="F1041" s="2">
        <v>118.8</v>
      </c>
      <c r="G1041" s="5" t="s">
        <v>2772</v>
      </c>
      <c r="H1041" s="7">
        <v>45657</v>
      </c>
      <c r="I1041" s="1" t="s">
        <v>21</v>
      </c>
      <c r="J1041" s="7">
        <v>45657</v>
      </c>
    </row>
    <row r="1042">
      <c r="B1042" s="1">
        <v>1481</v>
      </c>
      <c r="C1042" s="1" t="s">
        <v>2766</v>
      </c>
      <c r="D1042" s="1" t="s">
        <v>2767</v>
      </c>
      <c r="E1042" s="1" t="s">
        <v>281</v>
      </c>
      <c r="F1042" s="2">
        <v>118.8</v>
      </c>
      <c r="G1042" s="5" t="s">
        <v>2773</v>
      </c>
      <c r="H1042" s="7">
        <v>45657</v>
      </c>
      <c r="I1042" s="1" t="s">
        <v>21</v>
      </c>
      <c r="J1042" s="7">
        <v>45657</v>
      </c>
    </row>
    <row r="1043">
      <c r="B1043" s="1">
        <v>1481</v>
      </c>
      <c r="C1043" s="1" t="s">
        <v>2766</v>
      </c>
      <c r="D1043" s="1" t="s">
        <v>2767</v>
      </c>
      <c r="E1043" s="1" t="s">
        <v>281</v>
      </c>
      <c r="F1043" s="2">
        <v>118.8</v>
      </c>
      <c r="G1043" s="5" t="s">
        <v>2774</v>
      </c>
      <c r="H1043" s="7">
        <v>45657</v>
      </c>
      <c r="I1043" s="1" t="s">
        <v>21</v>
      </c>
      <c r="J1043" s="7">
        <v>45657</v>
      </c>
    </row>
    <row r="1044">
      <c r="B1044" s="1">
        <v>1481</v>
      </c>
      <c r="C1044" s="1" t="s">
        <v>2766</v>
      </c>
      <c r="D1044" s="1" t="s">
        <v>2767</v>
      </c>
      <c r="E1044" s="1" t="s">
        <v>281</v>
      </c>
      <c r="F1044" s="2">
        <v>118.8</v>
      </c>
      <c r="G1044" s="5" t="s">
        <v>2775</v>
      </c>
      <c r="H1044" s="7">
        <v>45657</v>
      </c>
      <c r="I1044" s="1" t="s">
        <v>21</v>
      </c>
      <c r="J1044" s="7">
        <v>45657</v>
      </c>
    </row>
    <row r="1045">
      <c r="B1045" s="1">
        <v>1481</v>
      </c>
      <c r="C1045" s="1" t="s">
        <v>2766</v>
      </c>
      <c r="D1045" s="1" t="s">
        <v>2767</v>
      </c>
      <c r="E1045" s="1" t="s">
        <v>281</v>
      </c>
      <c r="F1045" s="2">
        <v>118.8</v>
      </c>
      <c r="G1045" s="5" t="s">
        <v>2776</v>
      </c>
      <c r="H1045" s="7">
        <v>45657</v>
      </c>
      <c r="I1045" s="1" t="s">
        <v>21</v>
      </c>
      <c r="J1045" s="7">
        <v>45657</v>
      </c>
    </row>
    <row r="1046">
      <c r="B1046" s="1">
        <v>1481</v>
      </c>
      <c r="C1046" s="1" t="s">
        <v>2766</v>
      </c>
      <c r="D1046" s="1" t="s">
        <v>2767</v>
      </c>
      <c r="E1046" s="1" t="s">
        <v>281</v>
      </c>
      <c r="F1046" s="2">
        <v>118.8</v>
      </c>
      <c r="G1046" s="5" t="s">
        <v>2777</v>
      </c>
      <c r="H1046" s="7">
        <v>45657</v>
      </c>
      <c r="I1046" s="1" t="s">
        <v>21</v>
      </c>
      <c r="J1046" s="7">
        <v>45657</v>
      </c>
    </row>
    <row r="1047">
      <c r="B1047" s="1">
        <v>1415</v>
      </c>
      <c r="C1047" s="1" t="s">
        <v>2778</v>
      </c>
      <c r="D1047" s="1" t="s">
        <v>2779</v>
      </c>
      <c r="E1047" s="1" t="s">
        <v>32</v>
      </c>
      <c r="F1047" s="2">
        <v>300</v>
      </c>
      <c r="G1047" s="5" t="s">
        <v>2780</v>
      </c>
      <c r="H1047" s="7">
        <v>45369</v>
      </c>
      <c r="I1047" s="1" t="s">
        <v>21</v>
      </c>
      <c r="J1047" s="7">
        <v>45369</v>
      </c>
    </row>
    <row r="1048">
      <c r="B1048" s="1">
        <v>1617</v>
      </c>
      <c r="C1048" s="1" t="s">
        <v>2781</v>
      </c>
      <c r="D1048" s="1" t="s">
        <v>2782</v>
      </c>
      <c r="E1048" s="1" t="s">
        <v>366</v>
      </c>
      <c r="F1048" s="2">
        <v>47.399999999999999</v>
      </c>
      <c r="G1048" s="5" t="s">
        <v>2783</v>
      </c>
      <c r="H1048" s="7">
        <v>45954</v>
      </c>
      <c r="I1048" s="1" t="s">
        <v>21</v>
      </c>
      <c r="J1048" s="7">
        <v>45954</v>
      </c>
    </row>
    <row r="1049">
      <c r="B1049" s="1">
        <v>1439</v>
      </c>
      <c r="C1049" s="1" t="s">
        <v>2784</v>
      </c>
      <c r="D1049" s="1" t="s">
        <v>2785</v>
      </c>
      <c r="E1049" s="1" t="s">
        <v>366</v>
      </c>
      <c r="F1049" s="2">
        <v>118.8</v>
      </c>
      <c r="G1049" s="5" t="s">
        <v>2786</v>
      </c>
      <c r="H1049" s="7">
        <v>45432</v>
      </c>
      <c r="I1049" s="1" t="s">
        <v>21</v>
      </c>
      <c r="J1049" s="7">
        <v>45432</v>
      </c>
    </row>
    <row r="1050">
      <c r="B1050" s="1">
        <v>1439</v>
      </c>
      <c r="C1050" s="1" t="s">
        <v>2784</v>
      </c>
      <c r="D1050" s="1" t="s">
        <v>2787</v>
      </c>
      <c r="E1050" s="1" t="s">
        <v>366</v>
      </c>
      <c r="F1050" s="2">
        <v>118.8</v>
      </c>
      <c r="G1050" s="5" t="s">
        <v>2788</v>
      </c>
      <c r="H1050" s="7">
        <v>45496</v>
      </c>
      <c r="I1050" s="1" t="s">
        <v>21</v>
      </c>
      <c r="J1050" s="7">
        <v>45496</v>
      </c>
    </row>
    <row r="1051">
      <c r="B1051" s="1">
        <v>1439</v>
      </c>
      <c r="C1051" s="1" t="s">
        <v>2784</v>
      </c>
      <c r="D1051" s="1" t="s">
        <v>2789</v>
      </c>
      <c r="E1051" s="1" t="s">
        <v>1558</v>
      </c>
      <c r="F1051" s="2">
        <v>178.80000000000001</v>
      </c>
      <c r="G1051" s="5" t="s">
        <v>2790</v>
      </c>
      <c r="H1051" s="7">
        <v>45552</v>
      </c>
      <c r="I1051" s="1" t="s">
        <v>21</v>
      </c>
      <c r="J1051" s="7">
        <v>45552</v>
      </c>
    </row>
    <row r="1052">
      <c r="B1052" s="1">
        <v>1126</v>
      </c>
      <c r="C1052" s="1" t="s">
        <v>2791</v>
      </c>
      <c r="D1052" s="1" t="s">
        <v>2792</v>
      </c>
      <c r="E1052" s="1" t="s">
        <v>140</v>
      </c>
      <c r="F1052" s="2">
        <v>360</v>
      </c>
      <c r="G1052" s="5" t="s">
        <v>2793</v>
      </c>
      <c r="H1052" s="7">
        <v>44268</v>
      </c>
      <c r="I1052" s="1" t="s">
        <v>21</v>
      </c>
      <c r="J1052" s="7">
        <v>44268</v>
      </c>
    </row>
    <row r="1053">
      <c r="B1053" s="1">
        <v>1126</v>
      </c>
      <c r="C1053" s="1" t="s">
        <v>2791</v>
      </c>
      <c r="D1053" s="1" t="s">
        <v>2794</v>
      </c>
      <c r="E1053" s="1" t="s">
        <v>140</v>
      </c>
      <c r="F1053" s="2">
        <v>360</v>
      </c>
      <c r="G1053" s="5" t="s">
        <v>2795</v>
      </c>
      <c r="H1053" s="7">
        <v>44264</v>
      </c>
      <c r="I1053" s="1" t="s">
        <v>21</v>
      </c>
      <c r="J1053" s="7">
        <v>44264</v>
      </c>
    </row>
    <row r="1054">
      <c r="B1054" s="1">
        <v>1126</v>
      </c>
      <c r="C1054" s="1" t="s">
        <v>2791</v>
      </c>
      <c r="D1054" s="1" t="s">
        <v>2796</v>
      </c>
      <c r="E1054" s="1" t="s">
        <v>140</v>
      </c>
      <c r="F1054" s="2">
        <v>360</v>
      </c>
      <c r="G1054" s="5" t="s">
        <v>2797</v>
      </c>
      <c r="H1054" s="7">
        <v>46056</v>
      </c>
      <c r="I1054" s="1" t="s">
        <v>21</v>
      </c>
      <c r="J1054" s="7">
        <v>46056</v>
      </c>
    </row>
    <row r="1055">
      <c r="B1055" s="1">
        <v>1126</v>
      </c>
      <c r="C1055" s="1" t="s">
        <v>2791</v>
      </c>
      <c r="D1055" s="1" t="s">
        <v>2798</v>
      </c>
      <c r="E1055" s="1" t="s">
        <v>140</v>
      </c>
      <c r="F1055" s="2">
        <v>360</v>
      </c>
      <c r="G1055" s="5" t="s">
        <v>2799</v>
      </c>
      <c r="H1055" s="7">
        <v>44257</v>
      </c>
      <c r="I1055" s="1" t="s">
        <v>21</v>
      </c>
      <c r="J1055" s="7">
        <v>44257</v>
      </c>
    </row>
    <row r="1056">
      <c r="B1056" s="1">
        <v>1126</v>
      </c>
      <c r="C1056" s="1" t="s">
        <v>2791</v>
      </c>
      <c r="D1056" s="1" t="s">
        <v>2800</v>
      </c>
      <c r="E1056" s="1" t="s">
        <v>32</v>
      </c>
      <c r="F1056" s="2">
        <v>420</v>
      </c>
      <c r="G1056" s="5" t="s">
        <v>2801</v>
      </c>
      <c r="H1056" s="7">
        <v>44743</v>
      </c>
      <c r="I1056" s="1" t="s">
        <v>21</v>
      </c>
      <c r="J1056" s="7">
        <v>44743</v>
      </c>
    </row>
    <row r="1057">
      <c r="B1057" s="1">
        <v>1126</v>
      </c>
      <c r="C1057" s="1" t="s">
        <v>2791</v>
      </c>
      <c r="D1057" s="1" t="s">
        <v>2802</v>
      </c>
      <c r="E1057" s="1" t="s">
        <v>32</v>
      </c>
      <c r="F1057" s="2">
        <v>420</v>
      </c>
      <c r="G1057" s="5" t="s">
        <v>2803</v>
      </c>
      <c r="H1057" s="7">
        <v>44221</v>
      </c>
      <c r="I1057" s="1" t="s">
        <v>21</v>
      </c>
      <c r="J1057" s="7">
        <v>44252</v>
      </c>
      <c r="Q1057" s="23"/>
    </row>
    <row r="1058">
      <c r="B1058" s="1">
        <v>1126</v>
      </c>
      <c r="C1058" s="1" t="s">
        <v>2791</v>
      </c>
      <c r="D1058" s="1" t="s">
        <v>2804</v>
      </c>
      <c r="E1058" s="1" t="s">
        <v>140</v>
      </c>
      <c r="F1058" s="2">
        <v>360</v>
      </c>
      <c r="G1058" s="5" t="s">
        <v>2805</v>
      </c>
      <c r="H1058" s="7">
        <v>44275</v>
      </c>
      <c r="I1058" s="1" t="s">
        <v>21</v>
      </c>
      <c r="J1058" s="7">
        <v>44275</v>
      </c>
    </row>
    <row r="1059">
      <c r="B1059" s="1">
        <v>1343</v>
      </c>
      <c r="C1059" s="1" t="s">
        <v>2806</v>
      </c>
      <c r="D1059" s="1" t="s">
        <v>2807</v>
      </c>
      <c r="E1059" s="1" t="s">
        <v>1558</v>
      </c>
      <c r="F1059" s="2">
        <v>202.80000000000001</v>
      </c>
      <c r="G1059" s="5" t="s">
        <v>2808</v>
      </c>
      <c r="H1059" s="7">
        <v>45348</v>
      </c>
      <c r="I1059" s="1" t="s">
        <v>21</v>
      </c>
      <c r="J1059" s="7">
        <v>45348</v>
      </c>
    </row>
    <row r="1060">
      <c r="B1060" s="1">
        <v>1343</v>
      </c>
      <c r="C1060" s="1" t="s">
        <v>2806</v>
      </c>
      <c r="D1060" s="1" t="s">
        <v>2809</v>
      </c>
      <c r="E1060" s="1" t="s">
        <v>1558</v>
      </c>
      <c r="F1060" s="2">
        <v>202.80000000000001</v>
      </c>
      <c r="G1060" s="5" t="s">
        <v>2810</v>
      </c>
      <c r="H1060" s="7">
        <v>45688</v>
      </c>
      <c r="I1060" s="1" t="s">
        <v>21</v>
      </c>
      <c r="J1060" s="1" t="s">
        <v>21</v>
      </c>
    </row>
    <row r="1061">
      <c r="B1061" s="1">
        <v>1343</v>
      </c>
      <c r="C1061" s="1" t="s">
        <v>2806</v>
      </c>
      <c r="D1061" s="1" t="s">
        <v>2811</v>
      </c>
      <c r="E1061" s="1" t="s">
        <v>1558</v>
      </c>
      <c r="F1061" s="2">
        <v>202.80000000000001</v>
      </c>
      <c r="G1061" s="5" t="s">
        <v>2812</v>
      </c>
      <c r="H1061" s="7">
        <v>45175</v>
      </c>
      <c r="I1061" s="1" t="s">
        <v>21</v>
      </c>
      <c r="J1061" s="7">
        <v>45175</v>
      </c>
    </row>
    <row r="1062">
      <c r="B1062" s="1">
        <v>1620</v>
      </c>
      <c r="C1062" s="1" t="s">
        <v>2813</v>
      </c>
      <c r="D1062" s="1" t="s">
        <v>2814</v>
      </c>
      <c r="E1062" s="1" t="s">
        <v>32</v>
      </c>
      <c r="F1062" s="2">
        <v>190.80000000000001</v>
      </c>
      <c r="G1062" s="5" t="s">
        <v>2815</v>
      </c>
      <c r="H1062" s="7">
        <v>46086</v>
      </c>
      <c r="I1062" s="1" t="s">
        <v>21</v>
      </c>
      <c r="J1062" s="7">
        <v>46086</v>
      </c>
    </row>
    <row r="1063">
      <c r="B1063" s="1">
        <v>1620</v>
      </c>
      <c r="C1063" s="1" t="s">
        <v>2813</v>
      </c>
      <c r="D1063" s="1" t="s">
        <v>2816</v>
      </c>
      <c r="E1063" s="1" t="s">
        <v>32</v>
      </c>
      <c r="F1063" s="2">
        <v>190.80000000000001</v>
      </c>
      <c r="G1063" s="5" t="s">
        <v>2817</v>
      </c>
      <c r="H1063" s="7">
        <v>46027</v>
      </c>
      <c r="I1063" s="1" t="s">
        <v>21</v>
      </c>
      <c r="J1063" s="7">
        <v>46027</v>
      </c>
    </row>
    <row r="1064">
      <c r="B1064" s="1">
        <v>1235</v>
      </c>
      <c r="C1064" s="1" t="s">
        <v>2818</v>
      </c>
      <c r="D1064" s="1" t="s">
        <v>2819</v>
      </c>
      <c r="E1064" s="1" t="s">
        <v>1558</v>
      </c>
      <c r="F1064" s="2">
        <v>202.80000000000001</v>
      </c>
      <c r="G1064" s="5" t="s">
        <v>2820</v>
      </c>
      <c r="H1064" s="7">
        <v>44768</v>
      </c>
      <c r="I1064" s="1" t="s">
        <v>21</v>
      </c>
      <c r="J1064" s="7">
        <v>44768</v>
      </c>
    </row>
    <row r="1065">
      <c r="B1065" s="1">
        <v>1235</v>
      </c>
      <c r="C1065" s="1" t="s">
        <v>2818</v>
      </c>
      <c r="D1065" s="1" t="s">
        <v>2821</v>
      </c>
      <c r="E1065" s="1" t="s">
        <v>366</v>
      </c>
      <c r="F1065" s="2">
        <v>202.80000000000001</v>
      </c>
      <c r="G1065" s="5" t="s">
        <v>2822</v>
      </c>
      <c r="H1065" s="7">
        <v>45665</v>
      </c>
      <c r="I1065" s="1" t="s">
        <v>21</v>
      </c>
      <c r="J1065" s="7">
        <v>45665</v>
      </c>
    </row>
    <row r="1066">
      <c r="B1066" s="1">
        <v>1235</v>
      </c>
      <c r="C1066" s="1" t="s">
        <v>2818</v>
      </c>
      <c r="D1066" s="1" t="s">
        <v>2819</v>
      </c>
      <c r="E1066" s="1" t="s">
        <v>1558</v>
      </c>
      <c r="F1066" s="2">
        <v>202.80000000000001</v>
      </c>
      <c r="G1066" s="5" t="s">
        <v>2823</v>
      </c>
      <c r="H1066" s="7">
        <v>44769</v>
      </c>
      <c r="I1066" s="1" t="s">
        <v>21</v>
      </c>
      <c r="J1066" s="7">
        <v>44769</v>
      </c>
    </row>
    <row r="1067">
      <c r="B1067" s="1">
        <v>1081</v>
      </c>
      <c r="C1067" s="1" t="s">
        <v>2824</v>
      </c>
      <c r="D1067" s="1" t="s">
        <v>2825</v>
      </c>
      <c r="E1067" s="1" t="s">
        <v>366</v>
      </c>
      <c r="F1067" s="2">
        <v>120</v>
      </c>
      <c r="G1067" s="5" t="s">
        <v>2826</v>
      </c>
      <c r="H1067" s="7">
        <v>45481</v>
      </c>
      <c r="I1067" s="1" t="s">
        <v>21</v>
      </c>
      <c r="J1067" s="7">
        <v>45481</v>
      </c>
    </row>
    <row r="1068">
      <c r="B1068" s="1">
        <v>1081</v>
      </c>
      <c r="C1068" s="1" t="s">
        <v>2824</v>
      </c>
      <c r="D1068" s="1" t="s">
        <v>2827</v>
      </c>
      <c r="E1068" s="1" t="s">
        <v>1558</v>
      </c>
      <c r="F1068" s="2">
        <v>190.80000000000001</v>
      </c>
      <c r="G1068" s="5" t="s">
        <v>2828</v>
      </c>
      <c r="H1068" s="7">
        <v>45439</v>
      </c>
      <c r="I1068" s="1" t="s">
        <v>21</v>
      </c>
      <c r="J1068" s="7">
        <v>45439</v>
      </c>
    </row>
    <row r="1069">
      <c r="B1069" s="1">
        <v>1267</v>
      </c>
      <c r="C1069" s="1" t="s">
        <v>2829</v>
      </c>
      <c r="D1069" s="1" t="s">
        <v>2830</v>
      </c>
      <c r="E1069" s="1" t="s">
        <v>1558</v>
      </c>
      <c r="F1069" s="2">
        <v>202.80000000000001</v>
      </c>
      <c r="G1069" s="5" t="s">
        <v>2831</v>
      </c>
      <c r="H1069" s="7">
        <v>41224</v>
      </c>
      <c r="I1069" s="1" t="s">
        <v>21</v>
      </c>
      <c r="J1069" s="7">
        <v>44876</v>
      </c>
    </row>
    <row r="1070">
      <c r="B1070" s="1">
        <v>1267</v>
      </c>
      <c r="C1070" s="1" t="s">
        <v>2829</v>
      </c>
      <c r="D1070" s="1" t="s">
        <v>2830</v>
      </c>
      <c r="E1070" s="1" t="s">
        <v>1558</v>
      </c>
      <c r="F1070" s="2">
        <v>202.80000000000001</v>
      </c>
      <c r="G1070" s="5" t="s">
        <v>2832</v>
      </c>
      <c r="H1070" s="7">
        <v>44908</v>
      </c>
      <c r="I1070" s="1" t="s">
        <v>21</v>
      </c>
      <c r="J1070" s="7">
        <v>44908</v>
      </c>
    </row>
    <row r="1071">
      <c r="B1071" s="1">
        <v>1267</v>
      </c>
      <c r="C1071" s="1" t="s">
        <v>2829</v>
      </c>
      <c r="D1071" s="1" t="s">
        <v>2830</v>
      </c>
      <c r="E1071" s="1" t="s">
        <v>1558</v>
      </c>
      <c r="F1071" s="2">
        <v>202.80000000000001</v>
      </c>
      <c r="G1071" s="5" t="s">
        <v>2833</v>
      </c>
      <c r="H1071" s="7">
        <v>41224</v>
      </c>
      <c r="I1071" s="1" t="s">
        <v>21</v>
      </c>
      <c r="J1071" s="7">
        <v>44876</v>
      </c>
    </row>
    <row r="1072">
      <c r="B1072" s="1">
        <v>1088</v>
      </c>
      <c r="C1072" s="1" t="s">
        <v>2834</v>
      </c>
      <c r="D1072" s="1" t="s">
        <v>2835</v>
      </c>
      <c r="E1072" s="1" t="s">
        <v>1814</v>
      </c>
      <c r="F1072" s="2">
        <v>286.80000000000001</v>
      </c>
      <c r="G1072" s="5" t="s">
        <v>2836</v>
      </c>
      <c r="H1072" s="7">
        <v>44136</v>
      </c>
      <c r="I1072" s="1" t="s">
        <v>21</v>
      </c>
      <c r="J1072" s="7">
        <v>44136</v>
      </c>
    </row>
    <row r="1073">
      <c r="B1073" s="1">
        <v>1088</v>
      </c>
      <c r="C1073" s="1" t="s">
        <v>2834</v>
      </c>
      <c r="D1073" s="1" t="s">
        <v>2837</v>
      </c>
      <c r="E1073" s="1" t="s">
        <v>1814</v>
      </c>
      <c r="F1073" s="2">
        <v>286.80000000000001</v>
      </c>
      <c r="G1073" s="5" t="s">
        <v>2838</v>
      </c>
      <c r="H1073" s="7">
        <v>44302</v>
      </c>
      <c r="I1073" s="1" t="s">
        <v>21</v>
      </c>
      <c r="J1073" s="7">
        <v>44302</v>
      </c>
    </row>
    <row r="1074">
      <c r="B1074" s="1">
        <v>972</v>
      </c>
      <c r="C1074" s="1" t="s">
        <v>2839</v>
      </c>
      <c r="D1074" s="1" t="s">
        <v>2840</v>
      </c>
      <c r="E1074" s="1" t="s">
        <v>366</v>
      </c>
      <c r="F1074" s="2">
        <v>96</v>
      </c>
      <c r="G1074" s="5" t="s">
        <v>2841</v>
      </c>
      <c r="H1074" s="7">
        <v>45860</v>
      </c>
      <c r="I1074" s="1" t="s">
        <v>21</v>
      </c>
      <c r="J1074" s="7">
        <v>45860</v>
      </c>
    </row>
    <row r="1075">
      <c r="B1075" s="1">
        <v>972</v>
      </c>
      <c r="C1075" s="1" t="s">
        <v>2839</v>
      </c>
      <c r="D1075" s="1" t="s">
        <v>2842</v>
      </c>
      <c r="E1075" s="1" t="s">
        <v>32</v>
      </c>
      <c r="F1075" s="2">
        <v>120</v>
      </c>
      <c r="G1075" s="5" t="s">
        <v>2843</v>
      </c>
      <c r="H1075" s="7">
        <v>43061</v>
      </c>
      <c r="I1075" s="1" t="s">
        <v>21</v>
      </c>
      <c r="J1075" s="7">
        <v>43061</v>
      </c>
    </row>
    <row r="1076">
      <c r="B1076" s="1">
        <v>972</v>
      </c>
      <c r="C1076" s="1" t="s">
        <v>2839</v>
      </c>
      <c r="D1076" s="1" t="s">
        <v>2840</v>
      </c>
      <c r="E1076" s="1" t="s">
        <v>366</v>
      </c>
      <c r="F1076" s="2">
        <v>96</v>
      </c>
      <c r="G1076" s="5" t="s">
        <v>2844</v>
      </c>
      <c r="H1076" s="7">
        <v>45860</v>
      </c>
      <c r="I1076" s="1" t="s">
        <v>21</v>
      </c>
      <c r="J1076" s="7">
        <v>45860</v>
      </c>
    </row>
    <row r="1077">
      <c r="B1077" s="1">
        <v>972</v>
      </c>
      <c r="C1077" s="1" t="s">
        <v>2839</v>
      </c>
      <c r="D1077" s="1" t="s">
        <v>2840</v>
      </c>
      <c r="E1077" s="1" t="s">
        <v>366</v>
      </c>
      <c r="F1077" s="2">
        <v>96</v>
      </c>
      <c r="G1077" s="5" t="s">
        <v>2845</v>
      </c>
      <c r="H1077" s="7">
        <v>45860</v>
      </c>
      <c r="I1077" s="1" t="s">
        <v>21</v>
      </c>
      <c r="J1077" s="7">
        <v>45860</v>
      </c>
    </row>
    <row r="1078">
      <c r="B1078" s="1">
        <v>972</v>
      </c>
      <c r="C1078" s="1" t="s">
        <v>2839</v>
      </c>
      <c r="D1078" s="1" t="s">
        <v>2840</v>
      </c>
      <c r="E1078" s="1" t="s">
        <v>366</v>
      </c>
      <c r="F1078" s="2">
        <v>96</v>
      </c>
      <c r="G1078" s="5" t="s">
        <v>2846</v>
      </c>
      <c r="H1078" s="7">
        <v>45860</v>
      </c>
      <c r="I1078" s="1" t="s">
        <v>21</v>
      </c>
      <c r="J1078" s="7">
        <v>45860</v>
      </c>
    </row>
    <row r="1079">
      <c r="B1079" s="1">
        <v>972</v>
      </c>
      <c r="C1079" s="1" t="s">
        <v>2839</v>
      </c>
      <c r="D1079" s="1" t="s">
        <v>2840</v>
      </c>
      <c r="E1079" s="1" t="s">
        <v>366</v>
      </c>
      <c r="F1079" s="2">
        <v>96</v>
      </c>
      <c r="G1079" s="5" t="s">
        <v>2847</v>
      </c>
      <c r="H1079" s="7">
        <v>45860</v>
      </c>
      <c r="I1079" s="1" t="s">
        <v>21</v>
      </c>
      <c r="J1079" s="7">
        <v>45860</v>
      </c>
    </row>
    <row r="1080">
      <c r="B1080" s="1">
        <v>972</v>
      </c>
      <c r="C1080" s="1" t="s">
        <v>2839</v>
      </c>
      <c r="D1080" s="1" t="s">
        <v>2848</v>
      </c>
      <c r="E1080" s="1" t="s">
        <v>366</v>
      </c>
      <c r="F1080" s="2">
        <v>96</v>
      </c>
      <c r="G1080" s="5" t="s">
        <v>2849</v>
      </c>
      <c r="H1080" s="7">
        <v>45763</v>
      </c>
      <c r="I1080" s="1" t="s">
        <v>21</v>
      </c>
      <c r="J1080" s="7">
        <v>45763</v>
      </c>
    </row>
    <row r="1081">
      <c r="B1081" s="1">
        <v>972</v>
      </c>
      <c r="C1081" s="1" t="s">
        <v>2839</v>
      </c>
      <c r="D1081" s="1" t="s">
        <v>2848</v>
      </c>
      <c r="E1081" s="1" t="s">
        <v>366</v>
      </c>
      <c r="F1081" s="2">
        <v>96</v>
      </c>
      <c r="G1081" s="5" t="s">
        <v>2850</v>
      </c>
      <c r="H1081" s="7">
        <v>45763</v>
      </c>
      <c r="I1081" s="1" t="s">
        <v>21</v>
      </c>
      <c r="J1081" s="7">
        <v>45763</v>
      </c>
    </row>
    <row r="1082">
      <c r="B1082" s="1">
        <v>389</v>
      </c>
      <c r="C1082" s="1" t="s">
        <v>2851</v>
      </c>
      <c r="D1082" s="1">
        <v>1271</v>
      </c>
      <c r="E1082" s="1" t="s">
        <v>1043</v>
      </c>
      <c r="F1082" s="2">
        <v>250</v>
      </c>
      <c r="G1082" s="5" t="s">
        <v>2852</v>
      </c>
      <c r="H1082" s="7">
        <v>40767</v>
      </c>
      <c r="I1082" s="1" t="s">
        <v>21</v>
      </c>
      <c r="J1082" s="7">
        <v>40767</v>
      </c>
    </row>
    <row r="1083">
      <c r="B1083" s="1">
        <v>1416</v>
      </c>
      <c r="C1083" s="1" t="s">
        <v>2853</v>
      </c>
      <c r="D1083" s="1" t="s">
        <v>2854</v>
      </c>
      <c r="E1083" s="1" t="s">
        <v>2855</v>
      </c>
      <c r="F1083" s="2">
        <v>118.8</v>
      </c>
      <c r="G1083" s="5" t="s">
        <v>2856</v>
      </c>
      <c r="H1083" s="7">
        <v>45370</v>
      </c>
      <c r="I1083" s="1" t="s">
        <v>21</v>
      </c>
      <c r="J1083" s="7">
        <v>45370</v>
      </c>
    </row>
    <row r="1084">
      <c r="B1084" s="1">
        <v>1197</v>
      </c>
      <c r="C1084" s="1" t="s">
        <v>2857</v>
      </c>
      <c r="D1084" s="1" t="s">
        <v>2858</v>
      </c>
      <c r="E1084" s="1" t="s">
        <v>366</v>
      </c>
      <c r="F1084" s="2">
        <v>96</v>
      </c>
      <c r="G1084" s="5" t="s">
        <v>2859</v>
      </c>
      <c r="H1084" s="7">
        <v>44547</v>
      </c>
      <c r="I1084" s="1" t="s">
        <v>21</v>
      </c>
      <c r="J1084" s="7">
        <v>44547</v>
      </c>
    </row>
    <row r="1085">
      <c r="B1085" s="1">
        <v>1665</v>
      </c>
      <c r="C1085" s="1" t="s">
        <v>2860</v>
      </c>
      <c r="D1085" s="1" t="s">
        <v>2861</v>
      </c>
      <c r="E1085" s="1" t="s">
        <v>366</v>
      </c>
      <c r="F1085" s="2">
        <v>209.84</v>
      </c>
      <c r="G1085" s="5" t="s">
        <v>2862</v>
      </c>
      <c r="H1085" s="7">
        <v>46043</v>
      </c>
      <c r="I1085" s="1" t="s">
        <v>21</v>
      </c>
      <c r="J1085" s="7">
        <v>46043</v>
      </c>
    </row>
    <row r="1086">
      <c r="B1086" s="1">
        <v>1537</v>
      </c>
      <c r="C1086" s="1" t="s">
        <v>2863</v>
      </c>
      <c r="D1086" s="1" t="s">
        <v>2864</v>
      </c>
      <c r="E1086" s="1" t="s">
        <v>366</v>
      </c>
      <c r="F1086" s="2">
        <v>132</v>
      </c>
      <c r="G1086" s="5" t="s">
        <v>2865</v>
      </c>
      <c r="H1086" s="7">
        <v>45707</v>
      </c>
      <c r="I1086" s="1" t="s">
        <v>21</v>
      </c>
      <c r="J1086" s="7">
        <v>45707</v>
      </c>
    </row>
    <row r="1087">
      <c r="B1087" s="1">
        <v>1524</v>
      </c>
      <c r="C1087" s="1" t="s">
        <v>2866</v>
      </c>
      <c r="D1087" s="1" t="s">
        <v>2867</v>
      </c>
      <c r="E1087" s="1" t="s">
        <v>366</v>
      </c>
      <c r="F1087" s="2">
        <v>132</v>
      </c>
      <c r="G1087" s="5" t="s">
        <v>2868</v>
      </c>
      <c r="H1087" s="7">
        <v>45713</v>
      </c>
      <c r="I1087" s="1" t="s">
        <v>21</v>
      </c>
      <c r="J1087" s="7">
        <v>45713</v>
      </c>
    </row>
    <row r="1088">
      <c r="B1088" s="1">
        <v>1364</v>
      </c>
      <c r="C1088" s="1" t="s">
        <v>789</v>
      </c>
      <c r="D1088" s="1" t="s">
        <v>2869</v>
      </c>
      <c r="E1088" s="1" t="s">
        <v>2855</v>
      </c>
      <c r="F1088" s="2">
        <v>118.8</v>
      </c>
      <c r="G1088" s="5" t="s">
        <v>2870</v>
      </c>
      <c r="H1088" s="7">
        <v>45379</v>
      </c>
      <c r="I1088" s="1" t="s">
        <v>21</v>
      </c>
      <c r="J1088" s="7">
        <v>45379</v>
      </c>
    </row>
    <row r="1089">
      <c r="B1089" s="1">
        <v>1364</v>
      </c>
      <c r="C1089" s="1" t="s">
        <v>789</v>
      </c>
      <c r="D1089" s="1" t="s">
        <v>2869</v>
      </c>
      <c r="E1089" s="1" t="s">
        <v>2855</v>
      </c>
      <c r="F1089" s="2">
        <v>118.8</v>
      </c>
      <c r="G1089" s="5" t="s">
        <v>2871</v>
      </c>
      <c r="H1089" s="7">
        <v>45379</v>
      </c>
      <c r="I1089" s="1" t="s">
        <v>21</v>
      </c>
      <c r="J1089" s="7">
        <v>45379</v>
      </c>
    </row>
    <row r="1090">
      <c r="B1090" s="1">
        <v>1364</v>
      </c>
      <c r="C1090" s="1" t="s">
        <v>789</v>
      </c>
      <c r="D1090" s="1" t="s">
        <v>2872</v>
      </c>
      <c r="E1090" s="1" t="s">
        <v>1967</v>
      </c>
      <c r="F1090" s="2">
        <v>116</v>
      </c>
      <c r="G1090" s="5" t="s">
        <v>2873</v>
      </c>
      <c r="H1090" s="7">
        <v>45489</v>
      </c>
      <c r="I1090" s="1" t="s">
        <v>21</v>
      </c>
      <c r="J1090" s="7">
        <v>45489</v>
      </c>
    </row>
    <row r="1091">
      <c r="B1091" s="1">
        <v>1364</v>
      </c>
      <c r="C1091" s="1" t="s">
        <v>789</v>
      </c>
      <c r="D1091" s="1" t="s">
        <v>2869</v>
      </c>
      <c r="E1091" s="1" t="s">
        <v>2855</v>
      </c>
      <c r="F1091" s="2">
        <v>118.8</v>
      </c>
      <c r="G1091" s="5" t="s">
        <v>2874</v>
      </c>
      <c r="H1091" s="7">
        <v>45379</v>
      </c>
      <c r="I1091" s="1" t="s">
        <v>21</v>
      </c>
      <c r="J1091" s="7">
        <v>45379</v>
      </c>
    </row>
    <row r="1092">
      <c r="B1092" s="1">
        <v>1364</v>
      </c>
      <c r="C1092" s="1" t="s">
        <v>789</v>
      </c>
      <c r="D1092" s="1" t="s">
        <v>2875</v>
      </c>
      <c r="E1092" s="1" t="s">
        <v>1558</v>
      </c>
      <c r="F1092" s="2">
        <v>166.80000000000001</v>
      </c>
      <c r="G1092" s="5" t="s">
        <v>2876</v>
      </c>
      <c r="H1092" s="7">
        <v>45282</v>
      </c>
      <c r="I1092" s="1" t="s">
        <v>21</v>
      </c>
      <c r="J1092" s="7">
        <v>45282</v>
      </c>
    </row>
    <row r="1093">
      <c r="B1093" s="1">
        <v>1364</v>
      </c>
      <c r="C1093" s="1" t="s">
        <v>789</v>
      </c>
      <c r="D1093" s="1" t="s">
        <v>2877</v>
      </c>
      <c r="E1093" s="1" t="s">
        <v>32</v>
      </c>
      <c r="F1093" s="2">
        <v>310.80000000000001</v>
      </c>
      <c r="G1093" s="5" t="s">
        <v>2878</v>
      </c>
      <c r="H1093" s="7">
        <v>45282</v>
      </c>
      <c r="I1093" s="1" t="s">
        <v>21</v>
      </c>
      <c r="J1093" s="7">
        <v>45282</v>
      </c>
    </row>
    <row r="1094">
      <c r="B1094" s="1">
        <v>1364</v>
      </c>
      <c r="C1094" s="1" t="s">
        <v>789</v>
      </c>
      <c r="D1094" s="1" t="s">
        <v>2879</v>
      </c>
      <c r="E1094" s="1" t="s">
        <v>32</v>
      </c>
      <c r="F1094" s="2">
        <v>156</v>
      </c>
      <c r="G1094" s="5" t="s">
        <v>2880</v>
      </c>
      <c r="H1094" s="7">
        <v>45958</v>
      </c>
      <c r="I1094" s="1" t="s">
        <v>21</v>
      </c>
      <c r="J1094" s="7">
        <v>45958</v>
      </c>
    </row>
    <row r="1095">
      <c r="B1095" s="1">
        <v>1364</v>
      </c>
      <c r="C1095" s="1" t="s">
        <v>789</v>
      </c>
      <c r="D1095" s="1" t="s">
        <v>2879</v>
      </c>
      <c r="E1095" s="1" t="s">
        <v>32</v>
      </c>
      <c r="F1095" s="2">
        <v>156</v>
      </c>
      <c r="G1095" s="5" t="s">
        <v>2881</v>
      </c>
      <c r="H1095" s="7">
        <v>45958</v>
      </c>
      <c r="I1095" s="1" t="s">
        <v>21</v>
      </c>
      <c r="J1095" s="7">
        <v>45958</v>
      </c>
    </row>
    <row r="1096">
      <c r="B1096" s="1">
        <v>1364</v>
      </c>
      <c r="C1096" s="1" t="s">
        <v>789</v>
      </c>
      <c r="D1096" s="1" t="s">
        <v>2879</v>
      </c>
      <c r="E1096" s="1" t="s">
        <v>32</v>
      </c>
      <c r="F1096" s="2">
        <v>156</v>
      </c>
      <c r="G1096" s="5" t="s">
        <v>2882</v>
      </c>
      <c r="H1096" s="7">
        <v>45958</v>
      </c>
      <c r="I1096" s="1" t="s">
        <v>21</v>
      </c>
      <c r="J1096" s="7">
        <v>45958</v>
      </c>
    </row>
    <row r="1097">
      <c r="B1097" s="1">
        <v>1364</v>
      </c>
      <c r="C1097" s="1" t="s">
        <v>789</v>
      </c>
      <c r="D1097" s="1" t="s">
        <v>2879</v>
      </c>
      <c r="E1097" s="1" t="s">
        <v>32</v>
      </c>
      <c r="F1097" s="2">
        <v>156</v>
      </c>
      <c r="G1097" s="5" t="s">
        <v>2883</v>
      </c>
      <c r="H1097" s="7">
        <v>45958</v>
      </c>
      <c r="I1097" s="1" t="s">
        <v>21</v>
      </c>
      <c r="J1097" s="7">
        <v>45958</v>
      </c>
    </row>
    <row r="1098">
      <c r="B1098" s="1">
        <v>1364</v>
      </c>
      <c r="C1098" s="1" t="s">
        <v>789</v>
      </c>
      <c r="D1098" s="1" t="s">
        <v>2879</v>
      </c>
      <c r="E1098" s="1" t="s">
        <v>32</v>
      </c>
      <c r="F1098" s="2">
        <v>156</v>
      </c>
      <c r="G1098" s="5" t="s">
        <v>2884</v>
      </c>
      <c r="H1098" s="7">
        <v>45958</v>
      </c>
      <c r="I1098" s="1" t="s">
        <v>21</v>
      </c>
      <c r="J1098" s="7">
        <v>45958</v>
      </c>
    </row>
    <row r="1099">
      <c r="B1099" s="1">
        <v>1364</v>
      </c>
      <c r="C1099" s="1" t="s">
        <v>789</v>
      </c>
      <c r="D1099" s="1" t="s">
        <v>2879</v>
      </c>
      <c r="E1099" s="1" t="s">
        <v>32</v>
      </c>
      <c r="F1099" s="2">
        <v>156</v>
      </c>
      <c r="G1099" s="5" t="s">
        <v>2885</v>
      </c>
      <c r="H1099" s="7">
        <v>45958</v>
      </c>
      <c r="I1099" s="1" t="s">
        <v>21</v>
      </c>
      <c r="J1099" s="7">
        <v>45958</v>
      </c>
    </row>
    <row r="1100">
      <c r="B1100" s="1">
        <v>1364</v>
      </c>
      <c r="C1100" s="1" t="s">
        <v>789</v>
      </c>
      <c r="D1100" s="1" t="s">
        <v>2879</v>
      </c>
      <c r="E1100" s="1" t="s">
        <v>32</v>
      </c>
      <c r="F1100" s="2">
        <v>156</v>
      </c>
      <c r="G1100" s="5" t="s">
        <v>2886</v>
      </c>
      <c r="H1100" s="7">
        <v>45958</v>
      </c>
      <c r="I1100" s="1" t="s">
        <v>21</v>
      </c>
      <c r="J1100" s="7">
        <v>45958</v>
      </c>
    </row>
    <row r="1101">
      <c r="B1101" s="1">
        <v>1364</v>
      </c>
      <c r="C1101" s="1" t="s">
        <v>789</v>
      </c>
      <c r="D1101" s="1" t="s">
        <v>2879</v>
      </c>
      <c r="E1101" s="1" t="s">
        <v>32</v>
      </c>
      <c r="F1101" s="2">
        <v>156</v>
      </c>
      <c r="G1101" s="5" t="s">
        <v>2887</v>
      </c>
      <c r="H1101" s="7">
        <v>45958</v>
      </c>
      <c r="I1101" s="1" t="s">
        <v>21</v>
      </c>
      <c r="J1101" s="7">
        <v>45958</v>
      </c>
    </row>
    <row r="1102">
      <c r="B1102" s="1">
        <v>1364</v>
      </c>
      <c r="C1102" s="1" t="s">
        <v>789</v>
      </c>
      <c r="D1102" s="1" t="s">
        <v>2879</v>
      </c>
      <c r="E1102" s="1" t="s">
        <v>32</v>
      </c>
      <c r="F1102" s="2">
        <v>156</v>
      </c>
      <c r="G1102" s="5" t="s">
        <v>2888</v>
      </c>
      <c r="H1102" s="7">
        <v>45958</v>
      </c>
      <c r="I1102" s="1" t="s">
        <v>21</v>
      </c>
      <c r="J1102" s="7">
        <v>45958</v>
      </c>
    </row>
    <row r="1103">
      <c r="B1103" s="1">
        <v>1364</v>
      </c>
      <c r="C1103" s="1" t="s">
        <v>789</v>
      </c>
      <c r="D1103" s="1" t="s">
        <v>2879</v>
      </c>
      <c r="E1103" s="1" t="s">
        <v>32</v>
      </c>
      <c r="F1103" s="2">
        <v>156</v>
      </c>
      <c r="G1103" s="5" t="s">
        <v>2889</v>
      </c>
      <c r="H1103" s="7">
        <v>45958</v>
      </c>
      <c r="I1103" s="1" t="s">
        <v>21</v>
      </c>
      <c r="J1103" s="7">
        <v>45958</v>
      </c>
    </row>
    <row r="1104">
      <c r="B1104" s="1">
        <v>1364</v>
      </c>
      <c r="C1104" s="1" t="s">
        <v>789</v>
      </c>
      <c r="D1104" s="1" t="s">
        <v>2890</v>
      </c>
      <c r="E1104" s="1" t="s">
        <v>32</v>
      </c>
      <c r="F1104" s="2">
        <v>310.80000000000001</v>
      </c>
      <c r="G1104" s="5" t="s">
        <v>2891</v>
      </c>
      <c r="H1104" s="7">
        <v>45266</v>
      </c>
      <c r="I1104" s="1" t="s">
        <v>21</v>
      </c>
      <c r="J1104" s="7">
        <v>45266</v>
      </c>
    </row>
    <row r="1105">
      <c r="B1105" s="1">
        <v>1364</v>
      </c>
      <c r="C1105" s="1" t="s">
        <v>789</v>
      </c>
      <c r="D1105" s="1" t="s">
        <v>2892</v>
      </c>
      <c r="E1105" s="1" t="s">
        <v>1558</v>
      </c>
      <c r="F1105" s="2">
        <v>166.80000000000001</v>
      </c>
      <c r="G1105" s="5" t="s">
        <v>2891</v>
      </c>
      <c r="H1105" s="7">
        <v>45266</v>
      </c>
      <c r="I1105" s="1" t="s">
        <v>21</v>
      </c>
      <c r="J1105" s="7">
        <v>45266</v>
      </c>
    </row>
    <row r="1106">
      <c r="B1106" s="1">
        <v>1364</v>
      </c>
      <c r="C1106" s="1" t="s">
        <v>789</v>
      </c>
      <c r="D1106" s="1" t="s">
        <v>2890</v>
      </c>
      <c r="E1106" s="1" t="s">
        <v>32</v>
      </c>
      <c r="F1106" s="2">
        <v>310.80000000000001</v>
      </c>
      <c r="G1106" s="5" t="s">
        <v>2893</v>
      </c>
      <c r="H1106" s="7">
        <v>45266</v>
      </c>
      <c r="I1106" s="1" t="s">
        <v>21</v>
      </c>
      <c r="J1106" s="7">
        <v>45266</v>
      </c>
    </row>
    <row r="1107">
      <c r="B1107" s="1">
        <v>1364</v>
      </c>
      <c r="C1107" s="1" t="s">
        <v>789</v>
      </c>
      <c r="D1107" s="1" t="s">
        <v>2892</v>
      </c>
      <c r="E1107" s="1" t="s">
        <v>1558</v>
      </c>
      <c r="F1107" s="2">
        <v>166.80000000000001</v>
      </c>
      <c r="G1107" s="5" t="s">
        <v>2893</v>
      </c>
      <c r="H1107" s="7">
        <v>45266</v>
      </c>
      <c r="I1107" s="1" t="s">
        <v>21</v>
      </c>
      <c r="J1107" s="7">
        <v>45266</v>
      </c>
    </row>
    <row r="1108">
      <c r="B1108" s="1">
        <v>1364</v>
      </c>
      <c r="C1108" s="1" t="s">
        <v>789</v>
      </c>
      <c r="D1108" s="1" t="s">
        <v>2894</v>
      </c>
      <c r="E1108" s="1" t="s">
        <v>32</v>
      </c>
      <c r="F1108" s="2">
        <v>168</v>
      </c>
      <c r="G1108" s="5" t="s">
        <v>2895</v>
      </c>
      <c r="H1108" s="7">
        <v>45847</v>
      </c>
      <c r="I1108" s="1" t="s">
        <v>21</v>
      </c>
      <c r="J1108" s="7">
        <v>45847</v>
      </c>
    </row>
    <row r="1109">
      <c r="B1109" s="1">
        <v>1364</v>
      </c>
      <c r="C1109" s="1" t="s">
        <v>789</v>
      </c>
      <c r="D1109" s="1" t="s">
        <v>2894</v>
      </c>
      <c r="E1109" s="1" t="s">
        <v>32</v>
      </c>
      <c r="F1109" s="2">
        <v>168</v>
      </c>
      <c r="G1109" s="5" t="s">
        <v>2896</v>
      </c>
      <c r="H1109" s="7">
        <v>45847</v>
      </c>
      <c r="I1109" s="1" t="s">
        <v>21</v>
      </c>
      <c r="J1109" s="7">
        <v>45847</v>
      </c>
    </row>
    <row r="1110">
      <c r="B1110" s="1">
        <v>1364</v>
      </c>
      <c r="C1110" s="1" t="s">
        <v>789</v>
      </c>
      <c r="D1110" s="1" t="s">
        <v>2894</v>
      </c>
      <c r="E1110" s="1" t="s">
        <v>32</v>
      </c>
      <c r="F1110" s="2">
        <v>168</v>
      </c>
      <c r="G1110" s="5" t="s">
        <v>2897</v>
      </c>
      <c r="H1110" s="7">
        <v>45847</v>
      </c>
      <c r="I1110" s="1" t="s">
        <v>21</v>
      </c>
      <c r="J1110" s="7">
        <v>45847</v>
      </c>
    </row>
    <row r="1111">
      <c r="B1111" s="1">
        <v>1364</v>
      </c>
      <c r="C1111" s="1" t="s">
        <v>789</v>
      </c>
      <c r="D1111" s="1" t="s">
        <v>2894</v>
      </c>
      <c r="E1111" s="1" t="s">
        <v>32</v>
      </c>
      <c r="F1111" s="2">
        <v>168</v>
      </c>
      <c r="G1111" s="5" t="s">
        <v>2898</v>
      </c>
      <c r="H1111" s="7">
        <v>45847</v>
      </c>
      <c r="I1111" s="1" t="s">
        <v>21</v>
      </c>
      <c r="J1111" s="7">
        <v>45847</v>
      </c>
    </row>
    <row r="1112">
      <c r="B1112" s="1">
        <v>1364</v>
      </c>
      <c r="C1112" s="1" t="s">
        <v>789</v>
      </c>
      <c r="D1112" s="1" t="s">
        <v>2899</v>
      </c>
      <c r="E1112" s="1" t="s">
        <v>1558</v>
      </c>
      <c r="F1112" s="2">
        <v>120</v>
      </c>
      <c r="G1112" s="5" t="s">
        <v>2900</v>
      </c>
      <c r="H1112" s="7">
        <v>45874</v>
      </c>
      <c r="I1112" s="1" t="s">
        <v>21</v>
      </c>
      <c r="J1112" s="7">
        <v>45874</v>
      </c>
    </row>
    <row r="1113">
      <c r="B1113" s="1">
        <v>1364</v>
      </c>
      <c r="C1113" s="1" t="s">
        <v>789</v>
      </c>
      <c r="D1113" s="1" t="s">
        <v>2872</v>
      </c>
      <c r="E1113" s="1" t="s">
        <v>1967</v>
      </c>
      <c r="F1113" s="2">
        <v>116</v>
      </c>
      <c r="G1113" s="5" t="s">
        <v>2901</v>
      </c>
      <c r="H1113" s="7">
        <v>45489</v>
      </c>
      <c r="I1113" s="1" t="s">
        <v>21</v>
      </c>
      <c r="J1113" s="7">
        <v>45489</v>
      </c>
    </row>
    <row r="1114">
      <c r="B1114" s="1">
        <v>1364</v>
      </c>
      <c r="C1114" s="1" t="s">
        <v>789</v>
      </c>
      <c r="D1114" s="1" t="s">
        <v>2902</v>
      </c>
      <c r="E1114" s="1" t="s">
        <v>1967</v>
      </c>
      <c r="F1114" s="2">
        <v>120</v>
      </c>
      <c r="G1114" s="5" t="s">
        <v>2903</v>
      </c>
      <c r="H1114" s="7">
        <v>45560</v>
      </c>
      <c r="I1114" s="1" t="s">
        <v>21</v>
      </c>
      <c r="J1114" s="7">
        <v>45560</v>
      </c>
    </row>
    <row r="1115">
      <c r="B1115" s="1">
        <v>1364</v>
      </c>
      <c r="C1115" s="1" t="s">
        <v>789</v>
      </c>
      <c r="D1115" s="1" t="s">
        <v>2872</v>
      </c>
      <c r="E1115" s="1" t="s">
        <v>1967</v>
      </c>
      <c r="F1115" s="2">
        <v>116</v>
      </c>
      <c r="G1115" s="5" t="s">
        <v>2904</v>
      </c>
      <c r="H1115" s="7">
        <v>45489</v>
      </c>
      <c r="I1115" s="1" t="s">
        <v>21</v>
      </c>
      <c r="J1115" s="7">
        <v>45489</v>
      </c>
    </row>
    <row r="1116">
      <c r="B1116" s="1">
        <v>1364</v>
      </c>
      <c r="C1116" s="1" t="s">
        <v>789</v>
      </c>
      <c r="D1116" s="1" t="s">
        <v>2869</v>
      </c>
      <c r="E1116" s="1" t="s">
        <v>2855</v>
      </c>
      <c r="F1116" s="2">
        <v>118.8</v>
      </c>
      <c r="G1116" s="5" t="s">
        <v>2905</v>
      </c>
      <c r="H1116" s="7">
        <v>45379</v>
      </c>
      <c r="I1116" s="1" t="s">
        <v>21</v>
      </c>
      <c r="J1116" s="7">
        <v>45379</v>
      </c>
    </row>
    <row r="1117">
      <c r="B1117" s="1">
        <v>1364</v>
      </c>
      <c r="C1117" s="1" t="s">
        <v>789</v>
      </c>
      <c r="D1117" s="1" t="s">
        <v>2902</v>
      </c>
      <c r="E1117" s="1" t="s">
        <v>1967</v>
      </c>
      <c r="F1117" s="2">
        <v>120</v>
      </c>
      <c r="G1117" s="5" t="s">
        <v>2906</v>
      </c>
      <c r="H1117" s="7">
        <v>45560</v>
      </c>
      <c r="I1117" s="1" t="s">
        <v>21</v>
      </c>
      <c r="J1117" s="7">
        <v>45560</v>
      </c>
    </row>
    <row r="1118">
      <c r="B1118" s="1">
        <v>1364</v>
      </c>
      <c r="C1118" s="1" t="s">
        <v>789</v>
      </c>
      <c r="D1118" s="1" t="s">
        <v>2902</v>
      </c>
      <c r="E1118" s="1" t="s">
        <v>1967</v>
      </c>
      <c r="F1118" s="2">
        <v>120</v>
      </c>
      <c r="G1118" s="5" t="s">
        <v>2907</v>
      </c>
      <c r="H1118" s="7">
        <v>45560</v>
      </c>
      <c r="I1118" s="1" t="s">
        <v>21</v>
      </c>
      <c r="J1118" s="7">
        <v>45560</v>
      </c>
    </row>
    <row r="1119">
      <c r="B1119" s="1">
        <v>1364</v>
      </c>
      <c r="C1119" s="1" t="s">
        <v>789</v>
      </c>
      <c r="D1119" s="1" t="s">
        <v>2902</v>
      </c>
      <c r="E1119" s="1" t="s">
        <v>1967</v>
      </c>
      <c r="F1119" s="2">
        <v>120</v>
      </c>
      <c r="G1119" s="5" t="s">
        <v>2908</v>
      </c>
      <c r="H1119" s="7">
        <v>45560</v>
      </c>
      <c r="I1119" s="1" t="s">
        <v>21</v>
      </c>
      <c r="J1119" s="7">
        <v>45560</v>
      </c>
    </row>
    <row r="1120">
      <c r="B1120" s="1">
        <v>1364</v>
      </c>
      <c r="C1120" s="1" t="s">
        <v>789</v>
      </c>
      <c r="D1120" s="1" t="s">
        <v>2902</v>
      </c>
      <c r="E1120" s="1" t="s">
        <v>1967</v>
      </c>
      <c r="F1120" s="2">
        <v>120</v>
      </c>
      <c r="G1120" s="5" t="s">
        <v>2909</v>
      </c>
      <c r="H1120" s="7">
        <v>45560</v>
      </c>
      <c r="I1120" s="1" t="s">
        <v>21</v>
      </c>
      <c r="J1120" s="7">
        <v>45560</v>
      </c>
    </row>
    <row r="1121">
      <c r="B1121" s="1">
        <v>1364</v>
      </c>
      <c r="C1121" s="1" t="s">
        <v>789</v>
      </c>
      <c r="D1121" s="1" t="s">
        <v>2902</v>
      </c>
      <c r="E1121" s="1" t="s">
        <v>1967</v>
      </c>
      <c r="F1121" s="2">
        <v>120</v>
      </c>
      <c r="G1121" s="5" t="s">
        <v>2910</v>
      </c>
      <c r="H1121" s="7">
        <v>45560</v>
      </c>
      <c r="I1121" s="1" t="s">
        <v>21</v>
      </c>
      <c r="J1121" s="7">
        <v>45560</v>
      </c>
    </row>
    <row r="1122">
      <c r="B1122" s="1">
        <v>1364</v>
      </c>
      <c r="C1122" s="1" t="s">
        <v>789</v>
      </c>
      <c r="D1122" s="1" t="s">
        <v>2902</v>
      </c>
      <c r="E1122" s="1" t="s">
        <v>1967</v>
      </c>
      <c r="F1122" s="2">
        <v>120</v>
      </c>
      <c r="G1122" s="5" t="s">
        <v>2911</v>
      </c>
      <c r="H1122" s="7">
        <v>45560</v>
      </c>
      <c r="I1122" s="1" t="s">
        <v>21</v>
      </c>
      <c r="J1122" s="7">
        <v>45560</v>
      </c>
    </row>
    <row r="1123">
      <c r="B1123" s="1">
        <v>1364</v>
      </c>
      <c r="C1123" s="1" t="s">
        <v>789</v>
      </c>
      <c r="D1123" s="1" t="s">
        <v>2872</v>
      </c>
      <c r="E1123" s="1" t="s">
        <v>1967</v>
      </c>
      <c r="F1123" s="2">
        <v>116</v>
      </c>
      <c r="G1123" s="5" t="s">
        <v>2912</v>
      </c>
      <c r="H1123" s="7">
        <v>45489</v>
      </c>
      <c r="I1123" s="1" t="s">
        <v>21</v>
      </c>
      <c r="J1123" s="7">
        <v>45489</v>
      </c>
    </row>
    <row r="1124">
      <c r="B1124" s="1">
        <v>1364</v>
      </c>
      <c r="C1124" s="1" t="s">
        <v>789</v>
      </c>
      <c r="D1124" s="1" t="s">
        <v>2902</v>
      </c>
      <c r="E1124" s="1" t="s">
        <v>1967</v>
      </c>
      <c r="F1124" s="2">
        <v>120</v>
      </c>
      <c r="G1124" s="5" t="s">
        <v>2913</v>
      </c>
      <c r="H1124" s="7">
        <v>45560</v>
      </c>
      <c r="I1124" s="1" t="s">
        <v>21</v>
      </c>
      <c r="J1124" s="7">
        <v>45560</v>
      </c>
    </row>
    <row r="1125">
      <c r="B1125" s="1">
        <v>1364</v>
      </c>
      <c r="C1125" s="1" t="s">
        <v>789</v>
      </c>
      <c r="D1125" s="1" t="s">
        <v>2872</v>
      </c>
      <c r="E1125" s="1" t="s">
        <v>1967</v>
      </c>
      <c r="F1125" s="2">
        <v>116</v>
      </c>
      <c r="G1125" s="5" t="s">
        <v>2914</v>
      </c>
      <c r="H1125" s="7">
        <v>45489</v>
      </c>
      <c r="I1125" s="1" t="s">
        <v>21</v>
      </c>
      <c r="J1125" s="7">
        <v>45489</v>
      </c>
    </row>
    <row r="1126">
      <c r="B1126" s="1">
        <v>1364</v>
      </c>
      <c r="C1126" s="1" t="s">
        <v>789</v>
      </c>
      <c r="D1126" s="1" t="s">
        <v>2902</v>
      </c>
      <c r="E1126" s="1" t="s">
        <v>1967</v>
      </c>
      <c r="F1126" s="2">
        <v>120</v>
      </c>
      <c r="G1126" s="5" t="s">
        <v>2915</v>
      </c>
      <c r="H1126" s="7">
        <v>45560</v>
      </c>
      <c r="I1126" s="1" t="s">
        <v>21</v>
      </c>
      <c r="J1126" s="7">
        <v>45560</v>
      </c>
    </row>
    <row r="1127">
      <c r="B1127" s="1">
        <v>1364</v>
      </c>
      <c r="C1127" s="1" t="s">
        <v>789</v>
      </c>
      <c r="D1127" s="1" t="s">
        <v>2869</v>
      </c>
      <c r="E1127" s="1" t="s">
        <v>2855</v>
      </c>
      <c r="F1127" s="2">
        <v>118.8</v>
      </c>
      <c r="G1127" s="5" t="s">
        <v>2916</v>
      </c>
      <c r="H1127" s="7">
        <v>45379</v>
      </c>
      <c r="I1127" s="1" t="s">
        <v>21</v>
      </c>
      <c r="J1127" s="7">
        <v>45379</v>
      </c>
    </row>
    <row r="1128">
      <c r="B1128" s="1">
        <v>1364</v>
      </c>
      <c r="C1128" s="1" t="s">
        <v>789</v>
      </c>
      <c r="D1128" s="1" t="s">
        <v>2902</v>
      </c>
      <c r="E1128" s="1" t="s">
        <v>1967</v>
      </c>
      <c r="F1128" s="2">
        <v>120</v>
      </c>
      <c r="G1128" s="5" t="s">
        <v>2917</v>
      </c>
      <c r="H1128" s="7">
        <v>45560</v>
      </c>
      <c r="I1128" s="1" t="s">
        <v>21</v>
      </c>
      <c r="J1128" s="7">
        <v>45560</v>
      </c>
    </row>
    <row r="1129">
      <c r="B1129" s="1">
        <v>1219</v>
      </c>
      <c r="C1129" s="1" t="s">
        <v>2918</v>
      </c>
      <c r="D1129" s="1" t="s">
        <v>2919</v>
      </c>
      <c r="E1129" s="1" t="s">
        <v>1558</v>
      </c>
      <c r="F1129" s="2">
        <v>214.80000000000001</v>
      </c>
      <c r="G1129" s="5" t="s">
        <v>2920</v>
      </c>
      <c r="H1129" s="7">
        <v>44688</v>
      </c>
      <c r="I1129" s="1" t="s">
        <v>21</v>
      </c>
      <c r="J1129" s="7">
        <v>44688</v>
      </c>
    </row>
    <row r="1130">
      <c r="B1130" s="1">
        <v>1276</v>
      </c>
      <c r="C1130" s="1" t="s">
        <v>2921</v>
      </c>
      <c r="D1130" s="1" t="s">
        <v>2922</v>
      </c>
      <c r="E1130" s="1" t="s">
        <v>366</v>
      </c>
      <c r="F1130" s="2">
        <v>118.8</v>
      </c>
      <c r="G1130" s="5" t="s">
        <v>2923</v>
      </c>
      <c r="H1130" s="7">
        <v>44907</v>
      </c>
      <c r="I1130" s="1" t="s">
        <v>21</v>
      </c>
      <c r="J1130" s="7">
        <v>44907</v>
      </c>
    </row>
    <row r="1131">
      <c r="B1131" s="1">
        <v>1452</v>
      </c>
      <c r="C1131" s="1" t="s">
        <v>2924</v>
      </c>
      <c r="D1131" s="1" t="s">
        <v>2925</v>
      </c>
      <c r="E1131" s="1" t="s">
        <v>366</v>
      </c>
      <c r="F1131" s="2">
        <v>193.72</v>
      </c>
      <c r="G1131" s="5" t="s">
        <v>2926</v>
      </c>
      <c r="H1131" s="7">
        <v>45475</v>
      </c>
      <c r="I1131" s="1" t="s">
        <v>21</v>
      </c>
      <c r="J1131" s="7">
        <v>45475</v>
      </c>
    </row>
    <row r="1132">
      <c r="B1132" s="1">
        <v>1441</v>
      </c>
      <c r="C1132" s="1" t="s">
        <v>2927</v>
      </c>
      <c r="D1132" s="1" t="s">
        <v>2928</v>
      </c>
      <c r="E1132" s="1" t="s">
        <v>366</v>
      </c>
      <c r="F1132" s="2">
        <v>108</v>
      </c>
      <c r="G1132" s="5" t="s">
        <v>2929</v>
      </c>
      <c r="H1132" s="7">
        <v>45442</v>
      </c>
      <c r="I1132" s="1" t="s">
        <v>21</v>
      </c>
      <c r="J1132" s="1" t="s">
        <v>21</v>
      </c>
    </row>
    <row r="1133">
      <c r="B1133" s="1">
        <v>947</v>
      </c>
      <c r="C1133" s="1" t="s">
        <v>825</v>
      </c>
      <c r="D1133" s="1" t="s">
        <v>2930</v>
      </c>
      <c r="E1133" s="1" t="s">
        <v>366</v>
      </c>
      <c r="F1133" s="2">
        <v>120</v>
      </c>
      <c r="G1133" s="5" t="s">
        <v>2931</v>
      </c>
      <c r="H1133" s="7">
        <v>45693</v>
      </c>
      <c r="I1133" s="1" t="s">
        <v>21</v>
      </c>
      <c r="J1133" s="7">
        <v>45693</v>
      </c>
    </row>
    <row r="1134">
      <c r="B1134" s="1">
        <v>1302</v>
      </c>
      <c r="C1134" s="1" t="s">
        <v>2932</v>
      </c>
      <c r="D1134" s="1" t="s">
        <v>2933</v>
      </c>
      <c r="E1134" s="1" t="s">
        <v>1558</v>
      </c>
      <c r="F1134" s="2">
        <v>192</v>
      </c>
      <c r="G1134" s="5" t="s">
        <v>2934</v>
      </c>
      <c r="H1134" s="7">
        <v>45002</v>
      </c>
      <c r="I1134" s="1" t="s">
        <v>21</v>
      </c>
      <c r="J1134" s="7">
        <v>45002</v>
      </c>
    </row>
    <row r="1135">
      <c r="B1135" s="1">
        <v>1046</v>
      </c>
      <c r="C1135" s="1" t="s">
        <v>2935</v>
      </c>
      <c r="D1135" s="1" t="s">
        <v>2936</v>
      </c>
      <c r="E1135" s="1" t="s">
        <v>32</v>
      </c>
      <c r="F1135" s="2">
        <v>346.80000000000001</v>
      </c>
      <c r="G1135" s="5" t="s">
        <v>2937</v>
      </c>
      <c r="H1135" s="7">
        <v>43731</v>
      </c>
      <c r="I1135" s="1" t="s">
        <v>21</v>
      </c>
      <c r="J1135" s="7">
        <v>43731</v>
      </c>
    </row>
    <row r="1136">
      <c r="B1136" s="1">
        <v>1046</v>
      </c>
      <c r="C1136" s="1" t="s">
        <v>2935</v>
      </c>
      <c r="D1136" s="1" t="s">
        <v>2938</v>
      </c>
      <c r="E1136" s="1" t="s">
        <v>32</v>
      </c>
      <c r="F1136" s="2">
        <v>346.80000000000001</v>
      </c>
      <c r="G1136" s="5" t="s">
        <v>2939</v>
      </c>
      <c r="H1136" s="7">
        <v>43542</v>
      </c>
      <c r="I1136" s="1" t="s">
        <v>21</v>
      </c>
      <c r="J1136" s="7">
        <v>43542</v>
      </c>
    </row>
    <row r="1137">
      <c r="B1137" s="1">
        <v>1046</v>
      </c>
      <c r="C1137" s="1" t="s">
        <v>2935</v>
      </c>
      <c r="D1137" s="1" t="s">
        <v>2940</v>
      </c>
      <c r="E1137" s="1" t="s">
        <v>32</v>
      </c>
      <c r="F1137" s="2">
        <v>360</v>
      </c>
      <c r="G1137" s="5" t="s">
        <v>2941</v>
      </c>
      <c r="H1137" s="7">
        <v>43543</v>
      </c>
      <c r="I1137" s="1" t="s">
        <v>21</v>
      </c>
      <c r="J1137" s="7">
        <v>43543</v>
      </c>
    </row>
    <row r="1138">
      <c r="B1138" s="1">
        <v>1046</v>
      </c>
      <c r="C1138" s="1" t="s">
        <v>2935</v>
      </c>
      <c r="D1138" s="1" t="s">
        <v>2942</v>
      </c>
      <c r="E1138" s="1" t="s">
        <v>32</v>
      </c>
      <c r="F1138" s="2">
        <v>346.80000000000001</v>
      </c>
      <c r="G1138" s="5" t="s">
        <v>2943</v>
      </c>
      <c r="H1138" s="7">
        <v>43634</v>
      </c>
      <c r="I1138" s="1" t="s">
        <v>21</v>
      </c>
      <c r="J1138" s="7">
        <v>43634</v>
      </c>
    </row>
    <row r="1139">
      <c r="B1139" s="1">
        <v>1046</v>
      </c>
      <c r="C1139" s="1" t="s">
        <v>2935</v>
      </c>
      <c r="D1139" s="1" t="s">
        <v>2944</v>
      </c>
      <c r="E1139" s="1" t="s">
        <v>32</v>
      </c>
      <c r="F1139" s="2">
        <v>346.80000000000001</v>
      </c>
      <c r="G1139" s="5" t="s">
        <v>2945</v>
      </c>
      <c r="H1139" s="7">
        <v>43544</v>
      </c>
      <c r="I1139" s="1" t="s">
        <v>21</v>
      </c>
      <c r="J1139" s="7">
        <v>43544</v>
      </c>
    </row>
    <row r="1140">
      <c r="B1140" s="1">
        <v>1046</v>
      </c>
      <c r="C1140" s="1" t="s">
        <v>2935</v>
      </c>
      <c r="D1140" s="1" t="s">
        <v>2946</v>
      </c>
      <c r="E1140" s="1" t="s">
        <v>32</v>
      </c>
      <c r="F1140" s="2">
        <v>346.80000000000001</v>
      </c>
      <c r="G1140" s="5" t="s">
        <v>2947</v>
      </c>
      <c r="H1140" s="7">
        <v>43573</v>
      </c>
      <c r="I1140" s="1" t="s">
        <v>21</v>
      </c>
      <c r="J1140" s="7">
        <v>43573</v>
      </c>
    </row>
    <row r="1141">
      <c r="B1141" s="1">
        <v>998</v>
      </c>
      <c r="C1141" s="1" t="s">
        <v>2948</v>
      </c>
      <c r="D1141" s="1">
        <v>2837</v>
      </c>
      <c r="E1141" s="1" t="s">
        <v>328</v>
      </c>
      <c r="F1141" s="2">
        <v>180</v>
      </c>
      <c r="G1141" s="5" t="s">
        <v>2949</v>
      </c>
      <c r="H1141" s="7">
        <v>43258</v>
      </c>
      <c r="I1141" s="1" t="s">
        <v>21</v>
      </c>
      <c r="J1141" s="7">
        <v>43258</v>
      </c>
    </row>
    <row r="1142">
      <c r="B1142" s="1">
        <v>998</v>
      </c>
      <c r="C1142" s="1" t="s">
        <v>2948</v>
      </c>
      <c r="D1142" s="1" t="s">
        <v>2950</v>
      </c>
      <c r="E1142" s="1" t="s">
        <v>19</v>
      </c>
      <c r="F1142" s="2">
        <v>200</v>
      </c>
      <c r="G1142" s="5" t="s">
        <v>2951</v>
      </c>
      <c r="H1142" s="7">
        <v>44682</v>
      </c>
      <c r="I1142" s="1" t="s">
        <v>21</v>
      </c>
      <c r="J1142" s="7">
        <v>44682</v>
      </c>
    </row>
    <row r="1143">
      <c r="B1143" s="1">
        <v>796</v>
      </c>
      <c r="C1143" s="1" t="s">
        <v>2952</v>
      </c>
      <c r="D1143" s="1" t="s">
        <v>2953</v>
      </c>
      <c r="E1143" s="1" t="s">
        <v>19</v>
      </c>
      <c r="F1143" s="2">
        <v>180</v>
      </c>
      <c r="G1143" s="5" t="s">
        <v>2954</v>
      </c>
      <c r="H1143" s="7">
        <v>45922</v>
      </c>
      <c r="I1143" s="1" t="s">
        <v>21</v>
      </c>
      <c r="J1143" s="7">
        <v>45922</v>
      </c>
    </row>
    <row r="1144">
      <c r="B1144" s="1">
        <v>796</v>
      </c>
      <c r="C1144" s="1" t="s">
        <v>2952</v>
      </c>
      <c r="D1144" s="1">
        <v>2476</v>
      </c>
      <c r="E1144" s="1" t="s">
        <v>328</v>
      </c>
      <c r="F1144" s="2">
        <v>180</v>
      </c>
      <c r="G1144" s="5" t="s">
        <v>2955</v>
      </c>
      <c r="H1144" s="7">
        <v>41877</v>
      </c>
      <c r="I1144" s="1" t="s">
        <v>21</v>
      </c>
      <c r="J1144" s="7">
        <v>41877</v>
      </c>
    </row>
    <row r="1145">
      <c r="B1145" s="1">
        <v>796</v>
      </c>
      <c r="C1145" s="1" t="s">
        <v>2952</v>
      </c>
      <c r="D1145" s="1" t="s">
        <v>2956</v>
      </c>
      <c r="E1145" s="1" t="s">
        <v>1043</v>
      </c>
      <c r="F1145" s="2">
        <v>200</v>
      </c>
      <c r="G1145" s="5" t="s">
        <v>2957</v>
      </c>
      <c r="H1145" s="7">
        <v>45392</v>
      </c>
      <c r="I1145" s="1" t="s">
        <v>21</v>
      </c>
      <c r="J1145" s="7">
        <v>45406</v>
      </c>
    </row>
    <row r="1146">
      <c r="B1146" s="1">
        <v>676</v>
      </c>
      <c r="C1146" s="1" t="s">
        <v>2958</v>
      </c>
      <c r="D1146" s="1">
        <v>2046</v>
      </c>
      <c r="E1146" s="1" t="s">
        <v>1043</v>
      </c>
      <c r="F1146" s="2">
        <v>250</v>
      </c>
      <c r="G1146" s="5" t="s">
        <v>2959</v>
      </c>
      <c r="H1146" s="7">
        <v>41353</v>
      </c>
      <c r="I1146" s="1" t="s">
        <v>21</v>
      </c>
      <c r="J1146" s="7">
        <v>41353</v>
      </c>
    </row>
    <row r="1147">
      <c r="B1147" s="1">
        <v>992</v>
      </c>
      <c r="C1147" s="1" t="s">
        <v>2960</v>
      </c>
      <c r="D1147" s="1" t="s">
        <v>2961</v>
      </c>
      <c r="E1147" s="1" t="s">
        <v>366</v>
      </c>
      <c r="F1147" s="2">
        <v>96</v>
      </c>
      <c r="G1147" s="5" t="s">
        <v>2962</v>
      </c>
      <c r="H1147" s="7">
        <v>46009</v>
      </c>
      <c r="I1147" s="1" t="s">
        <v>21</v>
      </c>
      <c r="J1147" s="7">
        <v>46009</v>
      </c>
    </row>
    <row r="1148">
      <c r="B1148" s="1">
        <v>992</v>
      </c>
      <c r="C1148" s="1" t="s">
        <v>2960</v>
      </c>
      <c r="D1148" s="1" t="s">
        <v>2961</v>
      </c>
      <c r="E1148" s="1" t="s">
        <v>366</v>
      </c>
      <c r="F1148" s="2">
        <v>96</v>
      </c>
      <c r="G1148" s="5" t="s">
        <v>2963</v>
      </c>
      <c r="H1148" s="7">
        <v>46015</v>
      </c>
      <c r="I1148" s="1" t="s">
        <v>21</v>
      </c>
      <c r="J1148" s="7">
        <v>46015</v>
      </c>
    </row>
    <row r="1149">
      <c r="B1149" s="1">
        <v>992</v>
      </c>
      <c r="C1149" s="1" t="s">
        <v>2960</v>
      </c>
      <c r="D1149" s="1" t="s">
        <v>2961</v>
      </c>
      <c r="E1149" s="1" t="s">
        <v>366</v>
      </c>
      <c r="F1149" s="2">
        <v>96</v>
      </c>
      <c r="G1149" s="5" t="s">
        <v>2964</v>
      </c>
      <c r="H1149" s="7">
        <v>46015</v>
      </c>
      <c r="I1149" s="1" t="s">
        <v>21</v>
      </c>
      <c r="J1149" s="7">
        <v>46015</v>
      </c>
    </row>
    <row r="1150">
      <c r="B1150" s="1">
        <v>992</v>
      </c>
      <c r="C1150" s="1" t="s">
        <v>2960</v>
      </c>
      <c r="D1150" s="1" t="s">
        <v>2961</v>
      </c>
      <c r="E1150" s="1" t="s">
        <v>366</v>
      </c>
      <c r="F1150" s="2">
        <v>96</v>
      </c>
      <c r="G1150" s="5" t="s">
        <v>2965</v>
      </c>
      <c r="H1150" s="7">
        <v>46015</v>
      </c>
      <c r="I1150" s="1" t="s">
        <v>21</v>
      </c>
      <c r="J1150" s="7">
        <v>46015</v>
      </c>
    </row>
    <row r="1151">
      <c r="B1151" s="1">
        <v>1206</v>
      </c>
      <c r="C1151" s="1" t="s">
        <v>2966</v>
      </c>
      <c r="D1151" s="1" t="s">
        <v>2967</v>
      </c>
      <c r="E1151" s="1" t="s">
        <v>366</v>
      </c>
      <c r="F1151" s="2">
        <v>130.80000000000001</v>
      </c>
      <c r="G1151" s="5" t="s">
        <v>2968</v>
      </c>
      <c r="H1151" s="7">
        <v>44608</v>
      </c>
      <c r="I1151" s="1" t="s">
        <v>21</v>
      </c>
      <c r="J1151" s="7">
        <v>44608</v>
      </c>
    </row>
    <row r="1152">
      <c r="B1152" s="1">
        <v>1206</v>
      </c>
      <c r="C1152" s="1" t="s">
        <v>2966</v>
      </c>
      <c r="D1152" s="1" t="s">
        <v>2969</v>
      </c>
      <c r="E1152" s="1" t="s">
        <v>366</v>
      </c>
      <c r="F1152" s="2">
        <v>118.8</v>
      </c>
      <c r="G1152" s="5" t="s">
        <v>2970</v>
      </c>
      <c r="H1152" s="7">
        <v>44973</v>
      </c>
      <c r="I1152" s="1" t="s">
        <v>21</v>
      </c>
      <c r="J1152" s="7">
        <v>44973</v>
      </c>
    </row>
    <row r="1153">
      <c r="B1153" s="1">
        <v>836</v>
      </c>
      <c r="C1153" s="1" t="s">
        <v>2971</v>
      </c>
      <c r="D1153" s="1" t="s">
        <v>2972</v>
      </c>
      <c r="E1153" s="1" t="s">
        <v>32</v>
      </c>
      <c r="F1153" s="2">
        <v>130.80000000000001</v>
      </c>
      <c r="G1153" s="5" t="s">
        <v>2973</v>
      </c>
      <c r="H1153" s="7">
        <v>43230</v>
      </c>
      <c r="I1153" s="1" t="s">
        <v>21</v>
      </c>
      <c r="J1153" s="7">
        <v>43230</v>
      </c>
    </row>
    <row r="1154">
      <c r="B1154" s="1">
        <v>836</v>
      </c>
      <c r="C1154" s="1" t="s">
        <v>2971</v>
      </c>
      <c r="D1154" s="1" t="s">
        <v>2974</v>
      </c>
      <c r="E1154" s="1" t="s">
        <v>281</v>
      </c>
      <c r="F1154" s="2">
        <v>130.80000000000001</v>
      </c>
      <c r="G1154" s="5" t="s">
        <v>2975</v>
      </c>
      <c r="H1154" s="7">
        <v>45454</v>
      </c>
      <c r="I1154" s="1" t="s">
        <v>21</v>
      </c>
      <c r="J1154" s="7">
        <v>45454</v>
      </c>
    </row>
    <row r="1155">
      <c r="B1155" s="1">
        <v>836</v>
      </c>
      <c r="C1155" s="1" t="s">
        <v>2971</v>
      </c>
      <c r="D1155" s="1" t="s">
        <v>2974</v>
      </c>
      <c r="E1155" s="1" t="s">
        <v>281</v>
      </c>
      <c r="F1155" s="2">
        <v>130.80000000000001</v>
      </c>
      <c r="G1155" s="5" t="s">
        <v>2976</v>
      </c>
      <c r="H1155" s="7">
        <v>45454</v>
      </c>
      <c r="I1155" s="1" t="s">
        <v>21</v>
      </c>
      <c r="J1155" s="7">
        <v>45454</v>
      </c>
    </row>
    <row r="1156">
      <c r="B1156" s="1">
        <v>836</v>
      </c>
      <c r="C1156" s="1" t="s">
        <v>2971</v>
      </c>
      <c r="D1156" s="1" t="s">
        <v>2977</v>
      </c>
      <c r="E1156" s="1" t="s">
        <v>32</v>
      </c>
      <c r="F1156" s="2">
        <v>118.8</v>
      </c>
      <c r="G1156" s="5" t="s">
        <v>2978</v>
      </c>
      <c r="H1156" s="7">
        <v>45054</v>
      </c>
      <c r="I1156" s="1" t="s">
        <v>21</v>
      </c>
      <c r="J1156" s="7">
        <v>45054</v>
      </c>
    </row>
    <row r="1157">
      <c r="B1157" s="1">
        <v>836</v>
      </c>
      <c r="C1157" s="1" t="s">
        <v>2971</v>
      </c>
      <c r="D1157" s="1" t="s">
        <v>2979</v>
      </c>
      <c r="E1157" s="1" t="s">
        <v>32</v>
      </c>
      <c r="F1157" s="2">
        <v>130.80000000000001</v>
      </c>
      <c r="G1157" s="5" t="s">
        <v>2980</v>
      </c>
      <c r="H1157" s="7">
        <v>43230</v>
      </c>
      <c r="I1157" s="1" t="s">
        <v>21</v>
      </c>
      <c r="J1157" s="7">
        <v>43230</v>
      </c>
    </row>
    <row r="1158">
      <c r="B1158" s="1">
        <v>836</v>
      </c>
      <c r="C1158" s="1" t="s">
        <v>2971</v>
      </c>
      <c r="D1158" s="1" t="s">
        <v>2974</v>
      </c>
      <c r="E1158" s="1" t="s">
        <v>281</v>
      </c>
      <c r="F1158" s="2">
        <v>130.80000000000001</v>
      </c>
      <c r="G1158" s="5" t="s">
        <v>2981</v>
      </c>
      <c r="H1158" s="7">
        <v>45454</v>
      </c>
      <c r="I1158" s="1" t="s">
        <v>21</v>
      </c>
      <c r="J1158" s="7">
        <v>45454</v>
      </c>
    </row>
    <row r="1159">
      <c r="B1159" s="1">
        <v>836</v>
      </c>
      <c r="C1159" s="1" t="s">
        <v>2971</v>
      </c>
      <c r="D1159" s="1" t="s">
        <v>2982</v>
      </c>
      <c r="E1159" s="1" t="s">
        <v>32</v>
      </c>
      <c r="F1159" s="2">
        <v>118.8</v>
      </c>
      <c r="G1159" s="5" t="s">
        <v>2983</v>
      </c>
      <c r="H1159" s="7">
        <v>45201</v>
      </c>
      <c r="I1159" s="1" t="s">
        <v>21</v>
      </c>
      <c r="J1159" s="7">
        <v>45201</v>
      </c>
    </row>
    <row r="1160">
      <c r="B1160" s="1">
        <v>836</v>
      </c>
      <c r="C1160" s="1" t="s">
        <v>2971</v>
      </c>
      <c r="D1160" s="1" t="s">
        <v>2984</v>
      </c>
      <c r="E1160" s="1" t="s">
        <v>32</v>
      </c>
      <c r="F1160" s="2">
        <v>130.80000000000001</v>
      </c>
      <c r="G1160" s="5" t="s">
        <v>2985</v>
      </c>
      <c r="H1160" s="7">
        <v>42682</v>
      </c>
      <c r="I1160" s="1" t="s">
        <v>21</v>
      </c>
      <c r="J1160" s="7">
        <v>42682</v>
      </c>
    </row>
    <row r="1161">
      <c r="B1161" s="1">
        <v>836</v>
      </c>
      <c r="C1161" s="1" t="s">
        <v>2971</v>
      </c>
      <c r="D1161" s="1" t="s">
        <v>2974</v>
      </c>
      <c r="E1161" s="1" t="s">
        <v>281</v>
      </c>
      <c r="F1161" s="2">
        <v>130.80000000000001</v>
      </c>
      <c r="G1161" s="5" t="s">
        <v>2986</v>
      </c>
      <c r="H1161" s="7">
        <v>45454</v>
      </c>
      <c r="I1161" s="1" t="s">
        <v>21</v>
      </c>
      <c r="J1161" s="7">
        <v>45454</v>
      </c>
    </row>
    <row r="1162">
      <c r="B1162" s="1">
        <v>836</v>
      </c>
      <c r="C1162" s="1" t="s">
        <v>2971</v>
      </c>
      <c r="D1162" s="1" t="s">
        <v>2974</v>
      </c>
      <c r="E1162" s="1" t="s">
        <v>281</v>
      </c>
      <c r="F1162" s="2">
        <v>130.80000000000001</v>
      </c>
      <c r="G1162" s="5" t="s">
        <v>2987</v>
      </c>
      <c r="H1162" s="7">
        <v>45460</v>
      </c>
      <c r="I1162" s="1" t="s">
        <v>21</v>
      </c>
      <c r="J1162" s="7">
        <v>45460</v>
      </c>
    </row>
    <row r="1163">
      <c r="B1163" s="1">
        <v>836</v>
      </c>
      <c r="C1163" s="1" t="s">
        <v>2971</v>
      </c>
      <c r="D1163" s="1" t="s">
        <v>2982</v>
      </c>
      <c r="E1163" s="1" t="s">
        <v>32</v>
      </c>
      <c r="F1163" s="2">
        <v>118.8</v>
      </c>
      <c r="G1163" s="5" t="s">
        <v>2988</v>
      </c>
      <c r="H1163" s="7">
        <v>45224</v>
      </c>
      <c r="I1163" s="1" t="s">
        <v>21</v>
      </c>
      <c r="J1163" s="7">
        <v>45224</v>
      </c>
    </row>
    <row r="1164">
      <c r="B1164" s="1">
        <v>836</v>
      </c>
      <c r="C1164" s="1" t="s">
        <v>2971</v>
      </c>
      <c r="D1164" s="1" t="s">
        <v>2977</v>
      </c>
      <c r="E1164" s="1" t="s">
        <v>32</v>
      </c>
      <c r="F1164" s="2">
        <v>118.8</v>
      </c>
      <c r="G1164" s="5" t="s">
        <v>2989</v>
      </c>
      <c r="H1164" s="7">
        <v>45054</v>
      </c>
      <c r="I1164" s="1" t="s">
        <v>21</v>
      </c>
      <c r="J1164" s="7">
        <v>45054</v>
      </c>
    </row>
    <row r="1165">
      <c r="B1165" s="1">
        <v>836</v>
      </c>
      <c r="C1165" s="1" t="s">
        <v>2971</v>
      </c>
      <c r="D1165" s="1" t="s">
        <v>2990</v>
      </c>
      <c r="E1165" s="1" t="s">
        <v>32</v>
      </c>
      <c r="F1165" s="2">
        <v>118.8</v>
      </c>
      <c r="G1165" s="5" t="s">
        <v>2991</v>
      </c>
      <c r="H1165" s="7">
        <v>44757</v>
      </c>
      <c r="I1165" s="1" t="s">
        <v>21</v>
      </c>
      <c r="J1165" s="7">
        <v>44757</v>
      </c>
    </row>
    <row r="1166">
      <c r="B1166" s="1">
        <v>836</v>
      </c>
      <c r="C1166" s="1" t="s">
        <v>2971</v>
      </c>
      <c r="D1166" s="1" t="s">
        <v>2992</v>
      </c>
      <c r="E1166" s="1" t="s">
        <v>32</v>
      </c>
      <c r="F1166" s="2">
        <v>130.80000000000001</v>
      </c>
      <c r="G1166" s="5" t="s">
        <v>2993</v>
      </c>
      <c r="H1166" s="7">
        <v>43230</v>
      </c>
      <c r="I1166" s="1" t="s">
        <v>21</v>
      </c>
      <c r="J1166" s="7">
        <v>43230</v>
      </c>
    </row>
    <row r="1167">
      <c r="B1167" s="1">
        <v>836</v>
      </c>
      <c r="C1167" s="1" t="s">
        <v>2971</v>
      </c>
      <c r="D1167" s="1" t="s">
        <v>2994</v>
      </c>
      <c r="E1167" s="1" t="s">
        <v>32</v>
      </c>
      <c r="F1167" s="2">
        <v>118.8</v>
      </c>
      <c r="G1167" s="5" t="s">
        <v>2995</v>
      </c>
      <c r="H1167" s="7">
        <v>44145</v>
      </c>
      <c r="I1167" s="1" t="s">
        <v>21</v>
      </c>
      <c r="J1167" s="7">
        <v>44145</v>
      </c>
    </row>
    <row r="1168">
      <c r="B1168" s="1">
        <v>836</v>
      </c>
      <c r="C1168" s="1" t="s">
        <v>2971</v>
      </c>
      <c r="D1168" s="1" t="s">
        <v>2996</v>
      </c>
      <c r="E1168" s="1" t="s">
        <v>32</v>
      </c>
      <c r="F1168" s="2">
        <v>118.8</v>
      </c>
      <c r="G1168" s="5" t="s">
        <v>2997</v>
      </c>
      <c r="H1168" s="7">
        <v>44900</v>
      </c>
      <c r="I1168" s="1" t="s">
        <v>21</v>
      </c>
      <c r="J1168" s="7">
        <v>44900</v>
      </c>
    </row>
    <row r="1169">
      <c r="B1169" s="1">
        <v>836</v>
      </c>
      <c r="C1169" s="1" t="s">
        <v>2971</v>
      </c>
      <c r="D1169" s="1" t="s">
        <v>2998</v>
      </c>
      <c r="E1169" s="1" t="s">
        <v>32</v>
      </c>
      <c r="F1169" s="2">
        <v>130.80000000000001</v>
      </c>
      <c r="G1169" s="5" t="s">
        <v>2999</v>
      </c>
      <c r="H1169" s="7">
        <v>43230</v>
      </c>
      <c r="I1169" s="1" t="s">
        <v>21</v>
      </c>
      <c r="J1169" s="7">
        <v>43230</v>
      </c>
    </row>
    <row r="1170">
      <c r="B1170" s="1">
        <v>836</v>
      </c>
      <c r="C1170" s="1" t="s">
        <v>2971</v>
      </c>
      <c r="D1170" s="1" t="s">
        <v>2982</v>
      </c>
      <c r="E1170" s="1" t="s">
        <v>32</v>
      </c>
      <c r="F1170" s="2">
        <v>118.8</v>
      </c>
      <c r="G1170" s="5" t="s">
        <v>3000</v>
      </c>
      <c r="H1170" s="7">
        <v>45224</v>
      </c>
      <c r="I1170" s="1" t="s">
        <v>21</v>
      </c>
      <c r="J1170" s="7">
        <v>45224</v>
      </c>
    </row>
    <row r="1171">
      <c r="B1171" s="1">
        <v>836</v>
      </c>
      <c r="C1171" s="1" t="s">
        <v>2971</v>
      </c>
      <c r="D1171" s="1" t="s">
        <v>3001</v>
      </c>
      <c r="E1171" s="1" t="s">
        <v>32</v>
      </c>
      <c r="F1171" s="2">
        <v>130.80000000000001</v>
      </c>
      <c r="G1171" s="5" t="s">
        <v>3002</v>
      </c>
      <c r="H1171" s="7">
        <v>43230</v>
      </c>
      <c r="I1171" s="1" t="s">
        <v>21</v>
      </c>
      <c r="J1171" s="7">
        <v>43230</v>
      </c>
    </row>
    <row r="1172">
      <c r="B1172" s="1">
        <v>836</v>
      </c>
      <c r="C1172" s="1" t="s">
        <v>2971</v>
      </c>
      <c r="D1172" s="1" t="s">
        <v>3003</v>
      </c>
      <c r="E1172" s="1" t="s">
        <v>32</v>
      </c>
      <c r="F1172" s="2">
        <v>261.60000000000002</v>
      </c>
      <c r="G1172" s="5" t="s">
        <v>3004</v>
      </c>
      <c r="H1172" s="7">
        <v>45903</v>
      </c>
      <c r="I1172" s="1" t="s">
        <v>21</v>
      </c>
      <c r="J1172" s="7">
        <v>45903</v>
      </c>
    </row>
    <row r="1173">
      <c r="B1173" s="1">
        <v>836</v>
      </c>
      <c r="C1173" s="1" t="s">
        <v>2971</v>
      </c>
      <c r="D1173" s="1" t="s">
        <v>3005</v>
      </c>
      <c r="E1173" s="1" t="s">
        <v>366</v>
      </c>
      <c r="F1173" s="2">
        <v>130.80000000000001</v>
      </c>
      <c r="G1173" s="5" t="s">
        <v>3006</v>
      </c>
      <c r="H1173" s="7">
        <v>45623</v>
      </c>
      <c r="I1173" s="1" t="s">
        <v>21</v>
      </c>
      <c r="J1173" s="7">
        <v>45623</v>
      </c>
    </row>
    <row r="1174">
      <c r="B1174" s="1">
        <v>836</v>
      </c>
      <c r="C1174" s="1" t="s">
        <v>2971</v>
      </c>
      <c r="D1174" s="1" t="s">
        <v>2982</v>
      </c>
      <c r="E1174" s="1" t="s">
        <v>32</v>
      </c>
      <c r="F1174" s="2">
        <v>118.8</v>
      </c>
      <c r="G1174" s="5" t="s">
        <v>3007</v>
      </c>
      <c r="H1174" s="7">
        <v>45244</v>
      </c>
      <c r="I1174" s="1" t="s">
        <v>21</v>
      </c>
      <c r="J1174" s="7">
        <v>45244</v>
      </c>
    </row>
    <row r="1175">
      <c r="B1175" s="1">
        <v>836</v>
      </c>
      <c r="C1175" s="1" t="s">
        <v>2971</v>
      </c>
      <c r="D1175" s="1" t="s">
        <v>3008</v>
      </c>
      <c r="E1175" s="1" t="s">
        <v>32</v>
      </c>
      <c r="F1175" s="2">
        <v>130.80000000000001</v>
      </c>
      <c r="G1175" s="5" t="s">
        <v>3009</v>
      </c>
      <c r="H1175" s="7">
        <v>45679</v>
      </c>
      <c r="I1175" s="1" t="s">
        <v>21</v>
      </c>
      <c r="J1175" s="7">
        <v>45679</v>
      </c>
    </row>
    <row r="1176">
      <c r="B1176" s="1">
        <v>836</v>
      </c>
      <c r="C1176" s="1" t="s">
        <v>2971</v>
      </c>
      <c r="D1176" s="1" t="s">
        <v>3010</v>
      </c>
      <c r="E1176" s="1" t="s">
        <v>32</v>
      </c>
      <c r="F1176" s="2">
        <v>130.80000000000001</v>
      </c>
      <c r="G1176" s="5" t="s">
        <v>3011</v>
      </c>
      <c r="H1176" s="7">
        <v>45784</v>
      </c>
      <c r="I1176" s="1" t="s">
        <v>21</v>
      </c>
      <c r="J1176" s="7">
        <v>45784</v>
      </c>
    </row>
    <row r="1177">
      <c r="B1177" s="1">
        <v>836</v>
      </c>
      <c r="C1177" s="1" t="s">
        <v>2971</v>
      </c>
      <c r="D1177" s="1" t="s">
        <v>3012</v>
      </c>
      <c r="E1177" s="1" t="s">
        <v>32</v>
      </c>
      <c r="F1177" s="2">
        <v>130.80000000000001</v>
      </c>
      <c r="G1177" s="5" t="s">
        <v>3013</v>
      </c>
      <c r="H1177" s="7">
        <v>45779</v>
      </c>
      <c r="I1177" s="1" t="s">
        <v>21</v>
      </c>
      <c r="J1177" s="7">
        <v>45693</v>
      </c>
    </row>
    <row r="1178">
      <c r="B1178" s="1">
        <v>836</v>
      </c>
      <c r="C1178" s="1" t="s">
        <v>2971</v>
      </c>
      <c r="D1178" s="1" t="s">
        <v>3005</v>
      </c>
      <c r="E1178" s="1" t="s">
        <v>366</v>
      </c>
      <c r="F1178" s="2">
        <v>130.80000000000001</v>
      </c>
      <c r="G1178" s="5" t="s">
        <v>3014</v>
      </c>
      <c r="H1178" s="7">
        <v>45623</v>
      </c>
      <c r="I1178" s="1" t="s">
        <v>21</v>
      </c>
      <c r="J1178" s="7">
        <v>45623</v>
      </c>
    </row>
    <row r="1179">
      <c r="B1179" s="1">
        <v>836</v>
      </c>
      <c r="C1179" s="1" t="s">
        <v>2971</v>
      </c>
      <c r="D1179" s="1" t="s">
        <v>3012</v>
      </c>
      <c r="E1179" s="1" t="s">
        <v>32</v>
      </c>
      <c r="F1179" s="2">
        <v>130.80000000000001</v>
      </c>
      <c r="G1179" s="5" t="s">
        <v>3015</v>
      </c>
      <c r="H1179" s="7">
        <v>45695</v>
      </c>
      <c r="I1179" s="1" t="s">
        <v>21</v>
      </c>
      <c r="J1179" s="7">
        <v>45695</v>
      </c>
    </row>
    <row r="1180">
      <c r="B1180" s="1">
        <v>836</v>
      </c>
      <c r="C1180" s="1" t="s">
        <v>2971</v>
      </c>
      <c r="D1180" s="1" t="s">
        <v>3005</v>
      </c>
      <c r="E1180" s="1" t="s">
        <v>366</v>
      </c>
      <c r="F1180" s="2">
        <v>130.80000000000001</v>
      </c>
      <c r="G1180" s="5" t="s">
        <v>3016</v>
      </c>
      <c r="H1180" s="7">
        <v>45623</v>
      </c>
      <c r="I1180" s="1" t="s">
        <v>21</v>
      </c>
      <c r="J1180" s="7">
        <v>45623</v>
      </c>
    </row>
    <row r="1181">
      <c r="B1181" s="1">
        <v>836</v>
      </c>
      <c r="C1181" s="1" t="s">
        <v>2971</v>
      </c>
      <c r="D1181" s="1" t="s">
        <v>3017</v>
      </c>
      <c r="E1181" s="1" t="s">
        <v>32</v>
      </c>
      <c r="F1181" s="2">
        <v>118.8</v>
      </c>
      <c r="G1181" s="5" t="s">
        <v>3018</v>
      </c>
      <c r="H1181" s="7">
        <v>43644</v>
      </c>
      <c r="I1181" s="1" t="s">
        <v>21</v>
      </c>
      <c r="J1181" s="7">
        <v>43644</v>
      </c>
    </row>
    <row r="1182">
      <c r="B1182" s="1">
        <v>836</v>
      </c>
      <c r="C1182" s="1" t="s">
        <v>2971</v>
      </c>
      <c r="D1182" s="1" t="s">
        <v>3019</v>
      </c>
      <c r="E1182" s="1" t="s">
        <v>32</v>
      </c>
      <c r="F1182" s="2">
        <v>118.8</v>
      </c>
      <c r="G1182" s="5" t="s">
        <v>3020</v>
      </c>
      <c r="H1182" s="7">
        <v>44607</v>
      </c>
      <c r="I1182" s="1" t="s">
        <v>21</v>
      </c>
      <c r="J1182" s="7">
        <v>44607</v>
      </c>
    </row>
    <row r="1183">
      <c r="B1183" s="1">
        <v>836</v>
      </c>
      <c r="C1183" s="1" t="s">
        <v>2971</v>
      </c>
      <c r="D1183" s="1" t="s">
        <v>3021</v>
      </c>
      <c r="E1183" s="1" t="s">
        <v>366</v>
      </c>
      <c r="F1183" s="2">
        <v>130.80000000000001</v>
      </c>
      <c r="G1183" s="5" t="s">
        <v>3022</v>
      </c>
      <c r="H1183" s="7">
        <v>46086</v>
      </c>
      <c r="I1183" s="1" t="s">
        <v>21</v>
      </c>
      <c r="J1183" s="7">
        <v>46086</v>
      </c>
    </row>
    <row r="1184">
      <c r="B1184" s="1">
        <v>836</v>
      </c>
      <c r="C1184" s="1" t="s">
        <v>2971</v>
      </c>
      <c r="D1184" s="1" t="s">
        <v>3023</v>
      </c>
      <c r="E1184" s="1" t="s">
        <v>32</v>
      </c>
      <c r="F1184" s="2">
        <v>130.80000000000001</v>
      </c>
      <c r="G1184" s="5" t="s">
        <v>3024</v>
      </c>
      <c r="H1184" s="7">
        <v>45929</v>
      </c>
      <c r="I1184" s="1" t="s">
        <v>21</v>
      </c>
      <c r="J1184" s="7">
        <v>45929</v>
      </c>
    </row>
    <row r="1185">
      <c r="B1185" s="1">
        <v>836</v>
      </c>
      <c r="C1185" s="1" t="s">
        <v>2971</v>
      </c>
      <c r="D1185" s="1" t="s">
        <v>3021</v>
      </c>
      <c r="E1185" s="1" t="s">
        <v>366</v>
      </c>
      <c r="F1185" s="2">
        <v>130.80000000000001</v>
      </c>
      <c r="G1185" s="5" t="s">
        <v>3025</v>
      </c>
      <c r="H1185" s="7">
        <v>46086</v>
      </c>
      <c r="I1185" s="1" t="s">
        <v>21</v>
      </c>
      <c r="J1185" s="7">
        <v>46086</v>
      </c>
    </row>
    <row r="1186">
      <c r="B1186" s="1">
        <v>836</v>
      </c>
      <c r="C1186" s="1" t="s">
        <v>2971</v>
      </c>
      <c r="D1186" s="1" t="s">
        <v>3026</v>
      </c>
      <c r="E1186" s="1" t="s">
        <v>32</v>
      </c>
      <c r="F1186" s="2">
        <v>130.80000000000001</v>
      </c>
      <c r="G1186" s="5" t="s">
        <v>3027</v>
      </c>
      <c r="H1186" s="7">
        <v>45806</v>
      </c>
      <c r="I1186" s="1" t="s">
        <v>21</v>
      </c>
      <c r="J1186" s="7">
        <v>45806</v>
      </c>
    </row>
    <row r="1187">
      <c r="B1187" s="1">
        <v>836</v>
      </c>
      <c r="C1187" s="1" t="s">
        <v>2971</v>
      </c>
      <c r="D1187" s="1" t="s">
        <v>3005</v>
      </c>
      <c r="E1187" s="1" t="s">
        <v>366</v>
      </c>
      <c r="F1187" s="2">
        <v>130.80000000000001</v>
      </c>
      <c r="G1187" s="5" t="s">
        <v>3028</v>
      </c>
      <c r="H1187" s="7">
        <v>45623</v>
      </c>
      <c r="I1187" s="1" t="s">
        <v>21</v>
      </c>
      <c r="J1187" s="7">
        <v>45623</v>
      </c>
    </row>
    <row r="1188">
      <c r="B1188" s="1">
        <v>836</v>
      </c>
      <c r="C1188" s="1" t="s">
        <v>2971</v>
      </c>
      <c r="D1188" s="1" t="s">
        <v>3029</v>
      </c>
      <c r="E1188" s="1" t="s">
        <v>32</v>
      </c>
      <c r="F1188" s="2">
        <v>130.80000000000001</v>
      </c>
      <c r="G1188" s="5" t="s">
        <v>3030</v>
      </c>
      <c r="H1188" s="7">
        <v>43230</v>
      </c>
      <c r="I1188" s="1" t="s">
        <v>21</v>
      </c>
      <c r="J1188" s="7">
        <v>43230</v>
      </c>
    </row>
    <row r="1189">
      <c r="B1189" s="1">
        <v>836</v>
      </c>
      <c r="C1189" s="1" t="s">
        <v>2971</v>
      </c>
      <c r="D1189" s="1" t="s">
        <v>3031</v>
      </c>
      <c r="E1189" s="1" t="s">
        <v>32</v>
      </c>
      <c r="F1189" s="2">
        <v>118.8</v>
      </c>
      <c r="G1189" s="5" t="s">
        <v>3032</v>
      </c>
      <c r="H1189" s="7">
        <v>44791</v>
      </c>
      <c r="I1189" s="1" t="s">
        <v>21</v>
      </c>
      <c r="J1189" s="7">
        <v>44791</v>
      </c>
    </row>
    <row r="1190">
      <c r="B1190" s="1">
        <v>836</v>
      </c>
      <c r="C1190" s="1" t="s">
        <v>2971</v>
      </c>
      <c r="D1190" s="1" t="s">
        <v>3021</v>
      </c>
      <c r="E1190" s="1" t="s">
        <v>366</v>
      </c>
      <c r="F1190" s="2">
        <v>130.80000000000001</v>
      </c>
      <c r="G1190" s="5" t="s">
        <v>3033</v>
      </c>
      <c r="H1190" s="7">
        <v>46086</v>
      </c>
      <c r="I1190" s="1" t="s">
        <v>21</v>
      </c>
      <c r="J1190" s="7">
        <v>46086</v>
      </c>
    </row>
    <row r="1191">
      <c r="B1191" s="1">
        <v>836</v>
      </c>
      <c r="C1191" s="1" t="s">
        <v>2971</v>
      </c>
      <c r="D1191" s="1" t="s">
        <v>3012</v>
      </c>
      <c r="E1191" s="1" t="s">
        <v>32</v>
      </c>
      <c r="F1191" s="2">
        <v>130.80000000000001</v>
      </c>
      <c r="G1191" s="5" t="s">
        <v>3034</v>
      </c>
      <c r="H1191" s="7">
        <v>45695</v>
      </c>
      <c r="I1191" s="1" t="s">
        <v>21</v>
      </c>
      <c r="J1191" s="7">
        <v>45695</v>
      </c>
    </row>
    <row r="1192">
      <c r="B1192" s="1">
        <v>836</v>
      </c>
      <c r="C1192" s="1" t="s">
        <v>2971</v>
      </c>
      <c r="D1192" s="1" t="s">
        <v>3026</v>
      </c>
      <c r="E1192" s="1" t="s">
        <v>32</v>
      </c>
      <c r="F1192" s="2">
        <v>130.80000000000001</v>
      </c>
      <c r="G1192" s="5" t="s">
        <v>3035</v>
      </c>
      <c r="H1192" s="7">
        <v>45806</v>
      </c>
      <c r="I1192" s="1" t="s">
        <v>21</v>
      </c>
      <c r="J1192" s="7">
        <v>45806</v>
      </c>
    </row>
    <row r="1193">
      <c r="B1193" s="1">
        <v>836</v>
      </c>
      <c r="C1193" s="1" t="s">
        <v>2971</v>
      </c>
      <c r="D1193" s="1" t="s">
        <v>3026</v>
      </c>
      <c r="E1193" s="1" t="s">
        <v>32</v>
      </c>
      <c r="F1193" s="2">
        <v>130.80000000000001</v>
      </c>
      <c r="G1193" s="5" t="s">
        <v>3036</v>
      </c>
      <c r="H1193" s="7">
        <v>45806</v>
      </c>
      <c r="I1193" s="1" t="s">
        <v>21</v>
      </c>
      <c r="J1193" s="7">
        <v>45806</v>
      </c>
    </row>
    <row r="1194">
      <c r="B1194" s="1">
        <v>836</v>
      </c>
      <c r="C1194" s="1" t="s">
        <v>2971</v>
      </c>
      <c r="D1194" s="1" t="s">
        <v>3005</v>
      </c>
      <c r="E1194" s="1" t="s">
        <v>366</v>
      </c>
      <c r="F1194" s="2">
        <v>130.80000000000001</v>
      </c>
      <c r="G1194" s="5" t="s">
        <v>3037</v>
      </c>
      <c r="H1194" s="7">
        <v>45623</v>
      </c>
      <c r="I1194" s="1" t="s">
        <v>21</v>
      </c>
      <c r="J1194" s="7">
        <v>45623</v>
      </c>
    </row>
    <row r="1195">
      <c r="B1195" s="1">
        <v>836</v>
      </c>
      <c r="C1195" s="1" t="s">
        <v>2971</v>
      </c>
      <c r="D1195" s="1" t="s">
        <v>2974</v>
      </c>
      <c r="E1195" s="1" t="s">
        <v>281</v>
      </c>
      <c r="F1195" s="2">
        <v>130.80000000000001</v>
      </c>
      <c r="G1195" s="5" t="s">
        <v>3038</v>
      </c>
      <c r="H1195" s="7">
        <v>45671</v>
      </c>
      <c r="I1195" s="1" t="s">
        <v>21</v>
      </c>
      <c r="J1195" s="7">
        <v>45671</v>
      </c>
    </row>
    <row r="1196">
      <c r="B1196" s="1">
        <v>836</v>
      </c>
      <c r="C1196" s="1" t="s">
        <v>2971</v>
      </c>
      <c r="D1196" s="1" t="s">
        <v>3023</v>
      </c>
      <c r="E1196" s="1" t="s">
        <v>32</v>
      </c>
      <c r="F1196" s="2">
        <v>130.80000000000001</v>
      </c>
      <c r="G1196" s="5" t="s">
        <v>3039</v>
      </c>
      <c r="H1196" s="7">
        <v>45929</v>
      </c>
      <c r="I1196" s="1" t="s">
        <v>21</v>
      </c>
      <c r="J1196" s="7">
        <v>45929</v>
      </c>
    </row>
    <row r="1197">
      <c r="B1197" s="1">
        <v>836</v>
      </c>
      <c r="C1197" s="1" t="s">
        <v>2971</v>
      </c>
      <c r="D1197" s="1" t="s">
        <v>3040</v>
      </c>
      <c r="E1197" s="1" t="s">
        <v>32</v>
      </c>
      <c r="F1197" s="2">
        <v>130.80000000000001</v>
      </c>
      <c r="G1197" s="5" t="s">
        <v>3041</v>
      </c>
      <c r="H1197" s="7">
        <v>43230</v>
      </c>
      <c r="I1197" s="1" t="s">
        <v>21</v>
      </c>
      <c r="J1197" s="7">
        <v>43230</v>
      </c>
    </row>
    <row r="1198">
      <c r="B1198" s="1">
        <v>836</v>
      </c>
      <c r="C1198" s="1" t="s">
        <v>2971</v>
      </c>
      <c r="D1198" s="1" t="s">
        <v>2982</v>
      </c>
      <c r="E1198" s="1" t="s">
        <v>32</v>
      </c>
      <c r="F1198" s="2">
        <v>118.8</v>
      </c>
      <c r="G1198" s="5" t="s">
        <v>3042</v>
      </c>
      <c r="H1198" s="7">
        <v>45229</v>
      </c>
      <c r="I1198" s="1" t="s">
        <v>21</v>
      </c>
      <c r="J1198" s="7">
        <v>45229</v>
      </c>
    </row>
    <row r="1199">
      <c r="B1199" s="1">
        <v>836</v>
      </c>
      <c r="C1199" s="1" t="s">
        <v>2971</v>
      </c>
      <c r="D1199" s="1" t="s">
        <v>2974</v>
      </c>
      <c r="E1199" s="1" t="s">
        <v>281</v>
      </c>
      <c r="F1199" s="2">
        <v>130.80000000000001</v>
      </c>
      <c r="G1199" s="5" t="s">
        <v>3043</v>
      </c>
      <c r="H1199" s="7">
        <v>45460</v>
      </c>
      <c r="I1199" s="1" t="s">
        <v>21</v>
      </c>
      <c r="J1199" s="7">
        <v>45460</v>
      </c>
    </row>
    <row r="1200">
      <c r="B1200" s="1">
        <v>836</v>
      </c>
      <c r="C1200" s="1" t="s">
        <v>2971</v>
      </c>
      <c r="D1200" s="1" t="s">
        <v>2974</v>
      </c>
      <c r="E1200" s="1" t="s">
        <v>281</v>
      </c>
      <c r="F1200" s="2">
        <v>130.80000000000001</v>
      </c>
      <c r="G1200" s="5" t="s">
        <v>3044</v>
      </c>
      <c r="H1200" s="7">
        <v>45471</v>
      </c>
      <c r="I1200" s="1" t="s">
        <v>21</v>
      </c>
      <c r="J1200" s="7">
        <v>45471</v>
      </c>
    </row>
    <row r="1201">
      <c r="B1201" s="1">
        <v>1324</v>
      </c>
      <c r="C1201" s="1" t="s">
        <v>3045</v>
      </c>
      <c r="D1201" s="1" t="s">
        <v>3046</v>
      </c>
      <c r="E1201" s="1" t="s">
        <v>366</v>
      </c>
      <c r="F1201" s="2">
        <v>118.8</v>
      </c>
      <c r="G1201" s="5" t="s">
        <v>3047</v>
      </c>
      <c r="H1201" s="7">
        <v>45071</v>
      </c>
      <c r="I1201" s="1" t="s">
        <v>21</v>
      </c>
      <c r="J1201" s="7">
        <v>45071</v>
      </c>
    </row>
    <row r="1202">
      <c r="B1202" s="1">
        <v>1324</v>
      </c>
      <c r="C1202" s="1" t="s">
        <v>3045</v>
      </c>
      <c r="D1202" s="1" t="s">
        <v>3048</v>
      </c>
      <c r="E1202" s="1" t="s">
        <v>1558</v>
      </c>
      <c r="F1202" s="2">
        <v>190.80000000000001</v>
      </c>
      <c r="G1202" s="5" t="s">
        <v>3049</v>
      </c>
      <c r="H1202" s="7">
        <v>45442</v>
      </c>
      <c r="I1202" s="1" t="s">
        <v>21</v>
      </c>
      <c r="J1202" s="7">
        <v>45442</v>
      </c>
    </row>
    <row r="1203">
      <c r="B1203" s="1">
        <v>874</v>
      </c>
      <c r="C1203" s="1" t="s">
        <v>3050</v>
      </c>
      <c r="D1203" s="1" t="s">
        <v>3051</v>
      </c>
      <c r="E1203" s="1" t="s">
        <v>19</v>
      </c>
      <c r="F1203" s="2">
        <v>170</v>
      </c>
      <c r="G1203" s="5" t="s">
        <v>3052</v>
      </c>
      <c r="H1203" s="7">
        <v>42381</v>
      </c>
      <c r="I1203" s="1" t="s">
        <v>21</v>
      </c>
      <c r="J1203" s="7">
        <v>42330</v>
      </c>
    </row>
    <row r="1204">
      <c r="B1204" s="1">
        <v>1446</v>
      </c>
      <c r="C1204" s="1" t="s">
        <v>3053</v>
      </c>
      <c r="D1204" s="1" t="s">
        <v>3054</v>
      </c>
      <c r="E1204" s="1" t="s">
        <v>196</v>
      </c>
      <c r="F1204" s="2">
        <v>300</v>
      </c>
      <c r="G1204" s="5" t="s">
        <v>3055</v>
      </c>
      <c r="H1204" s="7">
        <v>45420</v>
      </c>
      <c r="I1204" s="1" t="s">
        <v>21</v>
      </c>
      <c r="J1204" s="7">
        <v>45466</v>
      </c>
    </row>
    <row r="1205">
      <c r="B1205" s="1">
        <v>1333</v>
      </c>
      <c r="C1205" s="1" t="s">
        <v>3056</v>
      </c>
      <c r="D1205" s="1" t="s">
        <v>3057</v>
      </c>
      <c r="E1205" s="1" t="s">
        <v>1770</v>
      </c>
      <c r="F1205" s="2">
        <v>178.80000000000001</v>
      </c>
      <c r="G1205" s="5" t="s">
        <v>3058</v>
      </c>
      <c r="H1205" s="7">
        <v>45121</v>
      </c>
      <c r="I1205" s="1" t="s">
        <v>21</v>
      </c>
      <c r="J1205" s="7">
        <v>45121</v>
      </c>
    </row>
    <row r="1206">
      <c r="B1206" s="1">
        <v>1333</v>
      </c>
      <c r="C1206" s="1" t="s">
        <v>3056</v>
      </c>
      <c r="D1206" s="1" t="s">
        <v>3059</v>
      </c>
      <c r="E1206" s="1" t="s">
        <v>1558</v>
      </c>
      <c r="F1206" s="2">
        <v>190.80000000000001</v>
      </c>
      <c r="G1206" s="5" t="s">
        <v>3060</v>
      </c>
      <c r="H1206" s="7">
        <v>45331</v>
      </c>
      <c r="I1206" s="1" t="s">
        <v>21</v>
      </c>
      <c r="J1206" s="7">
        <v>45331</v>
      </c>
    </row>
    <row r="1207">
      <c r="B1207" s="1">
        <v>1333</v>
      </c>
      <c r="C1207" s="1" t="s">
        <v>3056</v>
      </c>
      <c r="D1207" s="1" t="s">
        <v>3061</v>
      </c>
      <c r="E1207" s="1" t="s">
        <v>1558</v>
      </c>
      <c r="F1207" s="2">
        <v>190.80000000000001</v>
      </c>
      <c r="G1207" s="5" t="s">
        <v>3062</v>
      </c>
      <c r="H1207" s="7">
        <v>45121</v>
      </c>
      <c r="I1207" s="1" t="s">
        <v>21</v>
      </c>
      <c r="J1207" s="7">
        <v>45121</v>
      </c>
    </row>
    <row r="1208">
      <c r="B1208" s="1">
        <v>1333</v>
      </c>
      <c r="C1208" s="1" t="s">
        <v>3056</v>
      </c>
      <c r="D1208" s="1" t="s">
        <v>3061</v>
      </c>
      <c r="E1208" s="1" t="s">
        <v>1558</v>
      </c>
      <c r="F1208" s="2">
        <v>190.80000000000001</v>
      </c>
      <c r="G1208" s="5" t="s">
        <v>3063</v>
      </c>
      <c r="H1208" s="7">
        <v>45121</v>
      </c>
      <c r="I1208" s="1" t="s">
        <v>21</v>
      </c>
      <c r="J1208" s="7">
        <v>45121</v>
      </c>
    </row>
    <row r="1209">
      <c r="B1209" s="1">
        <v>1333</v>
      </c>
      <c r="C1209" s="1" t="s">
        <v>3056</v>
      </c>
      <c r="D1209" s="1" t="s">
        <v>3061</v>
      </c>
      <c r="E1209" s="1" t="s">
        <v>1558</v>
      </c>
      <c r="F1209" s="2">
        <v>190.80000000000001</v>
      </c>
      <c r="G1209" s="5" t="s">
        <v>3064</v>
      </c>
      <c r="H1209" s="7">
        <v>45121</v>
      </c>
      <c r="I1209" s="1" t="s">
        <v>21</v>
      </c>
      <c r="J1209" s="7">
        <v>45121</v>
      </c>
    </row>
    <row r="1210">
      <c r="B1210" s="1">
        <v>1333</v>
      </c>
      <c r="C1210" s="1" t="s">
        <v>3056</v>
      </c>
      <c r="D1210" s="1" t="s">
        <v>3057</v>
      </c>
      <c r="E1210" s="1" t="s">
        <v>1770</v>
      </c>
      <c r="F1210" s="2">
        <v>178.80000000000001</v>
      </c>
      <c r="G1210" s="5" t="s">
        <v>3065</v>
      </c>
      <c r="H1210" s="7">
        <v>45121</v>
      </c>
      <c r="I1210" s="1" t="s">
        <v>21</v>
      </c>
      <c r="J1210" s="7">
        <v>45121</v>
      </c>
    </row>
    <row r="1211">
      <c r="B1211" s="1">
        <v>1333</v>
      </c>
      <c r="C1211" s="1" t="s">
        <v>3056</v>
      </c>
      <c r="D1211" s="1" t="s">
        <v>3057</v>
      </c>
      <c r="E1211" s="1" t="s">
        <v>1770</v>
      </c>
      <c r="F1211" s="2">
        <v>178.80000000000001</v>
      </c>
      <c r="G1211" s="5" t="s">
        <v>3066</v>
      </c>
      <c r="H1211" s="7">
        <v>45121</v>
      </c>
      <c r="I1211" s="1" t="s">
        <v>21</v>
      </c>
      <c r="J1211" s="7">
        <v>45121</v>
      </c>
    </row>
    <row r="1212">
      <c r="B1212" s="1">
        <v>1431</v>
      </c>
      <c r="C1212" s="1" t="s">
        <v>3067</v>
      </c>
      <c r="D1212" s="1" t="s">
        <v>3068</v>
      </c>
      <c r="E1212" s="1" t="s">
        <v>366</v>
      </c>
      <c r="F1212" s="2">
        <v>118.8</v>
      </c>
      <c r="G1212" s="5" t="s">
        <v>3069</v>
      </c>
      <c r="H1212" s="7">
        <v>45392</v>
      </c>
      <c r="I1212" s="1" t="s">
        <v>21</v>
      </c>
      <c r="J1212" s="7">
        <v>45392</v>
      </c>
    </row>
    <row r="1213">
      <c r="B1213" s="1">
        <v>1431</v>
      </c>
      <c r="C1213" s="1" t="s">
        <v>3067</v>
      </c>
      <c r="D1213" s="1" t="s">
        <v>3070</v>
      </c>
      <c r="E1213" s="1" t="s">
        <v>366</v>
      </c>
      <c r="F1213" s="2">
        <v>118.8</v>
      </c>
      <c r="G1213" s="5" t="s">
        <v>3071</v>
      </c>
      <c r="H1213" s="7">
        <v>45790</v>
      </c>
      <c r="I1213" s="1" t="s">
        <v>21</v>
      </c>
      <c r="J1213" s="7">
        <v>45790</v>
      </c>
    </row>
    <row r="1214">
      <c r="B1214" s="1">
        <v>83</v>
      </c>
      <c r="C1214" s="1" t="s">
        <v>3072</v>
      </c>
      <c r="D1214" s="1" t="s">
        <v>3073</v>
      </c>
      <c r="E1214" s="1" t="s">
        <v>32</v>
      </c>
      <c r="F1214" s="2">
        <v>336</v>
      </c>
      <c r="G1214" s="5" t="s">
        <v>3074</v>
      </c>
      <c r="H1214" s="7">
        <v>44813</v>
      </c>
      <c r="I1214" s="1" t="s">
        <v>21</v>
      </c>
      <c r="J1214" s="7">
        <v>44813</v>
      </c>
    </row>
    <row r="1215">
      <c r="B1215" s="1">
        <v>1112</v>
      </c>
      <c r="C1215" s="1" t="s">
        <v>3075</v>
      </c>
      <c r="D1215" s="1" t="s">
        <v>3076</v>
      </c>
      <c r="E1215" s="1" t="s">
        <v>1814</v>
      </c>
      <c r="F1215" s="2">
        <v>276</v>
      </c>
      <c r="G1215" s="5" t="s">
        <v>3077</v>
      </c>
      <c r="H1215" s="7">
        <v>44105</v>
      </c>
      <c r="I1215" s="1" t="s">
        <v>21</v>
      </c>
      <c r="J1215" s="7">
        <v>44105</v>
      </c>
    </row>
    <row r="1216">
      <c r="B1216" s="1">
        <v>1024</v>
      </c>
      <c r="C1216" s="1" t="s">
        <v>3078</v>
      </c>
      <c r="D1216" s="1" t="s">
        <v>3079</v>
      </c>
      <c r="E1216" s="1" t="s">
        <v>32</v>
      </c>
      <c r="F1216" s="2">
        <v>360</v>
      </c>
      <c r="G1216" s="5" t="s">
        <v>3080</v>
      </c>
      <c r="H1216" s="7">
        <v>43531</v>
      </c>
      <c r="I1216" s="1" t="s">
        <v>21</v>
      </c>
      <c r="J1216" s="7">
        <v>43531</v>
      </c>
    </row>
    <row r="1217">
      <c r="B1217" s="1">
        <v>1024</v>
      </c>
      <c r="C1217" s="1" t="s">
        <v>3078</v>
      </c>
      <c r="D1217" s="1" t="s">
        <v>3081</v>
      </c>
      <c r="E1217" s="1" t="s">
        <v>32</v>
      </c>
      <c r="F1217" s="2">
        <v>360</v>
      </c>
      <c r="G1217" s="5" t="s">
        <v>3082</v>
      </c>
      <c r="H1217" s="7">
        <v>43531</v>
      </c>
      <c r="I1217" s="1" t="s">
        <v>21</v>
      </c>
      <c r="J1217" s="7">
        <v>43531</v>
      </c>
    </row>
    <row r="1218">
      <c r="B1218" s="1">
        <v>1622</v>
      </c>
      <c r="C1218" s="1" t="s">
        <v>3083</v>
      </c>
      <c r="D1218" s="1" t="s">
        <v>3084</v>
      </c>
      <c r="E1218" s="1" t="s">
        <v>366</v>
      </c>
      <c r="F1218" s="2">
        <v>144</v>
      </c>
      <c r="G1218" s="5" t="s">
        <v>3085</v>
      </c>
      <c r="H1218" s="7">
        <v>45967</v>
      </c>
      <c r="I1218" s="1" t="s">
        <v>21</v>
      </c>
      <c r="J1218" s="7">
        <v>45967</v>
      </c>
    </row>
    <row r="1219">
      <c r="B1219" s="1">
        <v>1630</v>
      </c>
      <c r="C1219" s="1" t="s">
        <v>3086</v>
      </c>
      <c r="D1219" s="1" t="s">
        <v>3087</v>
      </c>
      <c r="E1219" s="1" t="s">
        <v>1558</v>
      </c>
      <c r="F1219" s="2">
        <v>168</v>
      </c>
      <c r="G1219" s="5" t="s">
        <v>3088</v>
      </c>
      <c r="H1219" s="7">
        <v>45993</v>
      </c>
      <c r="I1219" s="1" t="s">
        <v>21</v>
      </c>
      <c r="J1219" s="7">
        <v>45993</v>
      </c>
    </row>
    <row r="1220">
      <c r="B1220" s="1">
        <v>1540</v>
      </c>
      <c r="C1220" s="1" t="s">
        <v>3089</v>
      </c>
      <c r="D1220" s="1" t="s">
        <v>3090</v>
      </c>
      <c r="E1220" s="1" t="s">
        <v>32</v>
      </c>
      <c r="F1220" s="2">
        <v>168</v>
      </c>
      <c r="G1220" s="5" t="s">
        <v>3091</v>
      </c>
      <c r="H1220" s="7">
        <v>45701</v>
      </c>
      <c r="I1220" s="1" t="s">
        <v>21</v>
      </c>
      <c r="J1220" s="7">
        <v>45701</v>
      </c>
    </row>
    <row r="1221">
      <c r="B1221" s="1">
        <v>1540</v>
      </c>
      <c r="C1221" s="1" t="s">
        <v>3089</v>
      </c>
      <c r="D1221" s="1" t="s">
        <v>3090</v>
      </c>
      <c r="E1221" s="1" t="s">
        <v>32</v>
      </c>
      <c r="F1221" s="2">
        <v>168</v>
      </c>
      <c r="G1221" s="5" t="s">
        <v>3092</v>
      </c>
      <c r="H1221" s="7">
        <v>45701</v>
      </c>
      <c r="I1221" s="1" t="s">
        <v>21</v>
      </c>
      <c r="J1221" s="7">
        <v>45701</v>
      </c>
    </row>
    <row r="1222">
      <c r="B1222" s="1">
        <v>1540</v>
      </c>
      <c r="C1222" s="1" t="s">
        <v>3089</v>
      </c>
      <c r="D1222" s="1" t="s">
        <v>3090</v>
      </c>
      <c r="E1222" s="1" t="s">
        <v>32</v>
      </c>
      <c r="F1222" s="2">
        <v>168</v>
      </c>
      <c r="G1222" s="5" t="s">
        <v>3093</v>
      </c>
      <c r="H1222" s="7">
        <v>45701</v>
      </c>
      <c r="I1222" s="1" t="s">
        <v>21</v>
      </c>
      <c r="J1222" s="7">
        <v>45701</v>
      </c>
    </row>
    <row r="1223">
      <c r="B1223" s="1">
        <v>1540</v>
      </c>
      <c r="C1223" s="1" t="s">
        <v>3089</v>
      </c>
      <c r="D1223" s="1" t="s">
        <v>3090</v>
      </c>
      <c r="E1223" s="1" t="s">
        <v>32</v>
      </c>
      <c r="F1223" s="2">
        <v>168</v>
      </c>
      <c r="G1223" s="5" t="s">
        <v>3094</v>
      </c>
      <c r="H1223" s="7">
        <v>45701</v>
      </c>
      <c r="I1223" s="1" t="s">
        <v>21</v>
      </c>
      <c r="J1223" s="7">
        <v>45701</v>
      </c>
    </row>
    <row r="1224">
      <c r="B1224" s="1">
        <v>1540</v>
      </c>
      <c r="C1224" s="1" t="s">
        <v>3089</v>
      </c>
      <c r="D1224" s="1" t="s">
        <v>3090</v>
      </c>
      <c r="E1224" s="1" t="s">
        <v>32</v>
      </c>
      <c r="F1224" s="2">
        <v>168</v>
      </c>
      <c r="G1224" s="5" t="s">
        <v>3095</v>
      </c>
      <c r="H1224" s="7">
        <v>45701</v>
      </c>
      <c r="I1224" s="1" t="s">
        <v>21</v>
      </c>
      <c r="J1224" s="7">
        <v>45701</v>
      </c>
    </row>
    <row r="1225">
      <c r="B1225" s="1">
        <v>1695</v>
      </c>
      <c r="C1225" s="1" t="s">
        <v>3096</v>
      </c>
      <c r="D1225" s="1" t="s">
        <v>3097</v>
      </c>
      <c r="E1225" s="1" t="s">
        <v>366</v>
      </c>
      <c r="F1225" s="2">
        <v>156</v>
      </c>
      <c r="G1225" s="5" t="s">
        <v>3098</v>
      </c>
      <c r="H1225" s="7">
        <v>46092</v>
      </c>
      <c r="I1225" s="1" t="s">
        <v>21</v>
      </c>
      <c r="J1225" s="7">
        <v>46092</v>
      </c>
    </row>
    <row r="1226">
      <c r="B1226" s="1">
        <v>1624</v>
      </c>
      <c r="C1226" s="1" t="s">
        <v>3099</v>
      </c>
      <c r="D1226" s="1" t="s">
        <v>3100</v>
      </c>
      <c r="E1226" s="1" t="s">
        <v>32</v>
      </c>
      <c r="F1226" s="2">
        <v>130.80000000000001</v>
      </c>
      <c r="G1226" s="5" t="s">
        <v>3101</v>
      </c>
      <c r="H1226" s="7">
        <v>46024</v>
      </c>
      <c r="I1226" s="1" t="s">
        <v>21</v>
      </c>
      <c r="J1226" s="7">
        <v>46024</v>
      </c>
    </row>
    <row r="1227">
      <c r="B1227" s="1">
        <v>1624</v>
      </c>
      <c r="C1227" s="1" t="s">
        <v>3099</v>
      </c>
      <c r="D1227" s="1" t="s">
        <v>3100</v>
      </c>
      <c r="E1227" s="1" t="s">
        <v>32</v>
      </c>
      <c r="F1227" s="2">
        <v>130.80000000000001</v>
      </c>
      <c r="G1227" s="5" t="s">
        <v>3102</v>
      </c>
      <c r="H1227" s="7">
        <v>46020</v>
      </c>
      <c r="I1227" s="1" t="s">
        <v>21</v>
      </c>
      <c r="J1227" s="7">
        <v>46020</v>
      </c>
    </row>
    <row r="1228">
      <c r="B1228" s="1">
        <v>1624</v>
      </c>
      <c r="C1228" s="1" t="s">
        <v>3099</v>
      </c>
      <c r="D1228" s="1" t="s">
        <v>3100</v>
      </c>
      <c r="E1228" s="1" t="s">
        <v>32</v>
      </c>
      <c r="F1228" s="2">
        <v>130.80000000000001</v>
      </c>
      <c r="G1228" s="5" t="s">
        <v>3103</v>
      </c>
      <c r="H1228" s="7">
        <v>46020</v>
      </c>
      <c r="I1228" s="1" t="s">
        <v>21</v>
      </c>
      <c r="J1228" s="7">
        <v>46020</v>
      </c>
    </row>
    <row r="1229">
      <c r="B1229" s="1">
        <v>1624</v>
      </c>
      <c r="C1229" s="1" t="s">
        <v>3099</v>
      </c>
      <c r="D1229" s="1" t="s">
        <v>3100</v>
      </c>
      <c r="E1229" s="1" t="s">
        <v>32</v>
      </c>
      <c r="F1229" s="2">
        <v>130.80000000000001</v>
      </c>
      <c r="G1229" s="5" t="s">
        <v>3104</v>
      </c>
      <c r="H1229" s="7">
        <v>46020</v>
      </c>
      <c r="I1229" s="1" t="s">
        <v>21</v>
      </c>
      <c r="J1229" s="7">
        <v>46020</v>
      </c>
    </row>
    <row r="1230">
      <c r="B1230" s="1">
        <v>1427</v>
      </c>
      <c r="C1230" s="1" t="s">
        <v>3105</v>
      </c>
      <c r="D1230" s="1" t="s">
        <v>3106</v>
      </c>
      <c r="E1230" s="1" t="s">
        <v>1338</v>
      </c>
      <c r="F1230" s="2">
        <v>60</v>
      </c>
      <c r="G1230" s="5" t="s">
        <v>3107</v>
      </c>
      <c r="H1230" s="7">
        <v>45384</v>
      </c>
      <c r="I1230" s="1" t="s">
        <v>21</v>
      </c>
      <c r="J1230" s="7">
        <v>45384</v>
      </c>
    </row>
    <row r="1231">
      <c r="B1231" s="1">
        <v>1427</v>
      </c>
      <c r="C1231" s="1" t="s">
        <v>3105</v>
      </c>
      <c r="D1231" s="1" t="s">
        <v>3106</v>
      </c>
      <c r="E1231" s="1" t="s">
        <v>1338</v>
      </c>
      <c r="F1231" s="2">
        <v>60</v>
      </c>
      <c r="G1231" s="5" t="s">
        <v>3108</v>
      </c>
      <c r="H1231" s="7">
        <v>45384</v>
      </c>
      <c r="I1231" s="1" t="s">
        <v>21</v>
      </c>
      <c r="J1231" s="7">
        <v>45384</v>
      </c>
    </row>
    <row r="1232">
      <c r="B1232" s="1">
        <v>1427</v>
      </c>
      <c r="C1232" s="1" t="s">
        <v>3105</v>
      </c>
      <c r="D1232" s="1" t="s">
        <v>3106</v>
      </c>
      <c r="E1232" s="1" t="s">
        <v>1338</v>
      </c>
      <c r="F1232" s="2">
        <v>60</v>
      </c>
      <c r="G1232" s="5" t="s">
        <v>3109</v>
      </c>
      <c r="H1232" s="7">
        <v>45384</v>
      </c>
      <c r="I1232" s="1" t="s">
        <v>21</v>
      </c>
      <c r="J1232" s="7">
        <v>45384</v>
      </c>
    </row>
    <row r="1233">
      <c r="B1233" s="1">
        <v>1427</v>
      </c>
      <c r="C1233" s="1" t="s">
        <v>3105</v>
      </c>
      <c r="D1233" s="1" t="s">
        <v>3106</v>
      </c>
      <c r="E1233" s="1" t="s">
        <v>1338</v>
      </c>
      <c r="F1233" s="2">
        <v>60</v>
      </c>
      <c r="G1233" s="5" t="s">
        <v>3110</v>
      </c>
      <c r="H1233" s="7">
        <v>45384</v>
      </c>
      <c r="I1233" s="1" t="s">
        <v>21</v>
      </c>
      <c r="J1233" s="7">
        <v>45384</v>
      </c>
    </row>
    <row r="1234">
      <c r="B1234" s="1">
        <v>1443</v>
      </c>
      <c r="C1234" s="1" t="s">
        <v>3111</v>
      </c>
      <c r="D1234" s="1" t="s">
        <v>3112</v>
      </c>
      <c r="E1234" s="1" t="s">
        <v>366</v>
      </c>
      <c r="F1234" s="2">
        <v>120</v>
      </c>
      <c r="G1234" s="5" t="s">
        <v>3113</v>
      </c>
      <c r="H1234" s="7">
        <v>45904</v>
      </c>
      <c r="I1234" s="1" t="s">
        <v>21</v>
      </c>
      <c r="J1234" s="7">
        <v>45904</v>
      </c>
    </row>
    <row r="1235">
      <c r="B1235" s="1">
        <v>1262</v>
      </c>
      <c r="C1235" s="1" t="s">
        <v>3114</v>
      </c>
      <c r="D1235" s="1" t="s">
        <v>3115</v>
      </c>
      <c r="E1235" s="1" t="s">
        <v>1558</v>
      </c>
      <c r="F1235" s="2">
        <v>202.80000000000001</v>
      </c>
      <c r="G1235" s="5" t="s">
        <v>3116</v>
      </c>
      <c r="H1235" s="7">
        <v>44867</v>
      </c>
      <c r="I1235" s="1" t="s">
        <v>21</v>
      </c>
      <c r="J1235" s="7">
        <v>44867</v>
      </c>
    </row>
    <row r="1236">
      <c r="B1236" s="1">
        <v>1400</v>
      </c>
      <c r="C1236" s="1" t="s">
        <v>3117</v>
      </c>
      <c r="D1236" s="1" t="s">
        <v>3118</v>
      </c>
      <c r="E1236" s="1" t="s">
        <v>32</v>
      </c>
      <c r="F1236" s="2">
        <v>300</v>
      </c>
      <c r="G1236" s="5" t="s">
        <v>3119</v>
      </c>
      <c r="H1236" s="7">
        <v>45349</v>
      </c>
      <c r="I1236" s="1" t="s">
        <v>21</v>
      </c>
      <c r="J1236" s="7">
        <v>45349</v>
      </c>
    </row>
    <row r="1237">
      <c r="B1237" s="1">
        <v>1651</v>
      </c>
      <c r="C1237" s="1" t="s">
        <v>3120</v>
      </c>
      <c r="D1237" s="1" t="s">
        <v>3121</v>
      </c>
      <c r="E1237" s="1" t="s">
        <v>32</v>
      </c>
      <c r="F1237" s="2">
        <v>130.80000000000001</v>
      </c>
      <c r="G1237" s="5" t="s">
        <v>3122</v>
      </c>
      <c r="H1237" s="7">
        <v>46036</v>
      </c>
      <c r="I1237" s="1" t="s">
        <v>21</v>
      </c>
      <c r="J1237" s="7">
        <v>46036</v>
      </c>
    </row>
    <row r="1238">
      <c r="B1238" s="1">
        <v>1651</v>
      </c>
      <c r="C1238" s="1" t="s">
        <v>3120</v>
      </c>
      <c r="D1238" s="1" t="s">
        <v>3121</v>
      </c>
      <c r="E1238" s="1" t="s">
        <v>32</v>
      </c>
      <c r="F1238" s="2">
        <v>130.80000000000001</v>
      </c>
      <c r="G1238" s="5" t="s">
        <v>3123</v>
      </c>
      <c r="H1238" s="7">
        <v>46036</v>
      </c>
      <c r="I1238" s="1" t="s">
        <v>21</v>
      </c>
      <c r="J1238" s="7">
        <v>46036</v>
      </c>
    </row>
    <row r="1239">
      <c r="B1239" s="1">
        <v>1651</v>
      </c>
      <c r="C1239" s="1" t="s">
        <v>3120</v>
      </c>
      <c r="D1239" s="1" t="s">
        <v>3121</v>
      </c>
      <c r="E1239" s="1" t="s">
        <v>32</v>
      </c>
      <c r="F1239" s="2">
        <v>130.80000000000001</v>
      </c>
      <c r="G1239" s="5" t="s">
        <v>3124</v>
      </c>
      <c r="H1239" s="7">
        <v>46036</v>
      </c>
      <c r="I1239" s="1" t="s">
        <v>21</v>
      </c>
      <c r="J1239" s="7">
        <v>46036</v>
      </c>
    </row>
    <row r="1240">
      <c r="B1240" s="1">
        <v>1651</v>
      </c>
      <c r="C1240" s="1" t="s">
        <v>3120</v>
      </c>
      <c r="D1240" s="1" t="s">
        <v>3121</v>
      </c>
      <c r="E1240" s="1" t="s">
        <v>32</v>
      </c>
      <c r="F1240" s="2">
        <v>130.80000000000001</v>
      </c>
      <c r="G1240" s="5" t="s">
        <v>3125</v>
      </c>
      <c r="H1240" s="7">
        <v>46036</v>
      </c>
      <c r="I1240" s="1" t="s">
        <v>21</v>
      </c>
      <c r="J1240" s="7">
        <v>46036</v>
      </c>
    </row>
    <row r="1241">
      <c r="B1241" s="1">
        <v>1651</v>
      </c>
      <c r="C1241" s="1" t="s">
        <v>3120</v>
      </c>
      <c r="D1241" s="1" t="s">
        <v>3121</v>
      </c>
      <c r="E1241" s="1" t="s">
        <v>32</v>
      </c>
      <c r="F1241" s="2">
        <v>130.80000000000001</v>
      </c>
      <c r="G1241" s="5" t="s">
        <v>3126</v>
      </c>
      <c r="H1241" s="7">
        <v>46036</v>
      </c>
      <c r="I1241" s="1" t="s">
        <v>21</v>
      </c>
      <c r="J1241" s="7">
        <v>46036</v>
      </c>
    </row>
    <row r="1242">
      <c r="B1242" s="1">
        <v>1651</v>
      </c>
      <c r="C1242" s="1" t="s">
        <v>3120</v>
      </c>
      <c r="D1242" s="1" t="s">
        <v>3121</v>
      </c>
      <c r="E1242" s="1" t="s">
        <v>32</v>
      </c>
      <c r="F1242" s="2">
        <v>130.80000000000001</v>
      </c>
      <c r="G1242" s="5" t="s">
        <v>3127</v>
      </c>
      <c r="H1242" s="7">
        <v>46036</v>
      </c>
      <c r="I1242" s="1" t="s">
        <v>21</v>
      </c>
      <c r="J1242" s="7">
        <v>46036</v>
      </c>
    </row>
    <row r="1243">
      <c r="B1243" s="1">
        <v>1651</v>
      </c>
      <c r="C1243" s="1" t="s">
        <v>3120</v>
      </c>
      <c r="D1243" s="1" t="s">
        <v>3121</v>
      </c>
      <c r="E1243" s="1" t="s">
        <v>32</v>
      </c>
      <c r="F1243" s="2">
        <v>130.80000000000001</v>
      </c>
      <c r="G1243" s="5" t="s">
        <v>3128</v>
      </c>
      <c r="H1243" s="7">
        <v>46036</v>
      </c>
      <c r="I1243" s="1" t="s">
        <v>21</v>
      </c>
      <c r="J1243" s="7">
        <v>46036</v>
      </c>
    </row>
    <row r="1244">
      <c r="B1244" s="1">
        <v>1651</v>
      </c>
      <c r="C1244" s="1" t="s">
        <v>3120</v>
      </c>
      <c r="D1244" s="1" t="s">
        <v>3121</v>
      </c>
      <c r="E1244" s="1" t="s">
        <v>32</v>
      </c>
      <c r="F1244" s="2">
        <v>130.80000000000001</v>
      </c>
      <c r="G1244" s="5" t="s">
        <v>3129</v>
      </c>
      <c r="H1244" s="7">
        <v>46036</v>
      </c>
      <c r="I1244" s="1" t="s">
        <v>21</v>
      </c>
      <c r="J1244" s="7">
        <v>46036</v>
      </c>
    </row>
    <row r="1245">
      <c r="B1245" s="1">
        <v>1015</v>
      </c>
      <c r="C1245" s="1" t="s">
        <v>3130</v>
      </c>
      <c r="D1245" s="1" t="s">
        <v>3131</v>
      </c>
      <c r="E1245" s="1" t="s">
        <v>1814</v>
      </c>
      <c r="F1245" s="2">
        <v>276</v>
      </c>
      <c r="G1245" s="5" t="s">
        <v>3132</v>
      </c>
      <c r="H1245" s="7">
        <v>43374</v>
      </c>
      <c r="I1245" s="1" t="s">
        <v>21</v>
      </c>
      <c r="J1245" s="7">
        <v>43374</v>
      </c>
    </row>
    <row r="1246">
      <c r="B1246" s="1">
        <v>1015</v>
      </c>
      <c r="C1246" s="1" t="s">
        <v>3130</v>
      </c>
      <c r="D1246" s="1" t="s">
        <v>3133</v>
      </c>
      <c r="E1246" s="1" t="s">
        <v>1814</v>
      </c>
      <c r="F1246" s="2">
        <v>276</v>
      </c>
      <c r="G1246" s="5" t="s">
        <v>3134</v>
      </c>
      <c r="H1246" s="7">
        <v>43374</v>
      </c>
      <c r="I1246" s="1" t="s">
        <v>21</v>
      </c>
      <c r="J1246" s="7">
        <v>43374</v>
      </c>
    </row>
    <row r="1247">
      <c r="B1247" s="1">
        <v>1015</v>
      </c>
      <c r="C1247" s="1" t="s">
        <v>3130</v>
      </c>
      <c r="D1247" s="1" t="s">
        <v>3135</v>
      </c>
      <c r="E1247" s="1" t="s">
        <v>1814</v>
      </c>
      <c r="F1247" s="2">
        <v>276</v>
      </c>
      <c r="G1247" s="5" t="s">
        <v>3136</v>
      </c>
      <c r="H1247" s="7">
        <v>43374</v>
      </c>
      <c r="I1247" s="1" t="s">
        <v>21</v>
      </c>
      <c r="J1247" s="7">
        <v>43374</v>
      </c>
    </row>
    <row r="1248">
      <c r="B1248" s="1">
        <v>1015</v>
      </c>
      <c r="C1248" s="1" t="s">
        <v>3130</v>
      </c>
      <c r="D1248" s="1" t="s">
        <v>3137</v>
      </c>
      <c r="E1248" s="1" t="s">
        <v>1814</v>
      </c>
      <c r="F1248" s="2">
        <v>276</v>
      </c>
      <c r="G1248" s="5" t="s">
        <v>3138</v>
      </c>
      <c r="H1248" s="7">
        <v>43374</v>
      </c>
      <c r="I1248" s="1" t="s">
        <v>21</v>
      </c>
      <c r="J1248" s="7">
        <v>43374</v>
      </c>
    </row>
    <row r="1249">
      <c r="B1249" s="1">
        <v>1015</v>
      </c>
      <c r="C1249" s="1" t="s">
        <v>3130</v>
      </c>
      <c r="D1249" s="1" t="s">
        <v>3139</v>
      </c>
      <c r="E1249" s="1" t="s">
        <v>1814</v>
      </c>
      <c r="F1249" s="2">
        <v>276</v>
      </c>
      <c r="G1249" s="5" t="s">
        <v>3140</v>
      </c>
      <c r="H1249" s="7">
        <v>43374</v>
      </c>
      <c r="I1249" s="1" t="s">
        <v>21</v>
      </c>
      <c r="J1249" s="7">
        <v>43374</v>
      </c>
    </row>
    <row r="1250">
      <c r="B1250" s="1">
        <v>1015</v>
      </c>
      <c r="C1250" s="1" t="s">
        <v>3130</v>
      </c>
      <c r="D1250" s="1" t="s">
        <v>3141</v>
      </c>
      <c r="E1250" s="1" t="s">
        <v>1814</v>
      </c>
      <c r="F1250" s="2">
        <v>276</v>
      </c>
      <c r="G1250" s="5" t="s">
        <v>3142</v>
      </c>
      <c r="H1250" s="7">
        <v>43374</v>
      </c>
      <c r="I1250" s="1" t="s">
        <v>21</v>
      </c>
      <c r="J1250" s="7">
        <v>43374</v>
      </c>
    </row>
    <row r="1251">
      <c r="B1251" s="1">
        <v>1015</v>
      </c>
      <c r="C1251" s="1" t="s">
        <v>3130</v>
      </c>
      <c r="D1251" s="1" t="s">
        <v>3143</v>
      </c>
      <c r="E1251" s="1" t="s">
        <v>1814</v>
      </c>
      <c r="F1251" s="2">
        <v>276</v>
      </c>
      <c r="G1251" s="5" t="s">
        <v>3144</v>
      </c>
      <c r="H1251" s="7">
        <v>43374</v>
      </c>
      <c r="I1251" s="1" t="s">
        <v>21</v>
      </c>
      <c r="J1251" s="7">
        <v>43374</v>
      </c>
    </row>
    <row r="1252">
      <c r="B1252" s="1">
        <v>1466</v>
      </c>
      <c r="C1252" s="1" t="s">
        <v>3145</v>
      </c>
      <c r="D1252" s="1" t="s">
        <v>3146</v>
      </c>
      <c r="E1252" s="1" t="s">
        <v>366</v>
      </c>
      <c r="F1252" s="2">
        <v>120</v>
      </c>
      <c r="G1252" s="5" t="s">
        <v>3147</v>
      </c>
      <c r="H1252" s="7">
        <v>45567</v>
      </c>
      <c r="I1252" s="1" t="s">
        <v>21</v>
      </c>
      <c r="J1252" s="7">
        <v>45567</v>
      </c>
    </row>
    <row r="1253">
      <c r="B1253" s="1">
        <v>673</v>
      </c>
      <c r="C1253" s="1" t="s">
        <v>3148</v>
      </c>
      <c r="D1253" s="1" t="s">
        <v>3149</v>
      </c>
      <c r="E1253" s="1" t="s">
        <v>32</v>
      </c>
      <c r="F1253" s="2">
        <v>120</v>
      </c>
      <c r="G1253" s="5" t="s">
        <v>3150</v>
      </c>
      <c r="H1253" s="7">
        <v>45704</v>
      </c>
      <c r="I1253" s="1" t="s">
        <v>21</v>
      </c>
      <c r="J1253" s="7">
        <v>45704</v>
      </c>
    </row>
    <row r="1254">
      <c r="B1254" s="1">
        <v>673</v>
      </c>
      <c r="C1254" s="1" t="s">
        <v>3148</v>
      </c>
      <c r="D1254" s="1">
        <v>2040</v>
      </c>
      <c r="E1254" s="1" t="s">
        <v>593</v>
      </c>
      <c r="F1254" s="2">
        <v>350</v>
      </c>
      <c r="G1254" s="5" t="s">
        <v>3151</v>
      </c>
      <c r="H1254" s="7">
        <v>41324</v>
      </c>
      <c r="I1254" s="1" t="s">
        <v>21</v>
      </c>
      <c r="J1254" s="7">
        <v>41324</v>
      </c>
    </row>
    <row r="1255">
      <c r="B1255" s="1">
        <v>673</v>
      </c>
      <c r="C1255" s="1" t="s">
        <v>3148</v>
      </c>
      <c r="D1255" s="1" t="s">
        <v>3152</v>
      </c>
      <c r="E1255" s="1" t="s">
        <v>593</v>
      </c>
      <c r="F1255" s="2">
        <v>390</v>
      </c>
      <c r="G1255" s="5" t="s">
        <v>3153</v>
      </c>
      <c r="H1255" s="7">
        <v>42334</v>
      </c>
      <c r="I1255" s="1" t="s">
        <v>21</v>
      </c>
      <c r="J1255" s="7">
        <v>42415</v>
      </c>
    </row>
    <row r="1256">
      <c r="B1256" s="1">
        <v>673</v>
      </c>
      <c r="C1256" s="1" t="s">
        <v>3148</v>
      </c>
      <c r="D1256" s="1">
        <v>2602</v>
      </c>
      <c r="E1256" s="1" t="s">
        <v>32</v>
      </c>
      <c r="F1256" s="2">
        <v>120</v>
      </c>
      <c r="G1256" s="5" t="s">
        <v>3154</v>
      </c>
      <c r="H1256" s="7">
        <v>42130</v>
      </c>
      <c r="I1256" s="1" t="s">
        <v>21</v>
      </c>
      <c r="J1256" s="7">
        <v>42130</v>
      </c>
    </row>
    <row r="1257">
      <c r="B1257" s="1">
        <v>673</v>
      </c>
      <c r="C1257" s="1" t="s">
        <v>3148</v>
      </c>
      <c r="D1257" s="1" t="s">
        <v>3155</v>
      </c>
      <c r="E1257" s="1" t="s">
        <v>32</v>
      </c>
      <c r="F1257" s="2">
        <v>120</v>
      </c>
      <c r="G1257" s="5" t="s">
        <v>3156</v>
      </c>
      <c r="H1257" s="7">
        <v>43873</v>
      </c>
      <c r="I1257" s="1" t="s">
        <v>21</v>
      </c>
      <c r="J1257" s="7">
        <v>43873</v>
      </c>
    </row>
    <row r="1258">
      <c r="B1258" s="1">
        <v>673</v>
      </c>
      <c r="C1258" s="1" t="s">
        <v>3148</v>
      </c>
      <c r="D1258" s="1" t="s">
        <v>3157</v>
      </c>
      <c r="E1258" s="1" t="s">
        <v>32</v>
      </c>
      <c r="F1258" s="2">
        <v>120</v>
      </c>
      <c r="G1258" s="5" t="s">
        <v>3158</v>
      </c>
      <c r="H1258" s="7">
        <v>44942</v>
      </c>
      <c r="I1258" s="1" t="s">
        <v>21</v>
      </c>
      <c r="J1258" s="7">
        <v>44942</v>
      </c>
    </row>
    <row r="1259">
      <c r="B1259" s="1">
        <v>673</v>
      </c>
      <c r="C1259" s="1" t="s">
        <v>3148</v>
      </c>
      <c r="D1259" s="1" t="s">
        <v>3157</v>
      </c>
      <c r="E1259" s="1" t="s">
        <v>32</v>
      </c>
      <c r="F1259" s="2">
        <v>120</v>
      </c>
      <c r="G1259" s="5" t="s">
        <v>3159</v>
      </c>
      <c r="H1259" s="7">
        <v>44942</v>
      </c>
      <c r="I1259" s="1" t="s">
        <v>21</v>
      </c>
      <c r="J1259" s="7">
        <v>44942</v>
      </c>
    </row>
    <row r="1260">
      <c r="B1260" s="1">
        <v>673</v>
      </c>
      <c r="C1260" s="1" t="s">
        <v>3148</v>
      </c>
      <c r="D1260" s="1" t="s">
        <v>3160</v>
      </c>
      <c r="E1260" s="1" t="s">
        <v>32</v>
      </c>
      <c r="F1260" s="2">
        <v>120</v>
      </c>
      <c r="G1260" s="5" t="s">
        <v>3161</v>
      </c>
      <c r="H1260" s="7">
        <v>43650</v>
      </c>
      <c r="I1260" s="1" t="s">
        <v>21</v>
      </c>
      <c r="J1260" s="7">
        <v>43650</v>
      </c>
    </row>
    <row r="1261">
      <c r="B1261" s="1">
        <v>673</v>
      </c>
      <c r="C1261" s="1" t="s">
        <v>3148</v>
      </c>
      <c r="D1261" s="1" t="s">
        <v>3162</v>
      </c>
      <c r="E1261" s="1" t="s">
        <v>32</v>
      </c>
      <c r="F1261" s="2">
        <v>120</v>
      </c>
      <c r="G1261" s="5" t="s">
        <v>3163</v>
      </c>
      <c r="H1261" s="7">
        <v>43563</v>
      </c>
      <c r="I1261" s="1" t="s">
        <v>21</v>
      </c>
      <c r="J1261" s="7">
        <v>43563</v>
      </c>
    </row>
    <row r="1262">
      <c r="B1262" s="1">
        <v>673</v>
      </c>
      <c r="C1262" s="1" t="s">
        <v>3148</v>
      </c>
      <c r="D1262" s="1" t="s">
        <v>3164</v>
      </c>
      <c r="E1262" s="1" t="s">
        <v>32</v>
      </c>
      <c r="F1262" s="2">
        <v>120</v>
      </c>
      <c r="G1262" s="5" t="s">
        <v>3165</v>
      </c>
      <c r="H1262" s="7">
        <v>43998</v>
      </c>
      <c r="I1262" s="1" t="s">
        <v>21</v>
      </c>
      <c r="J1262" s="7">
        <v>43998</v>
      </c>
    </row>
    <row r="1263">
      <c r="B1263" s="1">
        <v>673</v>
      </c>
      <c r="C1263" s="1" t="s">
        <v>3148</v>
      </c>
      <c r="D1263" s="1" t="s">
        <v>3166</v>
      </c>
      <c r="E1263" s="1" t="s">
        <v>32</v>
      </c>
      <c r="F1263" s="2">
        <v>120</v>
      </c>
      <c r="G1263" s="5" t="s">
        <v>3167</v>
      </c>
      <c r="H1263" s="7">
        <v>44095</v>
      </c>
      <c r="I1263" s="1" t="s">
        <v>21</v>
      </c>
      <c r="J1263" s="7">
        <v>44095</v>
      </c>
    </row>
    <row r="1264">
      <c r="B1264" s="1">
        <v>673</v>
      </c>
      <c r="C1264" s="1" t="s">
        <v>3148</v>
      </c>
      <c r="D1264" s="1" t="s">
        <v>3168</v>
      </c>
      <c r="E1264" s="1" t="s">
        <v>32</v>
      </c>
      <c r="F1264" s="2">
        <v>120</v>
      </c>
      <c r="G1264" s="5" t="s">
        <v>3169</v>
      </c>
      <c r="H1264" s="7">
        <v>43650</v>
      </c>
      <c r="I1264" s="1" t="s">
        <v>21</v>
      </c>
      <c r="J1264" s="7">
        <v>43650</v>
      </c>
    </row>
    <row r="1265">
      <c r="B1265" s="1">
        <v>673</v>
      </c>
      <c r="C1265" s="1" t="s">
        <v>3148</v>
      </c>
      <c r="D1265" s="1" t="s">
        <v>3170</v>
      </c>
      <c r="E1265" s="1" t="s">
        <v>32</v>
      </c>
      <c r="F1265" s="2">
        <v>120</v>
      </c>
      <c r="G1265" s="5" t="s">
        <v>3171</v>
      </c>
      <c r="H1265" s="7">
        <v>43157</v>
      </c>
      <c r="I1265" s="1" t="s">
        <v>21</v>
      </c>
      <c r="J1265" s="7">
        <v>43157</v>
      </c>
    </row>
    <row r="1266">
      <c r="B1266" s="1">
        <v>673</v>
      </c>
      <c r="C1266" s="1" t="s">
        <v>3148</v>
      </c>
      <c r="D1266" s="1" t="s">
        <v>3172</v>
      </c>
      <c r="E1266" s="1" t="s">
        <v>32</v>
      </c>
      <c r="F1266" s="2">
        <v>120</v>
      </c>
      <c r="G1266" s="5" t="s">
        <v>3173</v>
      </c>
      <c r="H1266" s="7">
        <v>43769</v>
      </c>
      <c r="I1266" s="1" t="s">
        <v>21</v>
      </c>
      <c r="J1266" s="7">
        <v>43769</v>
      </c>
    </row>
    <row r="1267">
      <c r="B1267" s="1">
        <v>673</v>
      </c>
      <c r="C1267" s="1" t="s">
        <v>3148</v>
      </c>
      <c r="D1267" s="1" t="s">
        <v>3174</v>
      </c>
      <c r="E1267" s="1" t="s">
        <v>32</v>
      </c>
      <c r="F1267" s="2">
        <v>120</v>
      </c>
      <c r="G1267" s="5" t="s">
        <v>3175</v>
      </c>
      <c r="H1267" s="7">
        <v>45219</v>
      </c>
      <c r="I1267" s="1" t="s">
        <v>21</v>
      </c>
      <c r="J1267" s="7">
        <v>45219</v>
      </c>
    </row>
    <row r="1268">
      <c r="B1268" s="1">
        <v>673</v>
      </c>
      <c r="C1268" s="1" t="s">
        <v>3148</v>
      </c>
      <c r="D1268" s="1" t="s">
        <v>3174</v>
      </c>
      <c r="E1268" s="1" t="s">
        <v>32</v>
      </c>
      <c r="F1268" s="2">
        <v>120</v>
      </c>
      <c r="G1268" s="5" t="s">
        <v>3176</v>
      </c>
      <c r="H1268" s="7">
        <v>45219</v>
      </c>
      <c r="I1268" s="1" t="s">
        <v>21</v>
      </c>
      <c r="J1268" s="7">
        <v>45219</v>
      </c>
    </row>
    <row r="1269">
      <c r="B1269" s="1">
        <v>673</v>
      </c>
      <c r="C1269" s="1" t="s">
        <v>3148</v>
      </c>
      <c r="D1269" s="1" t="s">
        <v>3177</v>
      </c>
      <c r="E1269" s="1" t="s">
        <v>32</v>
      </c>
      <c r="F1269" s="2">
        <v>120</v>
      </c>
      <c r="G1269" s="5" t="s">
        <v>3178</v>
      </c>
      <c r="H1269" s="7">
        <v>45261</v>
      </c>
      <c r="I1269" s="1" t="s">
        <v>21</v>
      </c>
      <c r="J1269" s="7">
        <v>45261</v>
      </c>
    </row>
    <row r="1270">
      <c r="B1270" s="1">
        <v>673</v>
      </c>
      <c r="C1270" s="1" t="s">
        <v>3148</v>
      </c>
      <c r="D1270" s="1" t="s">
        <v>3179</v>
      </c>
      <c r="E1270" s="1" t="s">
        <v>32</v>
      </c>
      <c r="F1270" s="2">
        <v>120</v>
      </c>
      <c r="G1270" s="5" t="s">
        <v>3180</v>
      </c>
      <c r="H1270" s="7">
        <v>43633</v>
      </c>
      <c r="I1270" s="1" t="s">
        <v>21</v>
      </c>
      <c r="J1270" s="7">
        <v>43633</v>
      </c>
    </row>
    <row r="1271">
      <c r="B1271" s="1">
        <v>673</v>
      </c>
      <c r="C1271" s="1" t="s">
        <v>3148</v>
      </c>
      <c r="D1271" s="1" t="s">
        <v>3181</v>
      </c>
      <c r="E1271" s="1" t="s">
        <v>1984</v>
      </c>
      <c r="F1271" s="2">
        <v>60</v>
      </c>
      <c r="G1271" s="5" t="s">
        <v>3182</v>
      </c>
      <c r="H1271" s="7">
        <v>45391</v>
      </c>
      <c r="I1271" s="1" t="s">
        <v>21</v>
      </c>
      <c r="J1271" s="7">
        <v>45391</v>
      </c>
    </row>
    <row r="1272">
      <c r="B1272" s="1">
        <v>673</v>
      </c>
      <c r="C1272" s="1" t="s">
        <v>3148</v>
      </c>
      <c r="D1272" s="1" t="s">
        <v>3183</v>
      </c>
      <c r="E1272" s="1" t="s">
        <v>32</v>
      </c>
      <c r="F1272" s="2">
        <v>120</v>
      </c>
      <c r="G1272" s="5" t="s">
        <v>3184</v>
      </c>
      <c r="H1272" s="7">
        <v>43178</v>
      </c>
      <c r="I1272" s="1" t="s">
        <v>21</v>
      </c>
      <c r="J1272" s="7">
        <v>43178</v>
      </c>
    </row>
    <row r="1273">
      <c r="B1273" s="1">
        <v>673</v>
      </c>
      <c r="C1273" s="1" t="s">
        <v>3148</v>
      </c>
      <c r="D1273" s="1" t="s">
        <v>3185</v>
      </c>
      <c r="E1273" s="1" t="s">
        <v>32</v>
      </c>
      <c r="F1273" s="2">
        <v>120</v>
      </c>
      <c r="G1273" s="5" t="s">
        <v>3186</v>
      </c>
      <c r="H1273" s="7">
        <v>45910</v>
      </c>
      <c r="I1273" s="1" t="s">
        <v>21</v>
      </c>
      <c r="J1273" s="7">
        <v>45910</v>
      </c>
    </row>
    <row r="1274">
      <c r="B1274" s="1">
        <v>673</v>
      </c>
      <c r="C1274" s="1" t="s">
        <v>3148</v>
      </c>
      <c r="D1274" s="1" t="s">
        <v>3187</v>
      </c>
      <c r="E1274" s="1" t="s">
        <v>281</v>
      </c>
      <c r="F1274" s="2">
        <v>120</v>
      </c>
      <c r="G1274" s="5" t="s">
        <v>3188</v>
      </c>
      <c r="H1274" s="7">
        <v>45591</v>
      </c>
      <c r="I1274" s="1" t="s">
        <v>21</v>
      </c>
      <c r="J1274" s="7">
        <v>45591</v>
      </c>
    </row>
    <row r="1275">
      <c r="B1275" s="1">
        <v>673</v>
      </c>
      <c r="C1275" s="1" t="s">
        <v>3148</v>
      </c>
      <c r="D1275" s="1" t="s">
        <v>3189</v>
      </c>
      <c r="E1275" s="1" t="s">
        <v>32</v>
      </c>
      <c r="F1275" s="2">
        <v>120</v>
      </c>
      <c r="G1275" s="5" t="s">
        <v>3190</v>
      </c>
      <c r="H1275" s="7">
        <v>45700</v>
      </c>
      <c r="I1275" s="1" t="s">
        <v>21</v>
      </c>
      <c r="J1275" s="7">
        <v>45700</v>
      </c>
    </row>
    <row r="1276">
      <c r="B1276" s="1">
        <v>673</v>
      </c>
      <c r="C1276" s="1" t="s">
        <v>3148</v>
      </c>
      <c r="D1276" s="1" t="s">
        <v>3149</v>
      </c>
      <c r="E1276" s="1" t="s">
        <v>32</v>
      </c>
      <c r="F1276" s="2">
        <v>120</v>
      </c>
      <c r="G1276" s="5" t="s">
        <v>3191</v>
      </c>
      <c r="H1276" s="7">
        <v>45704</v>
      </c>
      <c r="I1276" s="1" t="s">
        <v>21</v>
      </c>
      <c r="J1276" s="7">
        <v>45704</v>
      </c>
    </row>
    <row r="1277">
      <c r="B1277" s="1">
        <v>673</v>
      </c>
      <c r="C1277" s="1" t="s">
        <v>3148</v>
      </c>
      <c r="D1277" s="1" t="s">
        <v>3192</v>
      </c>
      <c r="E1277" s="1" t="s">
        <v>32</v>
      </c>
      <c r="F1277" s="2">
        <v>120</v>
      </c>
      <c r="G1277" s="5" t="s">
        <v>3193</v>
      </c>
      <c r="H1277" s="7">
        <v>43754</v>
      </c>
      <c r="I1277" s="1" t="s">
        <v>21</v>
      </c>
      <c r="J1277" s="7">
        <v>43754</v>
      </c>
    </row>
    <row r="1278">
      <c r="B1278" s="1">
        <v>673</v>
      </c>
      <c r="C1278" s="1" t="s">
        <v>3148</v>
      </c>
      <c r="D1278" s="1" t="s">
        <v>3194</v>
      </c>
      <c r="E1278" s="1" t="s">
        <v>32</v>
      </c>
      <c r="F1278" s="2">
        <v>120</v>
      </c>
      <c r="G1278" s="5" t="s">
        <v>3195</v>
      </c>
      <c r="H1278" s="7">
        <v>43222</v>
      </c>
      <c r="I1278" s="1" t="s">
        <v>21</v>
      </c>
      <c r="J1278" s="7">
        <v>43222</v>
      </c>
    </row>
    <row r="1279">
      <c r="B1279" s="1">
        <v>673</v>
      </c>
      <c r="C1279" s="1" t="s">
        <v>3148</v>
      </c>
      <c r="D1279" s="1" t="s">
        <v>3196</v>
      </c>
      <c r="E1279" s="1" t="s">
        <v>32</v>
      </c>
      <c r="F1279" s="2">
        <v>120</v>
      </c>
      <c r="G1279" s="5" t="s">
        <v>3197</v>
      </c>
      <c r="H1279" s="7">
        <v>44159</v>
      </c>
      <c r="I1279" s="1" t="s">
        <v>21</v>
      </c>
      <c r="J1279" s="7">
        <v>44159</v>
      </c>
    </row>
    <row r="1280">
      <c r="B1280" s="1">
        <v>673</v>
      </c>
      <c r="C1280" s="1" t="s">
        <v>3148</v>
      </c>
      <c r="D1280" s="1" t="s">
        <v>3198</v>
      </c>
      <c r="E1280" s="1" t="s">
        <v>32</v>
      </c>
      <c r="F1280" s="2">
        <v>120</v>
      </c>
      <c r="G1280" s="5" t="s">
        <v>3199</v>
      </c>
      <c r="H1280" s="7">
        <v>43160</v>
      </c>
      <c r="I1280" s="1" t="s">
        <v>21</v>
      </c>
      <c r="J1280" s="7">
        <v>43160</v>
      </c>
    </row>
    <row r="1281">
      <c r="B1281" s="1">
        <v>673</v>
      </c>
      <c r="C1281" s="1" t="s">
        <v>3148</v>
      </c>
      <c r="D1281" s="1" t="s">
        <v>3200</v>
      </c>
      <c r="E1281" s="1" t="s">
        <v>32</v>
      </c>
      <c r="F1281" s="2">
        <v>120</v>
      </c>
      <c r="G1281" s="5" t="s">
        <v>3201</v>
      </c>
      <c r="H1281" s="7">
        <v>43749</v>
      </c>
      <c r="I1281" s="1" t="s">
        <v>21</v>
      </c>
      <c r="J1281" s="7">
        <v>43749</v>
      </c>
    </row>
    <row r="1282">
      <c r="B1282" s="1">
        <v>673</v>
      </c>
      <c r="C1282" s="1" t="s">
        <v>3148</v>
      </c>
      <c r="D1282" s="1" t="s">
        <v>3185</v>
      </c>
      <c r="E1282" s="1" t="s">
        <v>32</v>
      </c>
      <c r="F1282" s="2">
        <v>120</v>
      </c>
      <c r="G1282" s="5" t="s">
        <v>3202</v>
      </c>
      <c r="H1282" s="7">
        <v>45910</v>
      </c>
      <c r="I1282" s="1" t="s">
        <v>21</v>
      </c>
      <c r="J1282" s="7">
        <v>45910</v>
      </c>
    </row>
    <row r="1283">
      <c r="B1283" s="1">
        <v>673</v>
      </c>
      <c r="C1283" s="1" t="s">
        <v>3148</v>
      </c>
      <c r="D1283" s="1" t="s">
        <v>3174</v>
      </c>
      <c r="E1283" s="1" t="s">
        <v>32</v>
      </c>
      <c r="F1283" s="2">
        <v>120</v>
      </c>
      <c r="G1283" s="5" t="s">
        <v>3203</v>
      </c>
      <c r="H1283" s="7">
        <v>45226</v>
      </c>
      <c r="I1283" s="1" t="s">
        <v>21</v>
      </c>
      <c r="J1283" s="7">
        <v>45226</v>
      </c>
    </row>
    <row r="1284">
      <c r="B1284" s="1">
        <v>673</v>
      </c>
      <c r="C1284" s="1" t="s">
        <v>3148</v>
      </c>
      <c r="D1284" s="1" t="s">
        <v>3204</v>
      </c>
      <c r="E1284" s="1" t="s">
        <v>32</v>
      </c>
      <c r="F1284" s="2">
        <v>120</v>
      </c>
      <c r="G1284" s="5" t="s">
        <v>3205</v>
      </c>
      <c r="H1284" s="7">
        <v>43162</v>
      </c>
      <c r="I1284" s="1" t="s">
        <v>21</v>
      </c>
      <c r="J1284" s="7">
        <v>43162</v>
      </c>
    </row>
    <row r="1285">
      <c r="B1285" s="1">
        <v>673</v>
      </c>
      <c r="C1285" s="1" t="s">
        <v>3148</v>
      </c>
      <c r="D1285" s="1" t="s">
        <v>3206</v>
      </c>
      <c r="E1285" s="1" t="s">
        <v>32</v>
      </c>
      <c r="F1285" s="2">
        <v>120</v>
      </c>
      <c r="G1285" s="5" t="s">
        <v>3207</v>
      </c>
      <c r="H1285" s="7">
        <v>43749</v>
      </c>
      <c r="I1285" s="1" t="s">
        <v>21</v>
      </c>
      <c r="J1285" s="7">
        <v>43749</v>
      </c>
    </row>
    <row r="1286">
      <c r="B1286" s="1">
        <v>673</v>
      </c>
      <c r="C1286" s="1" t="s">
        <v>3148</v>
      </c>
      <c r="D1286" s="1" t="s">
        <v>3185</v>
      </c>
      <c r="E1286" s="1" t="s">
        <v>32</v>
      </c>
      <c r="F1286" s="2">
        <v>120</v>
      </c>
      <c r="G1286" s="5" t="s">
        <v>3208</v>
      </c>
      <c r="H1286" s="7">
        <v>45971</v>
      </c>
      <c r="I1286" s="1" t="s">
        <v>21</v>
      </c>
      <c r="J1286" s="7">
        <v>45971</v>
      </c>
    </row>
    <row r="1287">
      <c r="B1287" s="1">
        <v>1409</v>
      </c>
      <c r="C1287" s="1" t="s">
        <v>3209</v>
      </c>
      <c r="D1287" s="1" t="s">
        <v>3210</v>
      </c>
      <c r="E1287" s="1" t="s">
        <v>32</v>
      </c>
      <c r="F1287" s="2">
        <v>336</v>
      </c>
      <c r="G1287" s="5" t="s">
        <v>3211</v>
      </c>
      <c r="H1287" s="7">
        <v>45384</v>
      </c>
      <c r="I1287" s="1" t="s">
        <v>21</v>
      </c>
      <c r="J1287" s="7">
        <v>45384</v>
      </c>
    </row>
    <row r="1288">
      <c r="B1288" s="1">
        <v>1218</v>
      </c>
      <c r="C1288" s="1" t="s">
        <v>3212</v>
      </c>
      <c r="D1288" s="1" t="s">
        <v>3213</v>
      </c>
      <c r="E1288" s="1" t="s">
        <v>32</v>
      </c>
      <c r="F1288" s="2">
        <v>178.80000000000001</v>
      </c>
      <c r="G1288" s="5" t="s">
        <v>3214</v>
      </c>
      <c r="H1288" s="7">
        <v>44683</v>
      </c>
      <c r="I1288" s="1" t="s">
        <v>21</v>
      </c>
      <c r="J1288" s="7">
        <v>44683</v>
      </c>
    </row>
    <row r="1289">
      <c r="B1289" s="1">
        <v>1218</v>
      </c>
      <c r="C1289" s="1" t="s">
        <v>3212</v>
      </c>
      <c r="D1289" s="1" t="s">
        <v>3213</v>
      </c>
      <c r="E1289" s="1" t="s">
        <v>32</v>
      </c>
      <c r="F1289" s="2">
        <v>178.80000000000001</v>
      </c>
      <c r="G1289" s="5" t="s">
        <v>3215</v>
      </c>
      <c r="H1289" s="7">
        <v>44685</v>
      </c>
      <c r="I1289" s="1" t="s">
        <v>21</v>
      </c>
      <c r="J1289" s="7">
        <v>44685</v>
      </c>
    </row>
    <row r="1290">
      <c r="B1290" s="1">
        <v>1218</v>
      </c>
      <c r="C1290" s="1" t="s">
        <v>3212</v>
      </c>
      <c r="D1290" s="1" t="s">
        <v>3216</v>
      </c>
      <c r="E1290" s="1" t="s">
        <v>366</v>
      </c>
      <c r="F1290" s="2">
        <v>178.80000000000001</v>
      </c>
      <c r="G1290" s="5" t="s">
        <v>3217</v>
      </c>
      <c r="H1290" s="7">
        <v>44797</v>
      </c>
      <c r="I1290" s="1" t="s">
        <v>21</v>
      </c>
      <c r="J1290" s="7">
        <v>44797</v>
      </c>
    </row>
    <row r="1291">
      <c r="B1291" s="1">
        <v>1218</v>
      </c>
      <c r="C1291" s="1" t="s">
        <v>3212</v>
      </c>
      <c r="D1291" s="1" t="s">
        <v>3213</v>
      </c>
      <c r="E1291" s="1" t="s">
        <v>32</v>
      </c>
      <c r="F1291" s="2">
        <v>178.80000000000001</v>
      </c>
      <c r="G1291" s="5" t="s">
        <v>3218</v>
      </c>
      <c r="H1291" s="7">
        <v>44687</v>
      </c>
      <c r="I1291" s="1" t="s">
        <v>21</v>
      </c>
      <c r="J1291" s="7">
        <v>44687</v>
      </c>
    </row>
    <row r="1292">
      <c r="B1292" s="1">
        <v>1218</v>
      </c>
      <c r="C1292" s="1" t="s">
        <v>3212</v>
      </c>
      <c r="D1292" s="1" t="s">
        <v>3213</v>
      </c>
      <c r="E1292" s="1" t="s">
        <v>32</v>
      </c>
      <c r="F1292" s="2">
        <v>178.80000000000001</v>
      </c>
      <c r="G1292" s="5" t="s">
        <v>3219</v>
      </c>
      <c r="H1292" s="7">
        <v>44685</v>
      </c>
      <c r="I1292" s="1" t="s">
        <v>21</v>
      </c>
      <c r="J1292" s="7">
        <v>44685</v>
      </c>
    </row>
    <row r="1293">
      <c r="B1293" s="1">
        <v>1218</v>
      </c>
      <c r="C1293" s="1" t="s">
        <v>3212</v>
      </c>
      <c r="D1293" s="1" t="s">
        <v>3213</v>
      </c>
      <c r="E1293" s="1" t="s">
        <v>32</v>
      </c>
      <c r="F1293" s="2">
        <v>178.80000000000001</v>
      </c>
      <c r="G1293" s="5" t="s">
        <v>3220</v>
      </c>
      <c r="H1293" s="7">
        <v>44687</v>
      </c>
      <c r="I1293" s="1" t="s">
        <v>21</v>
      </c>
      <c r="J1293" s="7">
        <v>44687</v>
      </c>
    </row>
    <row r="1294">
      <c r="B1294" s="1">
        <v>1312</v>
      </c>
      <c r="C1294" s="1" t="s">
        <v>3221</v>
      </c>
      <c r="D1294" s="1" t="s">
        <v>3222</v>
      </c>
      <c r="E1294" s="1" t="s">
        <v>366</v>
      </c>
      <c r="F1294" s="2">
        <v>118.8</v>
      </c>
      <c r="G1294" s="5" t="s">
        <v>3223</v>
      </c>
      <c r="H1294" s="7">
        <v>45728</v>
      </c>
      <c r="I1294" s="1" t="s">
        <v>21</v>
      </c>
      <c r="J1294" s="7">
        <v>45728</v>
      </c>
    </row>
    <row r="1295">
      <c r="B1295" s="1">
        <v>1312</v>
      </c>
      <c r="C1295" s="1" t="s">
        <v>3221</v>
      </c>
      <c r="D1295" s="1" t="s">
        <v>3224</v>
      </c>
      <c r="E1295" s="1" t="s">
        <v>366</v>
      </c>
      <c r="F1295" s="2">
        <v>118.8</v>
      </c>
      <c r="G1295" s="5" t="s">
        <v>3225</v>
      </c>
      <c r="H1295" s="7">
        <v>45082</v>
      </c>
      <c r="I1295" s="1" t="s">
        <v>21</v>
      </c>
      <c r="J1295" s="7">
        <v>45082</v>
      </c>
    </row>
    <row r="1296">
      <c r="B1296" s="1">
        <v>1312</v>
      </c>
      <c r="C1296" s="1" t="s">
        <v>3221</v>
      </c>
      <c r="D1296" s="1" t="s">
        <v>3226</v>
      </c>
      <c r="E1296" s="1" t="s">
        <v>366</v>
      </c>
      <c r="F1296" s="2">
        <v>118.8</v>
      </c>
      <c r="G1296" s="5" t="s">
        <v>3227</v>
      </c>
      <c r="H1296" s="7">
        <v>45188</v>
      </c>
      <c r="I1296" s="1" t="s">
        <v>21</v>
      </c>
      <c r="J1296" s="7">
        <v>45188</v>
      </c>
    </row>
    <row r="1297">
      <c r="B1297" s="1">
        <v>1312</v>
      </c>
      <c r="C1297" s="1" t="s">
        <v>3221</v>
      </c>
      <c r="D1297" s="1" t="s">
        <v>3228</v>
      </c>
      <c r="E1297" s="1" t="s">
        <v>366</v>
      </c>
      <c r="F1297" s="2">
        <v>118.8</v>
      </c>
      <c r="G1297" s="5" t="s">
        <v>3229</v>
      </c>
      <c r="H1297" s="7">
        <v>45035</v>
      </c>
      <c r="I1297" s="1" t="s">
        <v>21</v>
      </c>
      <c r="J1297" s="7">
        <v>45035</v>
      </c>
    </row>
    <row r="1298">
      <c r="B1298" s="1">
        <v>1312</v>
      </c>
      <c r="C1298" s="1" t="s">
        <v>3221</v>
      </c>
      <c r="D1298" s="1" t="s">
        <v>3230</v>
      </c>
      <c r="E1298" s="1" t="s">
        <v>366</v>
      </c>
      <c r="F1298" s="2">
        <v>118.8</v>
      </c>
      <c r="G1298" s="5" t="s">
        <v>3231</v>
      </c>
      <c r="H1298" s="7">
        <v>45576</v>
      </c>
      <c r="I1298" s="1" t="s">
        <v>21</v>
      </c>
      <c r="J1298" s="7">
        <v>45576</v>
      </c>
    </row>
    <row r="1299">
      <c r="B1299" s="1">
        <v>1456</v>
      </c>
      <c r="C1299" s="1" t="s">
        <v>956</v>
      </c>
      <c r="D1299" s="1" t="s">
        <v>957</v>
      </c>
      <c r="E1299" s="1" t="s">
        <v>127</v>
      </c>
      <c r="F1299" s="2">
        <v>362.80000000000001</v>
      </c>
      <c r="G1299" s="5" t="s">
        <v>3232</v>
      </c>
      <c r="H1299" s="7">
        <v>45545</v>
      </c>
      <c r="I1299" s="1" t="s">
        <v>21</v>
      </c>
      <c r="J1299" s="7">
        <v>45545</v>
      </c>
    </row>
    <row r="1300">
      <c r="B1300" s="1">
        <v>1456</v>
      </c>
      <c r="C1300" s="1" t="s">
        <v>956</v>
      </c>
      <c r="D1300" s="1" t="s">
        <v>957</v>
      </c>
      <c r="E1300" s="1" t="s">
        <v>127</v>
      </c>
      <c r="F1300" s="2">
        <v>362.80000000000001</v>
      </c>
      <c r="G1300" s="5" t="s">
        <v>3233</v>
      </c>
      <c r="H1300" s="7">
        <v>45513</v>
      </c>
      <c r="I1300" s="1" t="s">
        <v>21</v>
      </c>
      <c r="J1300" s="7">
        <v>45513</v>
      </c>
    </row>
    <row r="1301">
      <c r="B1301" s="1">
        <v>1549</v>
      </c>
      <c r="C1301" s="1" t="s">
        <v>3234</v>
      </c>
      <c r="D1301" s="1" t="s">
        <v>3235</v>
      </c>
      <c r="E1301" s="1" t="s">
        <v>366</v>
      </c>
      <c r="F1301" s="2">
        <v>106.8</v>
      </c>
      <c r="G1301" s="5" t="s">
        <v>3236</v>
      </c>
      <c r="H1301" s="7">
        <v>45716</v>
      </c>
      <c r="I1301" s="1" t="s">
        <v>21</v>
      </c>
      <c r="J1301" s="7">
        <v>45716</v>
      </c>
    </row>
    <row r="1302">
      <c r="B1302" s="1">
        <v>1253</v>
      </c>
      <c r="C1302" s="1" t="s">
        <v>3237</v>
      </c>
      <c r="D1302" s="1" t="s">
        <v>3238</v>
      </c>
      <c r="E1302" s="1" t="s">
        <v>32</v>
      </c>
      <c r="F1302" s="2">
        <v>310.80000000000001</v>
      </c>
      <c r="G1302" s="5" t="s">
        <v>3239</v>
      </c>
      <c r="H1302" s="7">
        <v>44862</v>
      </c>
      <c r="I1302" s="1" t="s">
        <v>21</v>
      </c>
      <c r="J1302" s="7">
        <v>44862</v>
      </c>
    </row>
    <row r="1303">
      <c r="B1303" s="1">
        <v>1253</v>
      </c>
      <c r="C1303" s="1" t="s">
        <v>3237</v>
      </c>
      <c r="D1303" s="1" t="s">
        <v>3240</v>
      </c>
      <c r="E1303" s="1" t="s">
        <v>32</v>
      </c>
      <c r="F1303" s="2">
        <v>310.80000000000001</v>
      </c>
      <c r="G1303" s="5" t="s">
        <v>3241</v>
      </c>
      <c r="H1303" s="7">
        <v>44927</v>
      </c>
      <c r="I1303" s="1" t="s">
        <v>21</v>
      </c>
      <c r="J1303" s="7">
        <v>44927</v>
      </c>
    </row>
    <row r="1304">
      <c r="B1304" s="1">
        <v>1253</v>
      </c>
      <c r="C1304" s="1" t="s">
        <v>3237</v>
      </c>
      <c r="D1304" s="1" t="s">
        <v>3238</v>
      </c>
      <c r="E1304" s="1" t="s">
        <v>32</v>
      </c>
      <c r="F1304" s="2">
        <v>310.80000000000001</v>
      </c>
      <c r="G1304" s="5" t="s">
        <v>3242</v>
      </c>
      <c r="H1304" s="7">
        <v>44927</v>
      </c>
      <c r="I1304" s="1" t="s">
        <v>21</v>
      </c>
      <c r="J1304" s="7">
        <v>44927</v>
      </c>
    </row>
    <row r="1305">
      <c r="B1305" s="1">
        <v>1253</v>
      </c>
      <c r="C1305" s="1" t="s">
        <v>3237</v>
      </c>
      <c r="D1305" s="1" t="s">
        <v>3238</v>
      </c>
      <c r="E1305" s="1" t="s">
        <v>32</v>
      </c>
      <c r="F1305" s="2">
        <v>310.80000000000001</v>
      </c>
      <c r="G1305" s="5" t="s">
        <v>3243</v>
      </c>
      <c r="H1305" s="7">
        <v>44862</v>
      </c>
      <c r="I1305" s="1" t="s">
        <v>21</v>
      </c>
      <c r="J1305" s="7">
        <v>44862</v>
      </c>
    </row>
    <row r="1306">
      <c r="B1306" s="1">
        <v>1253</v>
      </c>
      <c r="C1306" s="1" t="s">
        <v>3237</v>
      </c>
      <c r="D1306" s="1" t="s">
        <v>3244</v>
      </c>
      <c r="E1306" s="1" t="s">
        <v>32</v>
      </c>
      <c r="F1306" s="2">
        <v>310.80000000000001</v>
      </c>
      <c r="G1306" s="5" t="s">
        <v>3245</v>
      </c>
      <c r="H1306" s="7">
        <v>45726</v>
      </c>
      <c r="I1306" s="1" t="s">
        <v>21</v>
      </c>
      <c r="J1306" s="7">
        <v>45726</v>
      </c>
    </row>
    <row r="1307">
      <c r="B1307" s="1">
        <v>738</v>
      </c>
      <c r="C1307" s="1" t="s">
        <v>3246</v>
      </c>
      <c r="D1307" s="1" t="s">
        <v>3247</v>
      </c>
      <c r="E1307" s="1" t="s">
        <v>32</v>
      </c>
      <c r="F1307" s="2">
        <v>300</v>
      </c>
      <c r="G1307" s="5" t="s">
        <v>3248</v>
      </c>
      <c r="H1307" s="7">
        <v>45219</v>
      </c>
      <c r="I1307" s="1" t="s">
        <v>21</v>
      </c>
      <c r="J1307" s="7">
        <v>45219</v>
      </c>
    </row>
    <row r="1308">
      <c r="B1308" s="1">
        <v>1385</v>
      </c>
      <c r="C1308" s="1" t="s">
        <v>3249</v>
      </c>
      <c r="D1308" s="1" t="s">
        <v>3250</v>
      </c>
      <c r="E1308" s="1" t="s">
        <v>1558</v>
      </c>
      <c r="F1308" s="2">
        <v>202.80000000000001</v>
      </c>
      <c r="G1308" s="5" t="s">
        <v>3251</v>
      </c>
      <c r="H1308" s="7">
        <v>45315</v>
      </c>
      <c r="I1308" s="1" t="s">
        <v>21</v>
      </c>
      <c r="J1308" s="7">
        <v>45315</v>
      </c>
    </row>
    <row r="1309">
      <c r="B1309" s="1">
        <v>1110</v>
      </c>
      <c r="C1309" s="1" t="s">
        <v>3252</v>
      </c>
      <c r="D1309" s="1" t="s">
        <v>3253</v>
      </c>
      <c r="E1309" s="1" t="s">
        <v>32</v>
      </c>
      <c r="F1309" s="2">
        <v>130.80000000000001</v>
      </c>
      <c r="G1309" s="5" t="s">
        <v>3254</v>
      </c>
      <c r="H1309" s="7">
        <v>44029</v>
      </c>
      <c r="I1309" s="1" t="s">
        <v>21</v>
      </c>
      <c r="J1309" s="7">
        <v>44394</v>
      </c>
    </row>
    <row r="1310">
      <c r="B1310" s="1">
        <v>1110</v>
      </c>
      <c r="C1310" s="1" t="s">
        <v>3252</v>
      </c>
      <c r="D1310" s="1" t="s">
        <v>3255</v>
      </c>
      <c r="E1310" s="1" t="s">
        <v>32</v>
      </c>
      <c r="F1310" s="2">
        <v>130.80000000000001</v>
      </c>
      <c r="G1310" s="5" t="s">
        <v>3256</v>
      </c>
      <c r="H1310" s="7">
        <v>44029</v>
      </c>
      <c r="I1310" s="1" t="s">
        <v>21</v>
      </c>
      <c r="J1310" s="7">
        <v>44394</v>
      </c>
    </row>
    <row r="1311">
      <c r="B1311" s="1">
        <v>1252</v>
      </c>
      <c r="C1311" s="1" t="s">
        <v>3257</v>
      </c>
      <c r="D1311" s="1" t="s">
        <v>3258</v>
      </c>
      <c r="E1311" s="1" t="s">
        <v>1770</v>
      </c>
      <c r="F1311" s="2">
        <v>178.80000000000001</v>
      </c>
      <c r="G1311" s="5" t="s">
        <v>3259</v>
      </c>
      <c r="H1311" s="7">
        <v>44837</v>
      </c>
      <c r="I1311" s="1" t="s">
        <v>21</v>
      </c>
      <c r="J1311" s="7">
        <v>44837</v>
      </c>
    </row>
    <row r="1312">
      <c r="B1312" s="1">
        <v>1358</v>
      </c>
      <c r="C1312" s="1" t="s">
        <v>3260</v>
      </c>
      <c r="D1312" s="1" t="s">
        <v>3261</v>
      </c>
      <c r="E1312" s="1" t="s">
        <v>19</v>
      </c>
      <c r="F1312" s="2">
        <v>170</v>
      </c>
      <c r="G1312" s="5" t="s">
        <v>3262</v>
      </c>
      <c r="H1312" s="7">
        <v>45234</v>
      </c>
      <c r="I1312" s="1" t="s">
        <v>21</v>
      </c>
      <c r="J1312" s="7">
        <v>45234</v>
      </c>
    </row>
    <row r="1313">
      <c r="B1313" s="1">
        <v>1098</v>
      </c>
      <c r="C1313" s="1" t="s">
        <v>3263</v>
      </c>
      <c r="D1313" s="1" t="s">
        <v>3264</v>
      </c>
      <c r="E1313" s="1" t="s">
        <v>32</v>
      </c>
      <c r="F1313" s="2">
        <v>130.80000000000001</v>
      </c>
      <c r="G1313" s="5" t="s">
        <v>3265</v>
      </c>
      <c r="H1313" s="7">
        <v>43889</v>
      </c>
      <c r="I1313" s="1" t="s">
        <v>21</v>
      </c>
      <c r="J1313" s="7">
        <v>43889</v>
      </c>
    </row>
    <row r="1314">
      <c r="B1314" s="1">
        <v>1410</v>
      </c>
      <c r="C1314" s="1" t="s">
        <v>3266</v>
      </c>
      <c r="D1314" s="1" t="s">
        <v>3267</v>
      </c>
      <c r="E1314" s="1" t="s">
        <v>1558</v>
      </c>
      <c r="F1314" s="2">
        <v>192</v>
      </c>
      <c r="G1314" s="5" t="s">
        <v>3268</v>
      </c>
      <c r="H1314" s="7">
        <v>45352</v>
      </c>
      <c r="I1314" s="1" t="s">
        <v>21</v>
      </c>
      <c r="J1314" s="7">
        <v>45352</v>
      </c>
    </row>
    <row r="1315">
      <c r="B1315" s="1">
        <v>1224</v>
      </c>
      <c r="C1315" s="1" t="s">
        <v>3269</v>
      </c>
      <c r="D1315" s="1" t="s">
        <v>3270</v>
      </c>
      <c r="E1315" s="1" t="s">
        <v>366</v>
      </c>
      <c r="F1315" s="2">
        <v>178.80000000000001</v>
      </c>
      <c r="G1315" s="5" t="s">
        <v>3271</v>
      </c>
      <c r="H1315" s="7">
        <v>44713</v>
      </c>
      <c r="I1315" s="1" t="s">
        <v>21</v>
      </c>
      <c r="J1315" s="7">
        <v>44713</v>
      </c>
    </row>
    <row r="1316">
      <c r="B1316" s="1">
        <v>1224</v>
      </c>
      <c r="C1316" s="1" t="s">
        <v>3269</v>
      </c>
      <c r="D1316" s="1" t="s">
        <v>3272</v>
      </c>
      <c r="E1316" s="1" t="s">
        <v>366</v>
      </c>
      <c r="F1316" s="2">
        <v>0</v>
      </c>
      <c r="G1316" s="5" t="s">
        <v>3273</v>
      </c>
      <c r="H1316" s="7">
        <v>45755</v>
      </c>
      <c r="I1316" s="1" t="s">
        <v>21</v>
      </c>
      <c r="J1316" s="7">
        <v>45755</v>
      </c>
    </row>
    <row r="1317">
      <c r="B1317" s="1">
        <v>1224</v>
      </c>
      <c r="C1317" s="1" t="s">
        <v>3269</v>
      </c>
      <c r="D1317" s="1" t="s">
        <v>3274</v>
      </c>
      <c r="E1317" s="1" t="s">
        <v>366</v>
      </c>
      <c r="F1317" s="2">
        <v>178.80000000000001</v>
      </c>
      <c r="G1317" s="5" t="s">
        <v>3273</v>
      </c>
      <c r="H1317" s="7">
        <v>45716</v>
      </c>
      <c r="I1317" s="1" t="s">
        <v>21</v>
      </c>
      <c r="J1317" s="7">
        <v>45716</v>
      </c>
    </row>
    <row r="1318">
      <c r="B1318" s="1">
        <v>1266</v>
      </c>
      <c r="C1318" s="1" t="s">
        <v>3275</v>
      </c>
      <c r="D1318" s="1" t="s">
        <v>3276</v>
      </c>
      <c r="E1318" s="1" t="s">
        <v>2302</v>
      </c>
      <c r="F1318" s="2">
        <v>250</v>
      </c>
      <c r="G1318" s="5" t="s">
        <v>3277</v>
      </c>
      <c r="H1318" s="7">
        <v>44892</v>
      </c>
      <c r="I1318" s="1" t="s">
        <v>21</v>
      </c>
      <c r="J1318" s="7">
        <v>44892</v>
      </c>
    </row>
    <row r="1319">
      <c r="B1319" s="1">
        <v>1122</v>
      </c>
      <c r="C1319" s="1" t="s">
        <v>966</v>
      </c>
      <c r="D1319" s="1" t="s">
        <v>3278</v>
      </c>
      <c r="E1319" s="1" t="s">
        <v>32</v>
      </c>
      <c r="F1319" s="2">
        <v>480</v>
      </c>
      <c r="G1319" s="5" t="s">
        <v>3279</v>
      </c>
      <c r="H1319" s="7">
        <v>44754</v>
      </c>
      <c r="I1319" s="1" t="s">
        <v>21</v>
      </c>
      <c r="J1319" s="7">
        <v>44754</v>
      </c>
    </row>
    <row r="1320">
      <c r="B1320" s="1">
        <v>1122</v>
      </c>
      <c r="C1320" s="1" t="s">
        <v>966</v>
      </c>
      <c r="D1320" s="1" t="s">
        <v>3280</v>
      </c>
      <c r="E1320" s="1" t="s">
        <v>32</v>
      </c>
      <c r="F1320" s="2">
        <v>480</v>
      </c>
      <c r="G1320" s="5" t="s">
        <v>3281</v>
      </c>
      <c r="H1320" s="7">
        <v>44214</v>
      </c>
      <c r="I1320" s="1" t="s">
        <v>21</v>
      </c>
      <c r="J1320" s="7">
        <v>44214</v>
      </c>
    </row>
    <row r="1321">
      <c r="B1321" s="1">
        <v>1201</v>
      </c>
      <c r="C1321" s="1" t="s">
        <v>3282</v>
      </c>
      <c r="D1321" s="1" t="s">
        <v>3283</v>
      </c>
      <c r="E1321" s="1" t="s">
        <v>1558</v>
      </c>
      <c r="F1321" s="2">
        <v>202.80000000000001</v>
      </c>
      <c r="G1321" s="5" t="s">
        <v>3284</v>
      </c>
      <c r="H1321" s="7">
        <v>44559</v>
      </c>
      <c r="I1321" s="1" t="s">
        <v>21</v>
      </c>
      <c r="J1321" s="7">
        <v>44559</v>
      </c>
    </row>
    <row r="1322">
      <c r="B1322" s="1">
        <v>1205</v>
      </c>
      <c r="C1322" s="1" t="s">
        <v>3285</v>
      </c>
      <c r="D1322" s="1" t="s">
        <v>3286</v>
      </c>
      <c r="E1322" s="1" t="s">
        <v>366</v>
      </c>
      <c r="F1322" s="2">
        <v>130.80000000000001</v>
      </c>
      <c r="G1322" s="5" t="s">
        <v>3287</v>
      </c>
      <c r="H1322" s="7">
        <v>44590</v>
      </c>
      <c r="I1322" s="1" t="s">
        <v>21</v>
      </c>
      <c r="J1322" s="7">
        <v>44590</v>
      </c>
    </row>
    <row r="1323">
      <c r="B1323" s="1">
        <v>988</v>
      </c>
      <c r="C1323" s="1" t="s">
        <v>3288</v>
      </c>
      <c r="D1323" s="1" t="s">
        <v>3289</v>
      </c>
      <c r="E1323" s="1" t="s">
        <v>32</v>
      </c>
      <c r="F1323" s="2">
        <v>358.80000000000001</v>
      </c>
      <c r="G1323" s="5" t="s">
        <v>3290</v>
      </c>
      <c r="H1323" s="7">
        <v>44380</v>
      </c>
      <c r="I1323" s="1" t="s">
        <v>21</v>
      </c>
      <c r="J1323" s="1" t="s">
        <v>21</v>
      </c>
    </row>
    <row r="1324">
      <c r="B1324" s="1">
        <v>988</v>
      </c>
      <c r="C1324" s="1" t="s">
        <v>3288</v>
      </c>
      <c r="D1324" s="1" t="s">
        <v>3291</v>
      </c>
      <c r="E1324" s="1" t="s">
        <v>1558</v>
      </c>
      <c r="F1324" s="2">
        <v>190.80000000000001</v>
      </c>
      <c r="G1324" s="5" t="s">
        <v>3292</v>
      </c>
      <c r="H1324" s="7">
        <v>44380</v>
      </c>
      <c r="I1324" s="1" t="s">
        <v>21</v>
      </c>
      <c r="J1324" s="7">
        <v>44380</v>
      </c>
    </row>
    <row r="1325">
      <c r="B1325" s="1">
        <v>1097</v>
      </c>
      <c r="C1325" s="1" t="s">
        <v>3293</v>
      </c>
      <c r="D1325" s="1" t="s">
        <v>3294</v>
      </c>
      <c r="E1325" s="1" t="s">
        <v>32</v>
      </c>
      <c r="F1325" s="2">
        <v>96</v>
      </c>
      <c r="G1325" s="5" t="s">
        <v>3295</v>
      </c>
      <c r="H1325" s="7">
        <v>43893</v>
      </c>
      <c r="I1325" s="1" t="s">
        <v>21</v>
      </c>
      <c r="J1325" s="7">
        <v>43893</v>
      </c>
    </row>
    <row r="1326">
      <c r="B1326" s="1">
        <v>1097</v>
      </c>
      <c r="C1326" s="1" t="s">
        <v>3293</v>
      </c>
      <c r="D1326" s="1" t="s">
        <v>3296</v>
      </c>
      <c r="E1326" s="1" t="s">
        <v>32</v>
      </c>
      <c r="F1326" s="2">
        <v>96</v>
      </c>
      <c r="G1326" s="5" t="s">
        <v>3297</v>
      </c>
      <c r="H1326" s="7">
        <v>43895</v>
      </c>
      <c r="I1326" s="1" t="s">
        <v>21</v>
      </c>
      <c r="J1326" s="7">
        <v>43895</v>
      </c>
    </row>
    <row r="1327">
      <c r="B1327" s="1">
        <v>1097</v>
      </c>
      <c r="C1327" s="1" t="s">
        <v>3293</v>
      </c>
      <c r="D1327" s="1" t="s">
        <v>3298</v>
      </c>
      <c r="E1327" s="1" t="s">
        <v>1558</v>
      </c>
      <c r="F1327" s="2">
        <v>190.80000000000001</v>
      </c>
      <c r="G1327" s="5" t="s">
        <v>3299</v>
      </c>
      <c r="H1327" s="7">
        <v>43893</v>
      </c>
      <c r="I1327" s="1" t="s">
        <v>21</v>
      </c>
      <c r="J1327" s="7">
        <v>43893</v>
      </c>
    </row>
    <row r="1328">
      <c r="B1328" s="1">
        <v>1097</v>
      </c>
      <c r="C1328" s="1" t="s">
        <v>3293</v>
      </c>
      <c r="D1328" s="1" t="s">
        <v>3300</v>
      </c>
      <c r="E1328" s="1" t="s">
        <v>366</v>
      </c>
      <c r="F1328" s="2">
        <v>96</v>
      </c>
      <c r="G1328" s="5" t="s">
        <v>3301</v>
      </c>
      <c r="H1328" s="7">
        <v>45840</v>
      </c>
      <c r="I1328" s="1" t="s">
        <v>21</v>
      </c>
      <c r="J1328" s="7">
        <v>45840</v>
      </c>
    </row>
    <row r="1329">
      <c r="B1329" s="1">
        <v>1097</v>
      </c>
      <c r="C1329" s="1" t="s">
        <v>3293</v>
      </c>
      <c r="D1329" s="1" t="s">
        <v>3302</v>
      </c>
      <c r="E1329" s="1" t="s">
        <v>32</v>
      </c>
      <c r="F1329" s="2">
        <v>96</v>
      </c>
      <c r="G1329" s="5" t="s">
        <v>3303</v>
      </c>
      <c r="H1329" s="7">
        <v>44698</v>
      </c>
      <c r="I1329" s="1" t="s">
        <v>21</v>
      </c>
      <c r="J1329" s="7">
        <v>44698</v>
      </c>
    </row>
    <row r="1330">
      <c r="B1330" s="1">
        <v>1097</v>
      </c>
      <c r="C1330" s="1" t="s">
        <v>3293</v>
      </c>
      <c r="D1330" s="1" t="s">
        <v>3304</v>
      </c>
      <c r="E1330" s="1" t="s">
        <v>32</v>
      </c>
      <c r="F1330" s="2">
        <v>96</v>
      </c>
      <c r="G1330" s="5" t="s">
        <v>3305</v>
      </c>
      <c r="H1330" s="7">
        <v>43895</v>
      </c>
      <c r="I1330" s="1" t="s">
        <v>21</v>
      </c>
      <c r="J1330" s="7">
        <v>43895</v>
      </c>
    </row>
    <row r="1331">
      <c r="B1331" s="1">
        <v>1097</v>
      </c>
      <c r="C1331" s="1" t="s">
        <v>3293</v>
      </c>
      <c r="D1331" s="1" t="s">
        <v>3306</v>
      </c>
      <c r="E1331" s="1" t="s">
        <v>32</v>
      </c>
      <c r="F1331" s="2">
        <v>96</v>
      </c>
      <c r="G1331" s="5" t="s">
        <v>3307</v>
      </c>
      <c r="H1331" s="7">
        <v>44435</v>
      </c>
      <c r="I1331" s="1" t="s">
        <v>21</v>
      </c>
      <c r="J1331" s="7">
        <v>44435</v>
      </c>
    </row>
    <row r="1332">
      <c r="B1332" s="1">
        <v>1097</v>
      </c>
      <c r="C1332" s="1" t="s">
        <v>3293</v>
      </c>
      <c r="D1332" s="1" t="s">
        <v>3308</v>
      </c>
      <c r="E1332" s="1" t="s">
        <v>1558</v>
      </c>
      <c r="F1332" s="2">
        <v>190.80000000000001</v>
      </c>
      <c r="G1332" s="5" t="s">
        <v>3309</v>
      </c>
      <c r="H1332" s="7">
        <v>45019</v>
      </c>
      <c r="I1332" s="1" t="s">
        <v>21</v>
      </c>
      <c r="J1332" s="7">
        <v>45019</v>
      </c>
    </row>
    <row r="1333">
      <c r="B1333" s="1">
        <v>1097</v>
      </c>
      <c r="C1333" s="1" t="s">
        <v>3293</v>
      </c>
      <c r="D1333" s="1" t="s">
        <v>3310</v>
      </c>
      <c r="E1333" s="1" t="s">
        <v>32</v>
      </c>
      <c r="F1333" s="2">
        <v>96</v>
      </c>
      <c r="G1333" s="5" t="s">
        <v>3311</v>
      </c>
      <c r="H1333" s="7">
        <v>44659</v>
      </c>
      <c r="I1333" s="1" t="s">
        <v>21</v>
      </c>
      <c r="J1333" s="7">
        <v>44659</v>
      </c>
    </row>
    <row r="1334">
      <c r="B1334" s="1">
        <v>1097</v>
      </c>
      <c r="C1334" s="1" t="s">
        <v>3293</v>
      </c>
      <c r="D1334" s="1" t="s">
        <v>3312</v>
      </c>
      <c r="E1334" s="1" t="s">
        <v>1558</v>
      </c>
      <c r="F1334" s="2">
        <v>190.80000000000001</v>
      </c>
      <c r="G1334" s="5" t="s">
        <v>3313</v>
      </c>
      <c r="H1334" s="7">
        <v>44716</v>
      </c>
      <c r="I1334" s="1" t="s">
        <v>21</v>
      </c>
      <c r="J1334" s="7">
        <v>44716</v>
      </c>
    </row>
    <row r="1335">
      <c r="B1335" s="1">
        <v>1097</v>
      </c>
      <c r="C1335" s="1" t="s">
        <v>3293</v>
      </c>
      <c r="D1335" s="1" t="s">
        <v>3314</v>
      </c>
      <c r="E1335" s="1" t="s">
        <v>1558</v>
      </c>
      <c r="F1335" s="2">
        <v>190.80000000000001</v>
      </c>
      <c r="G1335" s="5" t="s">
        <v>3315</v>
      </c>
      <c r="H1335" s="7">
        <v>45418</v>
      </c>
      <c r="I1335" s="1" t="s">
        <v>21</v>
      </c>
      <c r="J1335" s="7">
        <v>45418</v>
      </c>
    </row>
    <row r="1336">
      <c r="B1336" s="1">
        <v>1097</v>
      </c>
      <c r="C1336" s="1" t="s">
        <v>3293</v>
      </c>
      <c r="D1336" s="1" t="s">
        <v>3310</v>
      </c>
      <c r="E1336" s="1" t="s">
        <v>32</v>
      </c>
      <c r="F1336" s="2">
        <v>96</v>
      </c>
      <c r="G1336" s="5" t="s">
        <v>3316</v>
      </c>
      <c r="H1336" s="7">
        <v>44515</v>
      </c>
      <c r="I1336" s="1" t="s">
        <v>21</v>
      </c>
      <c r="J1336" s="7">
        <v>44515</v>
      </c>
    </row>
    <row r="1337">
      <c r="B1337" s="1">
        <v>1097</v>
      </c>
      <c r="C1337" s="1" t="s">
        <v>3293</v>
      </c>
      <c r="D1337" s="1" t="s">
        <v>3317</v>
      </c>
      <c r="E1337" s="1" t="s">
        <v>366</v>
      </c>
      <c r="F1337" s="2">
        <v>96</v>
      </c>
      <c r="G1337" s="5" t="s">
        <v>3318</v>
      </c>
      <c r="H1337" s="7">
        <v>44978</v>
      </c>
      <c r="I1337" s="1" t="s">
        <v>21</v>
      </c>
      <c r="J1337" s="7">
        <v>44978</v>
      </c>
    </row>
    <row r="1338">
      <c r="B1338" s="1">
        <v>1097</v>
      </c>
      <c r="C1338" s="1" t="s">
        <v>3293</v>
      </c>
      <c r="D1338" s="1" t="s">
        <v>3319</v>
      </c>
      <c r="E1338" s="1" t="s">
        <v>366</v>
      </c>
      <c r="F1338" s="2">
        <v>96</v>
      </c>
      <c r="G1338" s="5" t="s">
        <v>3320</v>
      </c>
      <c r="H1338" s="7">
        <v>44986</v>
      </c>
      <c r="I1338" s="1" t="s">
        <v>21</v>
      </c>
      <c r="J1338" s="7">
        <v>44986</v>
      </c>
    </row>
    <row r="1339">
      <c r="B1339" s="1">
        <v>1097</v>
      </c>
      <c r="C1339" s="1" t="s">
        <v>3293</v>
      </c>
      <c r="D1339" s="1" t="s">
        <v>3306</v>
      </c>
      <c r="E1339" s="1" t="s">
        <v>32</v>
      </c>
      <c r="F1339" s="2">
        <v>96</v>
      </c>
      <c r="G1339" s="5" t="s">
        <v>3321</v>
      </c>
      <c r="H1339" s="7">
        <v>44433</v>
      </c>
      <c r="I1339" s="1" t="s">
        <v>21</v>
      </c>
      <c r="J1339" s="7">
        <v>44433</v>
      </c>
    </row>
    <row r="1340">
      <c r="B1340" s="1">
        <v>1097</v>
      </c>
      <c r="C1340" s="1" t="s">
        <v>3293</v>
      </c>
      <c r="D1340" s="1" t="s">
        <v>3312</v>
      </c>
      <c r="E1340" s="1" t="s">
        <v>1558</v>
      </c>
      <c r="F1340" s="2">
        <v>190.80000000000001</v>
      </c>
      <c r="G1340" s="5" t="s">
        <v>3322</v>
      </c>
      <c r="H1340" s="7">
        <v>44716</v>
      </c>
      <c r="I1340" s="1" t="s">
        <v>21</v>
      </c>
      <c r="J1340" s="7">
        <v>44716</v>
      </c>
    </row>
    <row r="1341">
      <c r="B1341" s="1">
        <v>1097</v>
      </c>
      <c r="C1341" s="1" t="s">
        <v>3293</v>
      </c>
      <c r="D1341" s="1" t="s">
        <v>3323</v>
      </c>
      <c r="E1341" s="1" t="s">
        <v>32</v>
      </c>
      <c r="F1341" s="2">
        <v>96</v>
      </c>
      <c r="G1341" s="5" t="s">
        <v>3324</v>
      </c>
      <c r="H1341" s="7">
        <v>43893</v>
      </c>
      <c r="I1341" s="1" t="s">
        <v>21</v>
      </c>
      <c r="J1341" s="7">
        <v>43893</v>
      </c>
    </row>
    <row r="1342">
      <c r="B1342" s="1">
        <v>1097</v>
      </c>
      <c r="C1342" s="1" t="s">
        <v>3293</v>
      </c>
      <c r="D1342" s="1" t="s">
        <v>3325</v>
      </c>
      <c r="E1342" s="1" t="s">
        <v>32</v>
      </c>
      <c r="F1342" s="2">
        <v>96</v>
      </c>
      <c r="G1342" s="5" t="s">
        <v>3326</v>
      </c>
      <c r="H1342" s="7">
        <v>43893</v>
      </c>
      <c r="I1342" s="1" t="s">
        <v>21</v>
      </c>
      <c r="J1342" s="7">
        <v>43893</v>
      </c>
    </row>
    <row r="1343">
      <c r="B1343" s="1">
        <v>1097</v>
      </c>
      <c r="C1343" s="1" t="s">
        <v>3293</v>
      </c>
      <c r="D1343" s="1" t="s">
        <v>3327</v>
      </c>
      <c r="E1343" s="1" t="s">
        <v>1558</v>
      </c>
      <c r="F1343" s="2">
        <v>190.80000000000001</v>
      </c>
      <c r="G1343" s="5" t="s">
        <v>3328</v>
      </c>
      <c r="H1343" s="7">
        <v>45044</v>
      </c>
      <c r="I1343" s="1" t="s">
        <v>21</v>
      </c>
      <c r="J1343" s="7">
        <v>45044</v>
      </c>
    </row>
    <row r="1344">
      <c r="B1344" s="1">
        <v>1097</v>
      </c>
      <c r="C1344" s="1" t="s">
        <v>3293</v>
      </c>
      <c r="D1344" s="1" t="s">
        <v>3327</v>
      </c>
      <c r="E1344" s="1" t="s">
        <v>1558</v>
      </c>
      <c r="F1344" s="2">
        <v>190.80000000000001</v>
      </c>
      <c r="G1344" s="5" t="s">
        <v>3329</v>
      </c>
      <c r="H1344" s="7">
        <v>45044</v>
      </c>
      <c r="I1344" s="1" t="s">
        <v>21</v>
      </c>
      <c r="J1344" s="7">
        <v>45044</v>
      </c>
    </row>
    <row r="1345">
      <c r="B1345" s="1">
        <v>1097</v>
      </c>
      <c r="C1345" s="1" t="s">
        <v>3293</v>
      </c>
      <c r="D1345" s="1" t="s">
        <v>3330</v>
      </c>
      <c r="E1345" s="1" t="s">
        <v>1558</v>
      </c>
      <c r="F1345" s="2">
        <v>95.400000000000006</v>
      </c>
      <c r="G1345" s="5" t="s">
        <v>3331</v>
      </c>
      <c r="H1345" s="7">
        <v>45380</v>
      </c>
      <c r="I1345" s="1" t="s">
        <v>21</v>
      </c>
      <c r="J1345" s="7">
        <v>45380</v>
      </c>
    </row>
    <row r="1346">
      <c r="B1346" s="1">
        <v>1097</v>
      </c>
      <c r="C1346" s="1" t="s">
        <v>3293</v>
      </c>
      <c r="D1346" s="1" t="s">
        <v>3332</v>
      </c>
      <c r="E1346" s="1" t="s">
        <v>1558</v>
      </c>
      <c r="F1346" s="2">
        <v>190.80000000000001</v>
      </c>
      <c r="G1346" s="5" t="s">
        <v>3333</v>
      </c>
      <c r="H1346" s="7">
        <v>45350</v>
      </c>
      <c r="I1346" s="1" t="s">
        <v>21</v>
      </c>
      <c r="J1346" s="7">
        <v>45350</v>
      </c>
    </row>
    <row r="1347">
      <c r="B1347" s="1">
        <v>1097</v>
      </c>
      <c r="C1347" s="1" t="s">
        <v>3293</v>
      </c>
      <c r="D1347" s="1" t="s">
        <v>3314</v>
      </c>
      <c r="E1347" s="1" t="s">
        <v>1558</v>
      </c>
      <c r="F1347" s="2">
        <v>190.80000000000001</v>
      </c>
      <c r="G1347" s="5" t="s">
        <v>3334</v>
      </c>
      <c r="H1347" s="7">
        <v>45418</v>
      </c>
      <c r="I1347" s="1" t="s">
        <v>21</v>
      </c>
      <c r="J1347" s="7">
        <v>45418</v>
      </c>
    </row>
    <row r="1348">
      <c r="B1348" s="1">
        <v>1097</v>
      </c>
      <c r="C1348" s="1" t="s">
        <v>3293</v>
      </c>
      <c r="D1348" s="1" t="s">
        <v>3335</v>
      </c>
      <c r="E1348" s="1" t="s">
        <v>1558</v>
      </c>
      <c r="F1348" s="2">
        <v>190.80000000000001</v>
      </c>
      <c r="G1348" s="5" t="s">
        <v>3336</v>
      </c>
      <c r="H1348" s="7">
        <v>45376</v>
      </c>
      <c r="I1348" s="1" t="s">
        <v>21</v>
      </c>
      <c r="J1348" s="7">
        <v>45376</v>
      </c>
    </row>
    <row r="1349">
      <c r="B1349" s="1">
        <v>1097</v>
      </c>
      <c r="C1349" s="1" t="s">
        <v>3293</v>
      </c>
      <c r="D1349" s="1" t="s">
        <v>3337</v>
      </c>
      <c r="E1349" s="1" t="s">
        <v>366</v>
      </c>
      <c r="F1349" s="2">
        <v>96</v>
      </c>
      <c r="G1349" s="5" t="s">
        <v>3338</v>
      </c>
      <c r="H1349" s="7">
        <v>45639</v>
      </c>
      <c r="I1349" s="1" t="s">
        <v>21</v>
      </c>
      <c r="J1349" s="7">
        <v>45639</v>
      </c>
    </row>
    <row r="1350">
      <c r="B1350" s="1">
        <v>691</v>
      </c>
      <c r="C1350" s="1" t="s">
        <v>3339</v>
      </c>
      <c r="D1350" s="1" t="s">
        <v>3340</v>
      </c>
      <c r="E1350" s="1" t="s">
        <v>32</v>
      </c>
      <c r="F1350" s="2">
        <v>396.5</v>
      </c>
      <c r="G1350" s="5" t="s">
        <v>3341</v>
      </c>
      <c r="H1350" s="7">
        <v>45679</v>
      </c>
      <c r="I1350" s="1" t="s">
        <v>21</v>
      </c>
      <c r="J1350" s="7">
        <v>45679</v>
      </c>
    </row>
    <row r="1351">
      <c r="B1351" s="1">
        <v>317</v>
      </c>
      <c r="C1351" s="1" t="s">
        <v>3342</v>
      </c>
      <c r="D1351" s="1">
        <v>505</v>
      </c>
      <c r="E1351" s="1" t="s">
        <v>19</v>
      </c>
      <c r="F1351" s="2">
        <v>170</v>
      </c>
      <c r="G1351" s="5" t="s">
        <v>3343</v>
      </c>
      <c r="H1351" s="7">
        <v>40645</v>
      </c>
      <c r="I1351" s="1" t="s">
        <v>21</v>
      </c>
      <c r="J1351" s="7">
        <v>40645</v>
      </c>
    </row>
    <row r="1352">
      <c r="B1352" s="1">
        <v>1472</v>
      </c>
      <c r="C1352" s="1" t="s">
        <v>3344</v>
      </c>
      <c r="D1352" s="1" t="s">
        <v>3345</v>
      </c>
      <c r="E1352" s="1" t="s">
        <v>366</v>
      </c>
      <c r="F1352" s="2">
        <v>108</v>
      </c>
      <c r="G1352" s="5" t="s">
        <v>3346</v>
      </c>
      <c r="H1352" s="7">
        <v>45545</v>
      </c>
      <c r="I1352" s="1" t="s">
        <v>21</v>
      </c>
      <c r="J1352" s="7">
        <v>45545</v>
      </c>
    </row>
    <row r="1353">
      <c r="B1353" s="1">
        <v>1470</v>
      </c>
      <c r="C1353" s="1" t="s">
        <v>3347</v>
      </c>
      <c r="D1353" s="1" t="s">
        <v>3348</v>
      </c>
      <c r="E1353" s="1" t="s">
        <v>366</v>
      </c>
      <c r="F1353" s="2">
        <v>108</v>
      </c>
      <c r="G1353" s="5" t="s">
        <v>3349</v>
      </c>
      <c r="H1353" s="7">
        <v>45541</v>
      </c>
      <c r="I1353" s="1" t="s">
        <v>21</v>
      </c>
      <c r="J1353" s="7">
        <v>45541</v>
      </c>
    </row>
    <row r="1354">
      <c r="B1354" s="1">
        <v>1497</v>
      </c>
      <c r="C1354" s="1" t="s">
        <v>3350</v>
      </c>
      <c r="D1354" s="1" t="s">
        <v>3351</v>
      </c>
      <c r="E1354" s="1" t="s">
        <v>366</v>
      </c>
      <c r="F1354" s="2">
        <v>118.8</v>
      </c>
      <c r="G1354" s="5" t="s">
        <v>3352</v>
      </c>
      <c r="H1354" s="7">
        <v>45594</v>
      </c>
      <c r="I1354" s="1" t="s">
        <v>21</v>
      </c>
      <c r="J1354" s="7">
        <v>45594</v>
      </c>
    </row>
    <row r="1355">
      <c r="B1355" s="1">
        <v>1523</v>
      </c>
      <c r="C1355" s="1" t="s">
        <v>3353</v>
      </c>
      <c r="D1355" s="1" t="s">
        <v>3354</v>
      </c>
      <c r="E1355" s="1" t="s">
        <v>366</v>
      </c>
      <c r="F1355" s="2">
        <v>96</v>
      </c>
      <c r="G1355" s="5" t="s">
        <v>3355</v>
      </c>
      <c r="H1355" s="7">
        <v>45692</v>
      </c>
      <c r="I1355" s="1" t="s">
        <v>21</v>
      </c>
      <c r="J1355" s="7">
        <v>45692</v>
      </c>
    </row>
    <row r="1356">
      <c r="B1356" s="1">
        <v>1316</v>
      </c>
      <c r="C1356" s="1" t="s">
        <v>3356</v>
      </c>
      <c r="D1356" s="1" t="s">
        <v>3357</v>
      </c>
      <c r="E1356" s="1" t="s">
        <v>32</v>
      </c>
      <c r="F1356" s="2">
        <v>262.80000000000001</v>
      </c>
      <c r="G1356" s="5" t="s">
        <v>3358</v>
      </c>
      <c r="H1356" s="7">
        <v>45086</v>
      </c>
      <c r="I1356" s="1" t="s">
        <v>21</v>
      </c>
      <c r="J1356" s="7">
        <v>45086</v>
      </c>
    </row>
    <row r="1357">
      <c r="B1357" s="1">
        <v>1619</v>
      </c>
      <c r="C1357" s="1" t="s">
        <v>3359</v>
      </c>
      <c r="D1357" s="1" t="s">
        <v>3360</v>
      </c>
      <c r="E1357" s="1" t="s">
        <v>32</v>
      </c>
      <c r="F1357" s="2">
        <v>130.80000000000001</v>
      </c>
      <c r="G1357" s="5" t="s">
        <v>3361</v>
      </c>
      <c r="H1357" s="7">
        <v>45981</v>
      </c>
      <c r="I1357" s="1" t="s">
        <v>21</v>
      </c>
      <c r="J1357" s="7">
        <v>45981</v>
      </c>
    </row>
    <row r="1358">
      <c r="B1358" s="1">
        <v>1619</v>
      </c>
      <c r="C1358" s="1" t="s">
        <v>3359</v>
      </c>
      <c r="D1358" s="1" t="s">
        <v>3360</v>
      </c>
      <c r="E1358" s="1" t="s">
        <v>32</v>
      </c>
      <c r="F1358" s="2">
        <v>130.80000000000001</v>
      </c>
      <c r="G1358" s="5" t="s">
        <v>3362</v>
      </c>
      <c r="H1358" s="7">
        <v>45982</v>
      </c>
      <c r="I1358" s="1" t="s">
        <v>21</v>
      </c>
      <c r="J1358" s="7">
        <v>45982</v>
      </c>
    </row>
    <row r="1359">
      <c r="B1359" s="1">
        <v>1543</v>
      </c>
      <c r="C1359" s="1" t="s">
        <v>3363</v>
      </c>
      <c r="D1359" s="1" t="s">
        <v>3364</v>
      </c>
      <c r="E1359" s="1" t="s">
        <v>366</v>
      </c>
      <c r="F1359" s="2">
        <v>150</v>
      </c>
      <c r="G1359" s="5" t="s">
        <v>3365</v>
      </c>
      <c r="H1359" s="7">
        <v>45758</v>
      </c>
      <c r="I1359" s="1" t="s">
        <v>21</v>
      </c>
      <c r="J1359" s="7">
        <v>45758</v>
      </c>
    </row>
    <row r="1360">
      <c r="B1360" s="1">
        <v>1543</v>
      </c>
      <c r="C1360" s="1" t="s">
        <v>3363</v>
      </c>
      <c r="D1360" s="1" t="s">
        <v>3364</v>
      </c>
      <c r="E1360" s="1" t="s">
        <v>366</v>
      </c>
      <c r="F1360" s="2">
        <v>150</v>
      </c>
      <c r="G1360" s="5" t="s">
        <v>3366</v>
      </c>
      <c r="H1360" s="7">
        <v>45758</v>
      </c>
      <c r="I1360" s="1" t="s">
        <v>21</v>
      </c>
      <c r="J1360" s="7">
        <v>45758</v>
      </c>
    </row>
    <row r="1361">
      <c r="B1361" s="1">
        <v>1408</v>
      </c>
      <c r="C1361" s="1" t="s">
        <v>1012</v>
      </c>
      <c r="D1361" s="1" t="s">
        <v>3367</v>
      </c>
      <c r="E1361" s="1" t="s">
        <v>32</v>
      </c>
      <c r="F1361" s="2">
        <v>420</v>
      </c>
      <c r="G1361" s="5" t="s">
        <v>3368</v>
      </c>
      <c r="H1361" s="7">
        <v>45985</v>
      </c>
      <c r="I1361" s="1" t="s">
        <v>21</v>
      </c>
      <c r="J1361" s="7">
        <v>46117</v>
      </c>
    </row>
    <row r="1362">
      <c r="B1362" s="1">
        <v>1378</v>
      </c>
      <c r="C1362" s="1" t="s">
        <v>3369</v>
      </c>
      <c r="D1362" s="1" t="s">
        <v>3370</v>
      </c>
      <c r="E1362" s="1" t="s">
        <v>366</v>
      </c>
      <c r="F1362" s="2">
        <v>120</v>
      </c>
      <c r="G1362" s="5" t="s">
        <v>3371</v>
      </c>
      <c r="H1362" s="7">
        <v>46073</v>
      </c>
      <c r="I1362" s="1" t="s">
        <v>21</v>
      </c>
      <c r="J1362" s="7">
        <v>46073</v>
      </c>
    </row>
    <row r="1363">
      <c r="B1363" s="1">
        <v>1378</v>
      </c>
      <c r="C1363" s="1" t="s">
        <v>3369</v>
      </c>
      <c r="D1363" s="1" t="s">
        <v>3372</v>
      </c>
      <c r="E1363" s="1" t="s">
        <v>366</v>
      </c>
      <c r="F1363" s="2">
        <v>120</v>
      </c>
      <c r="G1363" s="5" t="s">
        <v>3373</v>
      </c>
      <c r="H1363" s="7">
        <v>45302</v>
      </c>
      <c r="I1363" s="1" t="s">
        <v>21</v>
      </c>
      <c r="J1363" s="7">
        <v>45302</v>
      </c>
    </row>
    <row r="1364">
      <c r="B1364" s="1">
        <v>1378</v>
      </c>
      <c r="C1364" s="1" t="s">
        <v>3369</v>
      </c>
      <c r="D1364" s="1" t="s">
        <v>3370</v>
      </c>
      <c r="E1364" s="1" t="s">
        <v>366</v>
      </c>
      <c r="F1364" s="2">
        <v>120</v>
      </c>
      <c r="G1364" s="5" t="s">
        <v>3374</v>
      </c>
      <c r="H1364" s="7">
        <v>46085</v>
      </c>
      <c r="I1364" s="1" t="s">
        <v>21</v>
      </c>
      <c r="J1364" s="7">
        <v>46085</v>
      </c>
    </row>
    <row r="1365">
      <c r="B1365" s="1">
        <v>1426</v>
      </c>
      <c r="C1365" s="1" t="s">
        <v>3375</v>
      </c>
      <c r="D1365" s="1" t="s">
        <v>3376</v>
      </c>
      <c r="E1365" s="1" t="s">
        <v>1043</v>
      </c>
      <c r="F1365" s="2">
        <v>300</v>
      </c>
      <c r="G1365" s="5" t="s">
        <v>3377</v>
      </c>
      <c r="H1365" s="7">
        <v>45379</v>
      </c>
      <c r="I1365" s="1" t="s">
        <v>21</v>
      </c>
      <c r="J1365" s="7">
        <v>45379</v>
      </c>
    </row>
    <row r="1366">
      <c r="B1366" s="1">
        <v>855</v>
      </c>
      <c r="C1366" s="1" t="s">
        <v>3378</v>
      </c>
      <c r="D1366" s="1" t="s">
        <v>3379</v>
      </c>
      <c r="E1366" s="1" t="s">
        <v>32</v>
      </c>
      <c r="F1366" s="2">
        <v>156</v>
      </c>
      <c r="G1366" s="5" t="s">
        <v>3380</v>
      </c>
      <c r="H1366" s="7">
        <v>44249</v>
      </c>
      <c r="I1366" s="1" t="s">
        <v>21</v>
      </c>
      <c r="J1366" s="7">
        <v>44249</v>
      </c>
    </row>
    <row r="1367">
      <c r="B1367" s="1">
        <v>855</v>
      </c>
      <c r="C1367" s="1" t="s">
        <v>3378</v>
      </c>
      <c r="D1367" s="1" t="s">
        <v>3379</v>
      </c>
      <c r="E1367" s="1" t="s">
        <v>32</v>
      </c>
      <c r="F1367" s="2">
        <v>156</v>
      </c>
      <c r="G1367" s="5" t="s">
        <v>3381</v>
      </c>
      <c r="H1367" s="7">
        <v>44256</v>
      </c>
      <c r="I1367" s="1" t="s">
        <v>21</v>
      </c>
      <c r="J1367" s="7">
        <v>44256</v>
      </c>
    </row>
    <row r="1368">
      <c r="B1368" s="1">
        <v>855</v>
      </c>
      <c r="C1368" s="1" t="s">
        <v>3378</v>
      </c>
      <c r="D1368" s="1" t="s">
        <v>3382</v>
      </c>
      <c r="E1368" s="1" t="s">
        <v>32</v>
      </c>
      <c r="F1368" s="2">
        <v>156</v>
      </c>
      <c r="G1368" s="5" t="s">
        <v>3383</v>
      </c>
      <c r="H1368" s="7">
        <v>43679</v>
      </c>
      <c r="I1368" s="1" t="s">
        <v>21</v>
      </c>
      <c r="J1368" s="7">
        <v>43679</v>
      </c>
    </row>
    <row r="1369">
      <c r="B1369" s="1">
        <v>855</v>
      </c>
      <c r="C1369" s="1" t="s">
        <v>3378</v>
      </c>
      <c r="D1369" s="1" t="s">
        <v>3384</v>
      </c>
      <c r="E1369" s="1" t="s">
        <v>32</v>
      </c>
      <c r="F1369" s="2">
        <v>156</v>
      </c>
      <c r="G1369" s="5" t="s">
        <v>3385</v>
      </c>
      <c r="H1369" s="7">
        <v>43780</v>
      </c>
      <c r="I1369" s="1" t="s">
        <v>21</v>
      </c>
      <c r="J1369" s="7">
        <v>43780</v>
      </c>
    </row>
    <row r="1370">
      <c r="B1370" s="1">
        <v>855</v>
      </c>
      <c r="C1370" s="1" t="s">
        <v>3378</v>
      </c>
      <c r="D1370" s="1" t="s">
        <v>3386</v>
      </c>
      <c r="E1370" s="1" t="s">
        <v>32</v>
      </c>
      <c r="F1370" s="2">
        <v>156</v>
      </c>
      <c r="G1370" s="5" t="s">
        <v>3387</v>
      </c>
      <c r="H1370" s="7">
        <v>44964</v>
      </c>
      <c r="I1370" s="1" t="s">
        <v>21</v>
      </c>
      <c r="J1370" s="7">
        <v>44964</v>
      </c>
    </row>
    <row r="1371">
      <c r="B1371" s="1">
        <v>855</v>
      </c>
      <c r="C1371" s="1" t="s">
        <v>3378</v>
      </c>
      <c r="D1371" s="1" t="s">
        <v>3388</v>
      </c>
      <c r="E1371" s="1" t="s">
        <v>32</v>
      </c>
      <c r="F1371" s="2">
        <v>156</v>
      </c>
      <c r="G1371" s="5" t="s">
        <v>3389</v>
      </c>
      <c r="H1371" s="7">
        <v>43678</v>
      </c>
      <c r="I1371" s="1" t="s">
        <v>21</v>
      </c>
      <c r="J1371" s="7">
        <v>43678</v>
      </c>
    </row>
    <row r="1372">
      <c r="B1372" s="1">
        <v>855</v>
      </c>
      <c r="C1372" s="1" t="s">
        <v>3378</v>
      </c>
      <c r="D1372" s="1" t="s">
        <v>3390</v>
      </c>
      <c r="E1372" s="1" t="s">
        <v>32</v>
      </c>
      <c r="F1372" s="2">
        <v>156</v>
      </c>
      <c r="G1372" s="5" t="s">
        <v>3391</v>
      </c>
      <c r="H1372" s="7">
        <v>45213</v>
      </c>
      <c r="I1372" s="1" t="s">
        <v>21</v>
      </c>
      <c r="J1372" s="7">
        <v>45213</v>
      </c>
    </row>
    <row r="1373">
      <c r="B1373" s="1">
        <v>855</v>
      </c>
      <c r="C1373" s="1" t="s">
        <v>3378</v>
      </c>
      <c r="D1373" s="1" t="s">
        <v>3392</v>
      </c>
      <c r="E1373" s="1" t="s">
        <v>32</v>
      </c>
      <c r="F1373" s="2">
        <v>156</v>
      </c>
      <c r="G1373" s="5" t="s">
        <v>3393</v>
      </c>
      <c r="H1373" s="7">
        <v>45765</v>
      </c>
      <c r="I1373" s="1" t="s">
        <v>21</v>
      </c>
      <c r="J1373" s="7">
        <v>45765</v>
      </c>
    </row>
    <row r="1374">
      <c r="B1374" s="1">
        <v>1386</v>
      </c>
      <c r="C1374" s="1" t="s">
        <v>3394</v>
      </c>
      <c r="D1374" s="1" t="s">
        <v>3395</v>
      </c>
      <c r="E1374" s="1" t="s">
        <v>366</v>
      </c>
      <c r="F1374" s="2">
        <v>147.59999999999999</v>
      </c>
      <c r="G1374" s="5" t="s">
        <v>3396</v>
      </c>
      <c r="H1374" s="7">
        <v>45616</v>
      </c>
      <c r="I1374" s="1" t="s">
        <v>21</v>
      </c>
      <c r="J1374" s="7">
        <v>45616</v>
      </c>
    </row>
    <row r="1375">
      <c r="B1375" s="1">
        <v>1386</v>
      </c>
      <c r="C1375" s="1" t="s">
        <v>3394</v>
      </c>
      <c r="D1375" s="1" t="s">
        <v>3397</v>
      </c>
      <c r="E1375" s="1" t="s">
        <v>366</v>
      </c>
      <c r="F1375" s="2">
        <v>147.59999999999999</v>
      </c>
      <c r="G1375" s="5" t="s">
        <v>3398</v>
      </c>
      <c r="H1375" s="7">
        <v>45328</v>
      </c>
      <c r="I1375" s="1" t="s">
        <v>21</v>
      </c>
      <c r="J1375" s="7">
        <v>45328</v>
      </c>
    </row>
    <row r="1376">
      <c r="B1376" s="1">
        <v>1510</v>
      </c>
      <c r="C1376" s="1" t="s">
        <v>3399</v>
      </c>
      <c r="D1376" s="1" t="s">
        <v>3400</v>
      </c>
      <c r="E1376" s="1" t="s">
        <v>366</v>
      </c>
      <c r="F1376" s="2">
        <v>102</v>
      </c>
      <c r="G1376" s="5" t="s">
        <v>3401</v>
      </c>
      <c r="H1376" s="7">
        <v>45309</v>
      </c>
      <c r="I1376" s="1" t="s">
        <v>21</v>
      </c>
      <c r="J1376" s="1" t="s">
        <v>21</v>
      </c>
    </row>
    <row r="1377">
      <c r="B1377" s="1">
        <v>1510</v>
      </c>
      <c r="C1377" s="1" t="s">
        <v>3399</v>
      </c>
      <c r="D1377" s="1" t="s">
        <v>3400</v>
      </c>
      <c r="E1377" s="1" t="s">
        <v>366</v>
      </c>
      <c r="F1377" s="2">
        <v>102</v>
      </c>
      <c r="G1377" s="5" t="s">
        <v>3402</v>
      </c>
      <c r="H1377" s="7">
        <v>45309</v>
      </c>
      <c r="I1377" s="1" t="s">
        <v>21</v>
      </c>
      <c r="J1377" s="1" t="s">
        <v>21</v>
      </c>
    </row>
    <row r="1378">
      <c r="B1378" s="1">
        <v>1510</v>
      </c>
      <c r="C1378" s="1" t="s">
        <v>3399</v>
      </c>
      <c r="D1378" s="1" t="s">
        <v>3403</v>
      </c>
      <c r="E1378" s="1" t="s">
        <v>1558</v>
      </c>
      <c r="F1378" s="2">
        <v>190.80000000000001</v>
      </c>
      <c r="G1378" s="5" t="s">
        <v>3404</v>
      </c>
      <c r="H1378" s="7">
        <v>45747</v>
      </c>
      <c r="I1378" s="1" t="s">
        <v>21</v>
      </c>
      <c r="J1378" s="7">
        <v>45747</v>
      </c>
    </row>
    <row r="1379">
      <c r="B1379" s="1">
        <v>1428</v>
      </c>
      <c r="C1379" s="1" t="s">
        <v>3405</v>
      </c>
      <c r="D1379" s="1" t="s">
        <v>3406</v>
      </c>
      <c r="E1379" s="1" t="s">
        <v>32</v>
      </c>
      <c r="F1379" s="2">
        <v>154.80000000000001</v>
      </c>
      <c r="G1379" s="5" t="s">
        <v>3407</v>
      </c>
      <c r="H1379" s="7">
        <v>45385</v>
      </c>
      <c r="I1379" s="1" t="s">
        <v>21</v>
      </c>
      <c r="J1379" s="7">
        <v>45385</v>
      </c>
    </row>
    <row r="1380">
      <c r="B1380" s="1">
        <v>1504</v>
      </c>
      <c r="C1380" s="1" t="s">
        <v>3408</v>
      </c>
      <c r="D1380" s="1" t="s">
        <v>3409</v>
      </c>
      <c r="E1380" s="1" t="s">
        <v>366</v>
      </c>
      <c r="F1380" s="2">
        <v>144</v>
      </c>
      <c r="G1380" s="5" t="s">
        <v>3410</v>
      </c>
      <c r="H1380" s="7">
        <v>45618</v>
      </c>
      <c r="I1380" s="1" t="s">
        <v>21</v>
      </c>
      <c r="J1380" s="7">
        <v>45618</v>
      </c>
    </row>
    <row r="1381">
      <c r="B1381" s="1">
        <v>1284</v>
      </c>
      <c r="C1381" s="1" t="s">
        <v>3411</v>
      </c>
      <c r="D1381" s="1" t="s">
        <v>3412</v>
      </c>
      <c r="E1381" s="1" t="s">
        <v>366</v>
      </c>
      <c r="F1381" s="2">
        <v>118.8</v>
      </c>
      <c r="G1381" s="5" t="s">
        <v>3413</v>
      </c>
      <c r="H1381" s="7">
        <v>44935</v>
      </c>
      <c r="I1381" s="1" t="s">
        <v>21</v>
      </c>
      <c r="J1381" s="7">
        <v>44935</v>
      </c>
    </row>
    <row r="1382">
      <c r="B1382" s="1">
        <v>1573</v>
      </c>
      <c r="C1382" s="1" t="s">
        <v>3414</v>
      </c>
      <c r="D1382" s="1" t="s">
        <v>3415</v>
      </c>
      <c r="E1382" s="1" t="s">
        <v>366</v>
      </c>
      <c r="F1382" s="2">
        <v>94.799999999999997</v>
      </c>
      <c r="G1382" s="5" t="s">
        <v>3416</v>
      </c>
      <c r="H1382" s="7">
        <v>45775</v>
      </c>
      <c r="I1382" s="1" t="s">
        <v>21</v>
      </c>
      <c r="J1382" s="1" t="s">
        <v>21</v>
      </c>
    </row>
    <row r="1383">
      <c r="B1383" s="1">
        <v>1573</v>
      </c>
      <c r="C1383" s="1" t="s">
        <v>3414</v>
      </c>
      <c r="D1383" s="1" t="s">
        <v>3417</v>
      </c>
      <c r="E1383" s="1" t="s">
        <v>366</v>
      </c>
      <c r="F1383" s="2">
        <v>132</v>
      </c>
      <c r="G1383" s="5" t="s">
        <v>3418</v>
      </c>
      <c r="H1383" s="7">
        <v>46002</v>
      </c>
      <c r="I1383" s="1" t="s">
        <v>21</v>
      </c>
      <c r="J1383" s="7">
        <v>46002</v>
      </c>
    </row>
    <row r="1384">
      <c r="B1384" s="1">
        <v>1139</v>
      </c>
      <c r="C1384" s="1" t="s">
        <v>3419</v>
      </c>
      <c r="D1384" s="1" t="s">
        <v>3420</v>
      </c>
      <c r="E1384" s="1" t="s">
        <v>32</v>
      </c>
      <c r="F1384" s="2">
        <v>252</v>
      </c>
      <c r="G1384" s="5" t="s">
        <v>3421</v>
      </c>
      <c r="H1384" s="7">
        <v>44258</v>
      </c>
      <c r="I1384" s="7">
        <v>45750</v>
      </c>
      <c r="J1384" s="7">
        <v>44258</v>
      </c>
    </row>
    <row r="1385">
      <c r="B1385" s="1">
        <v>1139</v>
      </c>
      <c r="C1385" s="1" t="s">
        <v>3419</v>
      </c>
      <c r="D1385" s="1" t="s">
        <v>3420</v>
      </c>
      <c r="E1385" s="1" t="s">
        <v>32</v>
      </c>
      <c r="F1385" s="2">
        <v>252</v>
      </c>
      <c r="G1385" s="5" t="s">
        <v>3422</v>
      </c>
      <c r="H1385" s="7">
        <v>44259</v>
      </c>
      <c r="I1385" s="7">
        <v>45750</v>
      </c>
      <c r="J1385" s="7">
        <v>44259</v>
      </c>
    </row>
    <row r="1386">
      <c r="B1386" s="1">
        <v>1139</v>
      </c>
      <c r="C1386" s="1" t="s">
        <v>3419</v>
      </c>
      <c r="D1386" s="1" t="s">
        <v>3420</v>
      </c>
      <c r="E1386" s="1" t="s">
        <v>32</v>
      </c>
      <c r="F1386" s="2">
        <v>252</v>
      </c>
      <c r="G1386" s="5" t="s">
        <v>3423</v>
      </c>
      <c r="H1386" s="7">
        <v>44256</v>
      </c>
      <c r="I1386" s="7">
        <v>45750</v>
      </c>
      <c r="J1386" s="7">
        <v>44256</v>
      </c>
    </row>
    <row r="1387">
      <c r="B1387" s="1">
        <v>1644</v>
      </c>
      <c r="C1387" s="1" t="s">
        <v>3424</v>
      </c>
      <c r="D1387" s="1" t="s">
        <v>3425</v>
      </c>
      <c r="E1387" s="1" t="s">
        <v>366</v>
      </c>
      <c r="F1387" s="2">
        <v>140</v>
      </c>
      <c r="G1387" s="5" t="s">
        <v>3426</v>
      </c>
      <c r="H1387" s="7">
        <v>46021</v>
      </c>
      <c r="I1387" s="1" t="s">
        <v>21</v>
      </c>
      <c r="J1387" s="7">
        <v>46021</v>
      </c>
    </row>
    <row r="1388">
      <c r="B1388" s="1">
        <v>1644</v>
      </c>
      <c r="C1388" s="1" t="s">
        <v>3424</v>
      </c>
      <c r="D1388" s="1" t="s">
        <v>3425</v>
      </c>
      <c r="E1388" s="1" t="s">
        <v>366</v>
      </c>
      <c r="F1388" s="2">
        <v>140</v>
      </c>
      <c r="G1388" s="5" t="s">
        <v>3427</v>
      </c>
      <c r="H1388" s="7">
        <v>46052</v>
      </c>
      <c r="I1388" s="1" t="s">
        <v>21</v>
      </c>
      <c r="J1388" s="7">
        <v>46052</v>
      </c>
    </row>
    <row r="1389">
      <c r="B1389" s="1">
        <v>1644</v>
      </c>
      <c r="C1389" s="1" t="s">
        <v>3424</v>
      </c>
      <c r="D1389" s="1" t="s">
        <v>3425</v>
      </c>
      <c r="E1389" s="1" t="s">
        <v>366</v>
      </c>
      <c r="F1389" s="2">
        <v>140</v>
      </c>
      <c r="G1389" s="5" t="s">
        <v>3428</v>
      </c>
      <c r="H1389" s="7">
        <v>46021</v>
      </c>
      <c r="I1389" s="1" t="s">
        <v>21</v>
      </c>
      <c r="J1389" s="7">
        <v>46021</v>
      </c>
    </row>
    <row r="1390">
      <c r="B1390" s="1">
        <v>1644</v>
      </c>
      <c r="C1390" s="1" t="s">
        <v>3424</v>
      </c>
      <c r="D1390" s="1" t="s">
        <v>3425</v>
      </c>
      <c r="E1390" s="1" t="s">
        <v>366</v>
      </c>
      <c r="F1390" s="2">
        <v>140</v>
      </c>
      <c r="G1390" s="5" t="s">
        <v>3429</v>
      </c>
      <c r="H1390" s="7">
        <v>46014</v>
      </c>
      <c r="I1390" s="1" t="s">
        <v>21</v>
      </c>
      <c r="J1390" s="7">
        <v>46014</v>
      </c>
    </row>
    <row r="1391">
      <c r="B1391" s="1">
        <v>1644</v>
      </c>
      <c r="C1391" s="1" t="s">
        <v>3424</v>
      </c>
      <c r="D1391" s="1" t="s">
        <v>3425</v>
      </c>
      <c r="E1391" s="1" t="s">
        <v>366</v>
      </c>
      <c r="F1391" s="2">
        <v>140</v>
      </c>
      <c r="G1391" s="5" t="s">
        <v>3430</v>
      </c>
      <c r="H1391" s="7">
        <v>46021</v>
      </c>
      <c r="I1391" s="1" t="s">
        <v>21</v>
      </c>
      <c r="J1391" s="7">
        <v>46021</v>
      </c>
    </row>
    <row r="1392">
      <c r="B1392" s="1">
        <v>1644</v>
      </c>
      <c r="C1392" s="1" t="s">
        <v>3424</v>
      </c>
      <c r="D1392" s="1" t="s">
        <v>3425</v>
      </c>
      <c r="E1392" s="1" t="s">
        <v>366</v>
      </c>
      <c r="F1392" s="2">
        <v>140</v>
      </c>
      <c r="G1392" s="5" t="s">
        <v>3431</v>
      </c>
      <c r="H1392" s="7">
        <v>46010</v>
      </c>
      <c r="I1392" s="1" t="s">
        <v>21</v>
      </c>
      <c r="J1392" s="7">
        <v>46010</v>
      </c>
    </row>
    <row r="1393">
      <c r="B1393" s="1">
        <v>1644</v>
      </c>
      <c r="C1393" s="1" t="s">
        <v>3424</v>
      </c>
      <c r="D1393" s="1" t="s">
        <v>3425</v>
      </c>
      <c r="E1393" s="1" t="s">
        <v>366</v>
      </c>
      <c r="F1393" s="2">
        <v>140</v>
      </c>
      <c r="G1393" s="5" t="s">
        <v>3432</v>
      </c>
      <c r="H1393" s="7">
        <v>46052</v>
      </c>
      <c r="I1393" s="1" t="s">
        <v>21</v>
      </c>
      <c r="J1393" s="7">
        <v>46052</v>
      </c>
    </row>
    <row r="1394">
      <c r="B1394" s="1">
        <v>1317</v>
      </c>
      <c r="C1394" s="1" t="s">
        <v>3433</v>
      </c>
      <c r="D1394" s="1" t="s">
        <v>3434</v>
      </c>
      <c r="E1394" s="1" t="s">
        <v>32</v>
      </c>
      <c r="F1394" s="2">
        <v>336</v>
      </c>
      <c r="G1394" s="5" t="s">
        <v>3435</v>
      </c>
      <c r="H1394" s="7">
        <v>45139</v>
      </c>
      <c r="I1394" s="1" t="s">
        <v>21</v>
      </c>
      <c r="J1394" s="7">
        <v>45139</v>
      </c>
    </row>
    <row r="1395">
      <c r="B1395" s="1">
        <v>1290</v>
      </c>
      <c r="C1395" s="1" t="s">
        <v>3436</v>
      </c>
      <c r="D1395" s="1" t="s">
        <v>3437</v>
      </c>
      <c r="E1395" s="1" t="s">
        <v>32</v>
      </c>
      <c r="F1395" s="2">
        <v>174</v>
      </c>
      <c r="G1395" s="5" t="s">
        <v>3438</v>
      </c>
      <c r="H1395" s="7">
        <v>45055</v>
      </c>
      <c r="I1395" s="1" t="s">
        <v>21</v>
      </c>
      <c r="J1395" s="7">
        <v>45055</v>
      </c>
    </row>
    <row r="1396">
      <c r="B1396" s="1">
        <v>1290</v>
      </c>
      <c r="C1396" s="1" t="s">
        <v>3436</v>
      </c>
      <c r="D1396" s="1" t="s">
        <v>3437</v>
      </c>
      <c r="E1396" s="1" t="s">
        <v>32</v>
      </c>
      <c r="F1396" s="2">
        <v>174</v>
      </c>
      <c r="G1396" s="5" t="s">
        <v>3439</v>
      </c>
      <c r="H1396" s="7">
        <v>45448</v>
      </c>
      <c r="I1396" s="1" t="s">
        <v>21</v>
      </c>
      <c r="J1396" s="7">
        <v>45448</v>
      </c>
    </row>
    <row r="1397">
      <c r="B1397" s="1">
        <v>1290</v>
      </c>
      <c r="C1397" s="1" t="s">
        <v>3436</v>
      </c>
      <c r="D1397" s="1" t="s">
        <v>3437</v>
      </c>
      <c r="E1397" s="1" t="s">
        <v>32</v>
      </c>
      <c r="F1397" s="2">
        <v>174</v>
      </c>
      <c r="G1397" s="5" t="s">
        <v>3440</v>
      </c>
      <c r="H1397" s="7">
        <v>45216</v>
      </c>
      <c r="I1397" s="1" t="s">
        <v>21</v>
      </c>
      <c r="J1397" s="7">
        <v>45216</v>
      </c>
    </row>
    <row r="1398">
      <c r="B1398" s="1">
        <v>1290</v>
      </c>
      <c r="C1398" s="1" t="s">
        <v>3436</v>
      </c>
      <c r="D1398" s="1" t="s">
        <v>3437</v>
      </c>
      <c r="E1398" s="1" t="s">
        <v>32</v>
      </c>
      <c r="F1398" s="2">
        <v>174</v>
      </c>
      <c r="G1398" s="5" t="s">
        <v>3441</v>
      </c>
      <c r="H1398" s="7">
        <v>45057</v>
      </c>
      <c r="I1398" s="1" t="s">
        <v>21</v>
      </c>
      <c r="J1398" s="7">
        <v>45057</v>
      </c>
    </row>
    <row r="1399">
      <c r="B1399" s="1">
        <v>1290</v>
      </c>
      <c r="C1399" s="1" t="s">
        <v>3436</v>
      </c>
      <c r="D1399" s="1" t="s">
        <v>3442</v>
      </c>
      <c r="E1399" s="1" t="s">
        <v>32</v>
      </c>
      <c r="F1399" s="2">
        <v>178.80000000000001</v>
      </c>
      <c r="G1399" s="5" t="s">
        <v>3443</v>
      </c>
      <c r="H1399" s="7">
        <v>45789</v>
      </c>
      <c r="I1399" s="1" t="s">
        <v>21</v>
      </c>
      <c r="J1399" s="7">
        <v>45789</v>
      </c>
    </row>
    <row r="1400">
      <c r="B1400" s="1">
        <v>1394</v>
      </c>
      <c r="C1400" s="1" t="s">
        <v>3444</v>
      </c>
      <c r="D1400" s="1" t="s">
        <v>3445</v>
      </c>
      <c r="E1400" s="1" t="s">
        <v>2156</v>
      </c>
      <c r="F1400" s="2">
        <v>94.799999999999997</v>
      </c>
      <c r="G1400" s="5" t="s">
        <v>3446</v>
      </c>
      <c r="H1400" s="7">
        <v>45335</v>
      </c>
      <c r="I1400" s="1" t="s">
        <v>21</v>
      </c>
      <c r="J1400" s="7">
        <v>45335</v>
      </c>
    </row>
    <row r="1401">
      <c r="B1401" s="1">
        <v>1518</v>
      </c>
      <c r="C1401" s="1" t="s">
        <v>3447</v>
      </c>
      <c r="D1401" s="1" t="s">
        <v>3448</v>
      </c>
      <c r="E1401" s="1" t="s">
        <v>1558</v>
      </c>
      <c r="F1401" s="2">
        <v>238.80000000000001</v>
      </c>
      <c r="G1401" s="5" t="s">
        <v>3449</v>
      </c>
      <c r="H1401" s="7">
        <v>45212</v>
      </c>
      <c r="I1401" s="1" t="s">
        <v>21</v>
      </c>
      <c r="J1401" s="7">
        <v>45212</v>
      </c>
    </row>
    <row r="1402">
      <c r="B1402" s="1">
        <v>1518</v>
      </c>
      <c r="C1402" s="1" t="s">
        <v>3447</v>
      </c>
      <c r="D1402" s="1" t="s">
        <v>3448</v>
      </c>
      <c r="E1402" s="1" t="s">
        <v>1558</v>
      </c>
      <c r="F1402" s="2">
        <v>238.80000000000001</v>
      </c>
      <c r="G1402" s="5" t="s">
        <v>3450</v>
      </c>
      <c r="H1402" s="7">
        <v>45212</v>
      </c>
      <c r="I1402" s="1" t="s">
        <v>21</v>
      </c>
      <c r="J1402" s="7">
        <v>45212</v>
      </c>
    </row>
    <row r="1403">
      <c r="B1403" s="1">
        <v>1087</v>
      </c>
      <c r="C1403" s="1" t="s">
        <v>3451</v>
      </c>
      <c r="D1403" s="1" t="s">
        <v>3452</v>
      </c>
      <c r="E1403" s="1" t="s">
        <v>32</v>
      </c>
      <c r="F1403" s="2">
        <v>360</v>
      </c>
      <c r="G1403" s="5" t="s">
        <v>3453</v>
      </c>
      <c r="H1403" s="7">
        <v>44961</v>
      </c>
      <c r="I1403" s="1" t="s">
        <v>21</v>
      </c>
      <c r="J1403" s="7">
        <v>44961</v>
      </c>
    </row>
    <row r="1404">
      <c r="B1404" s="1">
        <v>1087</v>
      </c>
      <c r="C1404" s="1" t="s">
        <v>3451</v>
      </c>
      <c r="D1404" s="1" t="s">
        <v>3454</v>
      </c>
      <c r="E1404" s="1" t="s">
        <v>32</v>
      </c>
      <c r="F1404" s="2">
        <v>360</v>
      </c>
      <c r="G1404" s="5" t="s">
        <v>3455</v>
      </c>
      <c r="H1404" s="7">
        <v>44020</v>
      </c>
      <c r="I1404" s="1" t="s">
        <v>21</v>
      </c>
      <c r="J1404" s="7">
        <v>44020</v>
      </c>
    </row>
    <row r="1405">
      <c r="B1405" s="1">
        <v>914</v>
      </c>
      <c r="C1405" s="1" t="s">
        <v>3456</v>
      </c>
      <c r="D1405" s="1" t="s">
        <v>3457</v>
      </c>
      <c r="E1405" s="1" t="s">
        <v>32</v>
      </c>
      <c r="F1405" s="2">
        <v>300</v>
      </c>
      <c r="G1405" s="5" t="s">
        <v>3458</v>
      </c>
      <c r="H1405" s="7">
        <v>44386</v>
      </c>
      <c r="I1405" s="1" t="s">
        <v>21</v>
      </c>
      <c r="J1405" s="7">
        <v>44386</v>
      </c>
    </row>
    <row r="1406">
      <c r="B1406" s="1">
        <v>1461</v>
      </c>
      <c r="C1406" s="1" t="s">
        <v>3459</v>
      </c>
      <c r="D1406" s="1" t="s">
        <v>3460</v>
      </c>
      <c r="E1406" s="1" t="s">
        <v>366</v>
      </c>
      <c r="F1406" s="2">
        <v>195.19999999999999</v>
      </c>
      <c r="G1406" s="5" t="s">
        <v>3461</v>
      </c>
      <c r="H1406" s="7">
        <v>45798</v>
      </c>
      <c r="I1406" s="1" t="s">
        <v>21</v>
      </c>
      <c r="J1406" s="7">
        <v>45798</v>
      </c>
    </row>
    <row r="1407">
      <c r="B1407" s="1">
        <v>1461</v>
      </c>
      <c r="C1407" s="1" t="s">
        <v>3459</v>
      </c>
      <c r="D1407" s="1" t="s">
        <v>3462</v>
      </c>
      <c r="E1407" s="1" t="s">
        <v>366</v>
      </c>
      <c r="F1407" s="2">
        <v>120</v>
      </c>
      <c r="G1407" s="5" t="s">
        <v>3463</v>
      </c>
      <c r="H1407" s="7">
        <v>45492</v>
      </c>
      <c r="I1407" s="1" t="s">
        <v>21</v>
      </c>
      <c r="J1407" s="7">
        <v>45492</v>
      </c>
    </row>
    <row r="1408">
      <c r="B1408" s="1">
        <v>1461</v>
      </c>
      <c r="C1408" s="1" t="s">
        <v>3459</v>
      </c>
      <c r="D1408" s="1" t="s">
        <v>3464</v>
      </c>
      <c r="E1408" s="1" t="s">
        <v>366</v>
      </c>
      <c r="F1408" s="2">
        <v>120</v>
      </c>
      <c r="G1408" s="5" t="s">
        <v>3465</v>
      </c>
      <c r="H1408" s="7">
        <v>45792</v>
      </c>
      <c r="I1408" s="1" t="s">
        <v>21</v>
      </c>
      <c r="J1408" s="7">
        <v>45792</v>
      </c>
    </row>
    <row r="1409">
      <c r="B1409" s="1">
        <v>1461</v>
      </c>
      <c r="C1409" s="1" t="s">
        <v>3459</v>
      </c>
      <c r="D1409" s="1" t="s">
        <v>3466</v>
      </c>
      <c r="E1409" s="1" t="s">
        <v>366</v>
      </c>
      <c r="F1409" s="2">
        <v>120</v>
      </c>
      <c r="G1409" s="5" t="s">
        <v>3467</v>
      </c>
      <c r="H1409" s="7">
        <v>45694</v>
      </c>
      <c r="I1409" s="1" t="s">
        <v>21</v>
      </c>
      <c r="J1409" s="7">
        <v>45888</v>
      </c>
    </row>
    <row r="1410">
      <c r="B1410" s="1">
        <v>1366</v>
      </c>
      <c r="C1410" s="1" t="s">
        <v>3468</v>
      </c>
      <c r="D1410" s="1" t="s">
        <v>3469</v>
      </c>
      <c r="E1410" s="1" t="s">
        <v>366</v>
      </c>
      <c r="F1410" s="2">
        <v>120</v>
      </c>
      <c r="G1410" s="5" t="s">
        <v>3470</v>
      </c>
      <c r="H1410" s="7">
        <v>45279</v>
      </c>
      <c r="I1410" s="1" t="s">
        <v>21</v>
      </c>
      <c r="J1410" s="7">
        <v>45279</v>
      </c>
    </row>
    <row r="1411">
      <c r="B1411" s="1">
        <v>1366</v>
      </c>
      <c r="C1411" s="1" t="s">
        <v>3468</v>
      </c>
      <c r="D1411" s="1" t="s">
        <v>3471</v>
      </c>
      <c r="E1411" s="1" t="s">
        <v>3472</v>
      </c>
      <c r="F1411" s="2">
        <v>178.80000000000001</v>
      </c>
      <c r="G1411" s="5" t="s">
        <v>3473</v>
      </c>
      <c r="H1411" s="7">
        <v>45275</v>
      </c>
      <c r="I1411" s="1" t="s">
        <v>21</v>
      </c>
      <c r="J1411" s="7">
        <v>45275</v>
      </c>
    </row>
    <row r="1412">
      <c r="B1412" s="1">
        <v>1366</v>
      </c>
      <c r="C1412" s="1" t="s">
        <v>3468</v>
      </c>
      <c r="D1412" s="1" t="s">
        <v>3469</v>
      </c>
      <c r="E1412" s="1" t="s">
        <v>366</v>
      </c>
      <c r="F1412" s="2">
        <v>120</v>
      </c>
      <c r="G1412" s="5" t="s">
        <v>3474</v>
      </c>
      <c r="H1412" s="7">
        <v>45275</v>
      </c>
      <c r="I1412" s="1" t="s">
        <v>21</v>
      </c>
      <c r="J1412" s="7">
        <v>45275</v>
      </c>
    </row>
    <row r="1413">
      <c r="B1413" s="1">
        <v>1366</v>
      </c>
      <c r="C1413" s="1" t="s">
        <v>3468</v>
      </c>
      <c r="D1413" s="1" t="s">
        <v>3469</v>
      </c>
      <c r="E1413" s="1" t="s">
        <v>366</v>
      </c>
      <c r="F1413" s="2">
        <v>120</v>
      </c>
      <c r="G1413" s="5" t="s">
        <v>3475</v>
      </c>
      <c r="H1413" s="7">
        <v>45362</v>
      </c>
      <c r="I1413" s="1" t="s">
        <v>21</v>
      </c>
      <c r="J1413" s="7">
        <v>45362</v>
      </c>
    </row>
    <row r="1414">
      <c r="B1414" s="1">
        <v>1366</v>
      </c>
      <c r="C1414" s="1" t="s">
        <v>3468</v>
      </c>
      <c r="D1414" s="1" t="s">
        <v>3469</v>
      </c>
      <c r="E1414" s="1" t="s">
        <v>366</v>
      </c>
      <c r="F1414" s="2">
        <v>120</v>
      </c>
      <c r="G1414" s="5" t="s">
        <v>3476</v>
      </c>
      <c r="H1414" s="7">
        <v>45393</v>
      </c>
      <c r="I1414" s="1" t="s">
        <v>21</v>
      </c>
      <c r="J1414" s="7">
        <v>45393</v>
      </c>
    </row>
    <row r="1415">
      <c r="B1415" s="1">
        <v>1366</v>
      </c>
      <c r="C1415" s="1" t="s">
        <v>3468</v>
      </c>
      <c r="D1415" s="1" t="s">
        <v>3469</v>
      </c>
      <c r="E1415" s="1" t="s">
        <v>366</v>
      </c>
      <c r="F1415" s="2">
        <v>120</v>
      </c>
      <c r="G1415" s="5" t="s">
        <v>3477</v>
      </c>
      <c r="H1415" s="7">
        <v>45279</v>
      </c>
      <c r="I1415" s="1" t="s">
        <v>21</v>
      </c>
      <c r="J1415" s="7">
        <v>45279</v>
      </c>
    </row>
    <row r="1416">
      <c r="B1416" s="1">
        <v>1366</v>
      </c>
      <c r="C1416" s="1" t="s">
        <v>3468</v>
      </c>
      <c r="D1416" s="1" t="s">
        <v>3469</v>
      </c>
      <c r="E1416" s="1" t="s">
        <v>366</v>
      </c>
      <c r="F1416" s="2">
        <v>120</v>
      </c>
      <c r="G1416" s="5" t="s">
        <v>3478</v>
      </c>
      <c r="H1416" s="7">
        <v>45362</v>
      </c>
      <c r="I1416" s="1" t="s">
        <v>21</v>
      </c>
      <c r="J1416" s="7">
        <v>45362</v>
      </c>
    </row>
    <row r="1417">
      <c r="B1417" s="1">
        <v>1366</v>
      </c>
      <c r="C1417" s="1" t="s">
        <v>3468</v>
      </c>
      <c r="D1417" s="1" t="s">
        <v>3479</v>
      </c>
      <c r="E1417" s="1" t="s">
        <v>32</v>
      </c>
      <c r="F1417" s="2">
        <v>120</v>
      </c>
      <c r="G1417" s="5" t="s">
        <v>3480</v>
      </c>
      <c r="H1417" s="7">
        <v>45497</v>
      </c>
      <c r="I1417" s="1" t="s">
        <v>21</v>
      </c>
      <c r="J1417" s="7">
        <v>45497</v>
      </c>
    </row>
    <row r="1418">
      <c r="B1418" s="1">
        <v>1366</v>
      </c>
      <c r="C1418" s="1" t="s">
        <v>3468</v>
      </c>
      <c r="D1418" s="1" t="s">
        <v>3471</v>
      </c>
      <c r="E1418" s="1" t="s">
        <v>3472</v>
      </c>
      <c r="F1418" s="2">
        <v>178.80000000000001</v>
      </c>
      <c r="G1418" s="5" t="s">
        <v>3481</v>
      </c>
      <c r="H1418" s="7">
        <v>45352</v>
      </c>
      <c r="I1418" s="1" t="s">
        <v>21</v>
      </c>
      <c r="J1418" s="7">
        <v>45352</v>
      </c>
    </row>
    <row r="1419">
      <c r="B1419" s="1">
        <v>1366</v>
      </c>
      <c r="C1419" s="1" t="s">
        <v>3468</v>
      </c>
      <c r="D1419" s="1" t="s">
        <v>3471</v>
      </c>
      <c r="E1419" s="1" t="s">
        <v>3472</v>
      </c>
      <c r="F1419" s="2">
        <v>178.80000000000001</v>
      </c>
      <c r="G1419" s="5" t="s">
        <v>3482</v>
      </c>
      <c r="H1419" s="7">
        <v>45278</v>
      </c>
      <c r="I1419" s="1" t="s">
        <v>21</v>
      </c>
      <c r="J1419" s="7">
        <v>45278</v>
      </c>
    </row>
    <row r="1420">
      <c r="B1420" s="1">
        <v>1366</v>
      </c>
      <c r="C1420" s="1" t="s">
        <v>3468</v>
      </c>
      <c r="D1420" s="1" t="s">
        <v>3469</v>
      </c>
      <c r="E1420" s="1" t="s">
        <v>366</v>
      </c>
      <c r="F1420" s="2">
        <v>120</v>
      </c>
      <c r="G1420" s="5" t="s">
        <v>3483</v>
      </c>
      <c r="H1420" s="7">
        <v>45275</v>
      </c>
      <c r="I1420" s="1" t="s">
        <v>21</v>
      </c>
      <c r="J1420" s="7">
        <v>45275</v>
      </c>
    </row>
    <row r="1421">
      <c r="B1421" s="1">
        <v>1366</v>
      </c>
      <c r="C1421" s="1" t="s">
        <v>3468</v>
      </c>
      <c r="D1421" s="1" t="s">
        <v>3469</v>
      </c>
      <c r="E1421" s="1" t="s">
        <v>366</v>
      </c>
      <c r="F1421" s="2">
        <v>120</v>
      </c>
      <c r="G1421" s="5" t="s">
        <v>3484</v>
      </c>
      <c r="H1421" s="7">
        <v>45313</v>
      </c>
      <c r="I1421" s="1" t="s">
        <v>21</v>
      </c>
      <c r="J1421" s="7">
        <v>45313</v>
      </c>
    </row>
    <row r="1422">
      <c r="B1422" s="1">
        <v>1366</v>
      </c>
      <c r="C1422" s="1" t="s">
        <v>3468</v>
      </c>
      <c r="D1422" s="1" t="s">
        <v>3471</v>
      </c>
      <c r="E1422" s="1" t="s">
        <v>3472</v>
      </c>
      <c r="F1422" s="2">
        <v>178.80000000000001</v>
      </c>
      <c r="G1422" s="5" t="s">
        <v>3485</v>
      </c>
      <c r="H1422" s="7">
        <v>45275</v>
      </c>
      <c r="I1422" s="1" t="s">
        <v>21</v>
      </c>
      <c r="J1422" s="7">
        <v>45275</v>
      </c>
    </row>
    <row r="1423">
      <c r="B1423" s="1">
        <v>1366</v>
      </c>
      <c r="C1423" s="1" t="s">
        <v>3468</v>
      </c>
      <c r="D1423" s="1" t="s">
        <v>3469</v>
      </c>
      <c r="E1423" s="1" t="s">
        <v>366</v>
      </c>
      <c r="F1423" s="2">
        <v>120</v>
      </c>
      <c r="G1423" s="5" t="s">
        <v>3486</v>
      </c>
      <c r="H1423" s="7">
        <v>45362</v>
      </c>
      <c r="I1423" s="1" t="s">
        <v>21</v>
      </c>
      <c r="J1423" s="7">
        <v>45362</v>
      </c>
    </row>
    <row r="1424">
      <c r="B1424" s="1">
        <v>1366</v>
      </c>
      <c r="C1424" s="1" t="s">
        <v>3468</v>
      </c>
      <c r="D1424" s="1" t="s">
        <v>3469</v>
      </c>
      <c r="E1424" s="1" t="s">
        <v>366</v>
      </c>
      <c r="F1424" s="2">
        <v>120</v>
      </c>
      <c r="G1424" s="5" t="s">
        <v>3487</v>
      </c>
      <c r="H1424" s="7">
        <v>45316</v>
      </c>
      <c r="I1424" s="1" t="s">
        <v>21</v>
      </c>
      <c r="J1424" s="7">
        <v>45316</v>
      </c>
    </row>
    <row r="1425">
      <c r="B1425" s="1">
        <v>1366</v>
      </c>
      <c r="C1425" s="1" t="s">
        <v>3468</v>
      </c>
      <c r="D1425" s="1" t="s">
        <v>3471</v>
      </c>
      <c r="E1425" s="1" t="s">
        <v>3472</v>
      </c>
      <c r="F1425" s="2">
        <v>178.80000000000001</v>
      </c>
      <c r="G1425" s="5" t="s">
        <v>3488</v>
      </c>
      <c r="H1425" s="7">
        <v>45274</v>
      </c>
      <c r="I1425" s="1" t="s">
        <v>21</v>
      </c>
      <c r="J1425" s="7">
        <v>45274</v>
      </c>
    </row>
    <row r="1426">
      <c r="B1426" s="1">
        <v>1366</v>
      </c>
      <c r="C1426" s="1" t="s">
        <v>3468</v>
      </c>
      <c r="D1426" s="1" t="s">
        <v>3471</v>
      </c>
      <c r="E1426" s="1" t="s">
        <v>3472</v>
      </c>
      <c r="F1426" s="2">
        <v>178.80000000000001</v>
      </c>
      <c r="G1426" s="5" t="s">
        <v>3489</v>
      </c>
      <c r="H1426" s="7">
        <v>45275</v>
      </c>
      <c r="I1426" s="1" t="s">
        <v>21</v>
      </c>
      <c r="J1426" s="7">
        <v>45275</v>
      </c>
    </row>
    <row r="1427">
      <c r="B1427" s="1">
        <v>1366</v>
      </c>
      <c r="C1427" s="1" t="s">
        <v>3468</v>
      </c>
      <c r="D1427" s="1" t="s">
        <v>3469</v>
      </c>
      <c r="E1427" s="1" t="s">
        <v>366</v>
      </c>
      <c r="F1427" s="2">
        <v>120</v>
      </c>
      <c r="G1427" s="5" t="s">
        <v>3490</v>
      </c>
      <c r="H1427" s="7">
        <v>45303</v>
      </c>
      <c r="I1427" s="1" t="s">
        <v>21</v>
      </c>
      <c r="J1427" s="7">
        <v>45303</v>
      </c>
    </row>
    <row r="1428">
      <c r="B1428" s="1">
        <v>1366</v>
      </c>
      <c r="C1428" s="1" t="s">
        <v>3468</v>
      </c>
      <c r="D1428" s="1" t="s">
        <v>3491</v>
      </c>
      <c r="E1428" s="1" t="s">
        <v>3492</v>
      </c>
      <c r="F1428" s="2">
        <v>190.80000000000001</v>
      </c>
      <c r="G1428" s="5" t="s">
        <v>3493</v>
      </c>
      <c r="H1428" s="7">
        <v>45352</v>
      </c>
      <c r="I1428" s="1" t="s">
        <v>21</v>
      </c>
      <c r="J1428" s="7">
        <v>45352</v>
      </c>
    </row>
    <row r="1429">
      <c r="B1429" s="1">
        <v>1366</v>
      </c>
      <c r="C1429" s="1" t="s">
        <v>3468</v>
      </c>
      <c r="D1429" s="1" t="s">
        <v>3471</v>
      </c>
      <c r="E1429" s="1" t="s">
        <v>3472</v>
      </c>
      <c r="F1429" s="2">
        <v>178.80000000000001</v>
      </c>
      <c r="G1429" s="5" t="s">
        <v>3494</v>
      </c>
      <c r="H1429" s="7">
        <v>45278</v>
      </c>
      <c r="I1429" s="1" t="s">
        <v>21</v>
      </c>
      <c r="J1429" s="7">
        <v>45278</v>
      </c>
    </row>
    <row r="1430">
      <c r="B1430" s="1">
        <v>1366</v>
      </c>
      <c r="C1430" s="1" t="s">
        <v>3468</v>
      </c>
      <c r="D1430" s="1" t="s">
        <v>3471</v>
      </c>
      <c r="E1430" s="1" t="s">
        <v>3472</v>
      </c>
      <c r="F1430" s="2">
        <v>178.80000000000001</v>
      </c>
      <c r="G1430" s="5" t="s">
        <v>3495</v>
      </c>
      <c r="H1430" s="7">
        <v>45275</v>
      </c>
      <c r="I1430" s="1" t="s">
        <v>21</v>
      </c>
      <c r="J1430" s="7">
        <v>45275</v>
      </c>
    </row>
    <row r="1431">
      <c r="B1431" s="1">
        <v>1366</v>
      </c>
      <c r="C1431" s="1" t="s">
        <v>3468</v>
      </c>
      <c r="D1431" s="1" t="s">
        <v>3469</v>
      </c>
      <c r="E1431" s="1" t="s">
        <v>366</v>
      </c>
      <c r="F1431" s="2">
        <v>120</v>
      </c>
      <c r="G1431" s="5" t="s">
        <v>3496</v>
      </c>
      <c r="H1431" s="7">
        <v>45314</v>
      </c>
      <c r="I1431" s="1" t="s">
        <v>21</v>
      </c>
      <c r="J1431" s="7">
        <v>45314</v>
      </c>
    </row>
    <row r="1432">
      <c r="B1432" s="1">
        <v>1366</v>
      </c>
      <c r="C1432" s="1" t="s">
        <v>3468</v>
      </c>
      <c r="D1432" s="1" t="s">
        <v>3471</v>
      </c>
      <c r="E1432" s="1" t="s">
        <v>3472</v>
      </c>
      <c r="F1432" s="2">
        <v>178.80000000000001</v>
      </c>
      <c r="G1432" s="5" t="s">
        <v>3497</v>
      </c>
      <c r="H1432" s="7">
        <v>45274</v>
      </c>
      <c r="I1432" s="1" t="s">
        <v>21</v>
      </c>
      <c r="J1432" s="7">
        <v>45274</v>
      </c>
    </row>
    <row r="1433">
      <c r="B1433" s="1">
        <v>1366</v>
      </c>
      <c r="C1433" s="1" t="s">
        <v>3468</v>
      </c>
      <c r="D1433" s="1" t="s">
        <v>3471</v>
      </c>
      <c r="E1433" s="1" t="s">
        <v>3472</v>
      </c>
      <c r="F1433" s="2">
        <v>178.80000000000001</v>
      </c>
      <c r="G1433" s="5" t="s">
        <v>3498</v>
      </c>
      <c r="H1433" s="7">
        <v>45275</v>
      </c>
      <c r="I1433" s="1" t="s">
        <v>21</v>
      </c>
      <c r="J1433" s="7">
        <v>45275</v>
      </c>
    </row>
    <row r="1434">
      <c r="B1434" s="1">
        <v>1366</v>
      </c>
      <c r="C1434" s="1" t="s">
        <v>3468</v>
      </c>
      <c r="D1434" s="1" t="s">
        <v>3491</v>
      </c>
      <c r="E1434" s="1" t="s">
        <v>3492</v>
      </c>
      <c r="F1434" s="2">
        <v>190.80000000000001</v>
      </c>
      <c r="G1434" s="5" t="s">
        <v>3499</v>
      </c>
      <c r="H1434" s="7">
        <v>45302</v>
      </c>
      <c r="I1434" s="1" t="s">
        <v>21</v>
      </c>
      <c r="J1434" s="7">
        <v>45302</v>
      </c>
    </row>
    <row r="1435">
      <c r="B1435" s="1">
        <v>1366</v>
      </c>
      <c r="C1435" s="1" t="s">
        <v>3468</v>
      </c>
      <c r="D1435" s="1" t="s">
        <v>3500</v>
      </c>
      <c r="E1435" s="1" t="s">
        <v>366</v>
      </c>
      <c r="F1435" s="2">
        <v>120</v>
      </c>
      <c r="G1435" s="5" t="s">
        <v>3501</v>
      </c>
      <c r="H1435" s="7">
        <v>45845</v>
      </c>
      <c r="I1435" s="1" t="s">
        <v>21</v>
      </c>
      <c r="J1435" s="7">
        <v>45845</v>
      </c>
    </row>
    <row r="1436">
      <c r="B1436" s="1">
        <v>1366</v>
      </c>
      <c r="C1436" s="1" t="s">
        <v>3468</v>
      </c>
      <c r="D1436" s="1" t="s">
        <v>3469</v>
      </c>
      <c r="E1436" s="1" t="s">
        <v>366</v>
      </c>
      <c r="F1436" s="2">
        <v>120</v>
      </c>
      <c r="G1436" s="5" t="s">
        <v>3502</v>
      </c>
      <c r="H1436" s="7">
        <v>45359</v>
      </c>
      <c r="I1436" s="1" t="s">
        <v>21</v>
      </c>
      <c r="J1436" s="7">
        <v>45359</v>
      </c>
    </row>
    <row r="1437">
      <c r="B1437" s="1">
        <v>1366</v>
      </c>
      <c r="C1437" s="1" t="s">
        <v>3468</v>
      </c>
      <c r="D1437" s="1" t="s">
        <v>3469</v>
      </c>
      <c r="E1437" s="1" t="s">
        <v>366</v>
      </c>
      <c r="F1437" s="2">
        <v>120</v>
      </c>
      <c r="G1437" s="5" t="s">
        <v>3503</v>
      </c>
      <c r="H1437" s="7">
        <v>45314</v>
      </c>
      <c r="I1437" s="1" t="s">
        <v>21</v>
      </c>
      <c r="J1437" s="7">
        <v>45314</v>
      </c>
    </row>
    <row r="1438">
      <c r="B1438" s="1">
        <v>1366</v>
      </c>
      <c r="C1438" s="1" t="s">
        <v>3468</v>
      </c>
      <c r="D1438" s="1" t="s">
        <v>3469</v>
      </c>
      <c r="E1438" s="1" t="s">
        <v>366</v>
      </c>
      <c r="F1438" s="2">
        <v>120</v>
      </c>
      <c r="G1438" s="5" t="s">
        <v>3504</v>
      </c>
      <c r="H1438" s="7">
        <v>45359</v>
      </c>
      <c r="I1438" s="1" t="s">
        <v>21</v>
      </c>
      <c r="J1438" s="7">
        <v>45359</v>
      </c>
    </row>
    <row r="1439">
      <c r="B1439" s="1">
        <v>1366</v>
      </c>
      <c r="C1439" s="1" t="s">
        <v>3468</v>
      </c>
      <c r="D1439" s="1" t="s">
        <v>3500</v>
      </c>
      <c r="E1439" s="1" t="s">
        <v>366</v>
      </c>
      <c r="F1439" s="2">
        <v>120</v>
      </c>
      <c r="G1439" s="5" t="s">
        <v>3505</v>
      </c>
      <c r="H1439" s="7">
        <v>45834</v>
      </c>
      <c r="I1439" s="1" t="s">
        <v>21</v>
      </c>
      <c r="J1439" s="7">
        <v>45834</v>
      </c>
    </row>
    <row r="1440">
      <c r="B1440" s="1">
        <v>1366</v>
      </c>
      <c r="C1440" s="1" t="s">
        <v>3468</v>
      </c>
      <c r="D1440" s="1" t="s">
        <v>3506</v>
      </c>
      <c r="E1440" s="1" t="s">
        <v>366</v>
      </c>
      <c r="F1440" s="2">
        <v>120</v>
      </c>
      <c r="G1440" s="5" t="s">
        <v>3507</v>
      </c>
      <c r="H1440" s="7">
        <v>45803</v>
      </c>
      <c r="I1440" s="1" t="s">
        <v>21</v>
      </c>
      <c r="J1440" s="7">
        <v>45803</v>
      </c>
    </row>
    <row r="1441">
      <c r="B1441" s="1">
        <v>1366</v>
      </c>
      <c r="C1441" s="1" t="s">
        <v>3468</v>
      </c>
      <c r="D1441" s="1" t="s">
        <v>3500</v>
      </c>
      <c r="E1441" s="1" t="s">
        <v>366</v>
      </c>
      <c r="F1441" s="2">
        <v>120</v>
      </c>
      <c r="G1441" s="5" t="s">
        <v>3508</v>
      </c>
      <c r="H1441" s="7">
        <v>45835</v>
      </c>
      <c r="I1441" s="1" t="s">
        <v>21</v>
      </c>
      <c r="J1441" s="7">
        <v>45835</v>
      </c>
    </row>
    <row r="1442">
      <c r="B1442" s="1">
        <v>1366</v>
      </c>
      <c r="C1442" s="1" t="s">
        <v>3468</v>
      </c>
      <c r="D1442" s="1" t="s">
        <v>3500</v>
      </c>
      <c r="E1442" s="1" t="s">
        <v>366</v>
      </c>
      <c r="F1442" s="2">
        <v>120</v>
      </c>
      <c r="G1442" s="5" t="s">
        <v>3509</v>
      </c>
      <c r="H1442" s="7">
        <v>45803</v>
      </c>
      <c r="I1442" s="1" t="s">
        <v>21</v>
      </c>
      <c r="J1442" s="7">
        <v>45803</v>
      </c>
    </row>
    <row r="1443">
      <c r="B1443" s="1">
        <v>1366</v>
      </c>
      <c r="C1443" s="1" t="s">
        <v>3468</v>
      </c>
      <c r="D1443" s="1" t="s">
        <v>3510</v>
      </c>
      <c r="E1443" s="1" t="s">
        <v>366</v>
      </c>
      <c r="F1443" s="2">
        <v>120</v>
      </c>
      <c r="G1443" s="5" t="s">
        <v>3511</v>
      </c>
      <c r="H1443" s="7">
        <v>45364</v>
      </c>
      <c r="I1443" s="1" t="s">
        <v>21</v>
      </c>
      <c r="J1443" s="7">
        <v>45364</v>
      </c>
    </row>
    <row r="1444">
      <c r="B1444" s="1">
        <v>1366</v>
      </c>
      <c r="C1444" s="1" t="s">
        <v>3468</v>
      </c>
      <c r="D1444" s="1" t="s">
        <v>3510</v>
      </c>
      <c r="E1444" s="1" t="s">
        <v>366</v>
      </c>
      <c r="F1444" s="2">
        <v>120</v>
      </c>
      <c r="G1444" s="5" t="s">
        <v>3512</v>
      </c>
      <c r="H1444" s="7">
        <v>45349</v>
      </c>
      <c r="I1444" s="1" t="s">
        <v>21</v>
      </c>
      <c r="J1444" s="7">
        <v>45392</v>
      </c>
    </row>
    <row r="1445">
      <c r="B1445" s="1">
        <v>1366</v>
      </c>
      <c r="C1445" s="1" t="s">
        <v>3468</v>
      </c>
      <c r="D1445" s="1" t="s">
        <v>3510</v>
      </c>
      <c r="E1445" s="1" t="s">
        <v>366</v>
      </c>
      <c r="F1445" s="2">
        <v>120</v>
      </c>
      <c r="G1445" s="5" t="s">
        <v>3513</v>
      </c>
      <c r="H1445" s="7">
        <v>45349</v>
      </c>
      <c r="I1445" s="1" t="s">
        <v>21</v>
      </c>
      <c r="J1445" s="7">
        <v>45391</v>
      </c>
    </row>
    <row r="1446">
      <c r="B1446" s="1">
        <v>1366</v>
      </c>
      <c r="C1446" s="1" t="s">
        <v>3468</v>
      </c>
      <c r="D1446" s="1" t="s">
        <v>3510</v>
      </c>
      <c r="E1446" s="1" t="s">
        <v>366</v>
      </c>
      <c r="F1446" s="2">
        <v>120</v>
      </c>
      <c r="G1446" s="5" t="s">
        <v>3514</v>
      </c>
      <c r="H1446" s="7">
        <v>45372</v>
      </c>
      <c r="I1446" s="1" t="s">
        <v>21</v>
      </c>
      <c r="J1446" s="7">
        <v>45372</v>
      </c>
    </row>
    <row r="1447">
      <c r="B1447" s="1">
        <v>1366</v>
      </c>
      <c r="C1447" s="1" t="s">
        <v>3468</v>
      </c>
      <c r="D1447" s="1" t="s">
        <v>3510</v>
      </c>
      <c r="E1447" s="1" t="s">
        <v>366</v>
      </c>
      <c r="F1447" s="2">
        <v>120</v>
      </c>
      <c r="G1447" s="5" t="s">
        <v>3515</v>
      </c>
      <c r="H1447" s="7">
        <v>45372</v>
      </c>
      <c r="I1447" s="1" t="s">
        <v>21</v>
      </c>
      <c r="J1447" s="7">
        <v>45372</v>
      </c>
    </row>
    <row r="1448">
      <c r="B1448" s="1">
        <v>1366</v>
      </c>
      <c r="C1448" s="1" t="s">
        <v>3468</v>
      </c>
      <c r="D1448" s="1" t="s">
        <v>3510</v>
      </c>
      <c r="E1448" s="1" t="s">
        <v>366</v>
      </c>
      <c r="F1448" s="2">
        <v>120</v>
      </c>
      <c r="G1448" s="5" t="s">
        <v>3516</v>
      </c>
      <c r="H1448" s="7">
        <v>45391</v>
      </c>
      <c r="I1448" s="1" t="s">
        <v>21</v>
      </c>
      <c r="J1448" s="7">
        <v>45391</v>
      </c>
    </row>
    <row r="1449">
      <c r="B1449" s="1">
        <v>1366</v>
      </c>
      <c r="C1449" s="1" t="s">
        <v>3468</v>
      </c>
      <c r="D1449" s="1" t="s">
        <v>3469</v>
      </c>
      <c r="E1449" s="1" t="s">
        <v>366</v>
      </c>
      <c r="F1449" s="2">
        <v>120</v>
      </c>
      <c r="G1449" s="5" t="s">
        <v>3517</v>
      </c>
      <c r="H1449" s="7">
        <v>45316</v>
      </c>
      <c r="I1449" s="1" t="s">
        <v>21</v>
      </c>
      <c r="J1449" s="7">
        <v>45316</v>
      </c>
    </row>
    <row r="1450">
      <c r="B1450" s="1">
        <v>1366</v>
      </c>
      <c r="C1450" s="1" t="s">
        <v>3468</v>
      </c>
      <c r="D1450" s="1" t="s">
        <v>3518</v>
      </c>
      <c r="E1450" s="1" t="s">
        <v>366</v>
      </c>
      <c r="F1450" s="2">
        <v>120</v>
      </c>
      <c r="G1450" s="5" t="s">
        <v>3519</v>
      </c>
      <c r="H1450" s="7">
        <v>45680</v>
      </c>
      <c r="I1450" s="1" t="s">
        <v>21</v>
      </c>
      <c r="J1450" s="7">
        <v>45680</v>
      </c>
    </row>
    <row r="1451">
      <c r="B1451" s="1">
        <v>1366</v>
      </c>
      <c r="C1451" s="1" t="s">
        <v>3468</v>
      </c>
      <c r="D1451" s="1" t="s">
        <v>3518</v>
      </c>
      <c r="E1451" s="1" t="s">
        <v>366</v>
      </c>
      <c r="F1451" s="2">
        <v>120</v>
      </c>
      <c r="G1451" s="5" t="s">
        <v>3520</v>
      </c>
      <c r="H1451" s="7">
        <v>45680</v>
      </c>
      <c r="I1451" s="1" t="s">
        <v>21</v>
      </c>
      <c r="J1451" s="7">
        <v>45680</v>
      </c>
    </row>
    <row r="1452">
      <c r="B1452" s="1">
        <v>1368</v>
      </c>
      <c r="C1452" s="1" t="s">
        <v>3521</v>
      </c>
      <c r="D1452" s="1" t="s">
        <v>3522</v>
      </c>
      <c r="E1452" s="1" t="s">
        <v>1558</v>
      </c>
      <c r="F1452" s="2">
        <v>310.80000000000001</v>
      </c>
      <c r="G1452" s="5" t="s">
        <v>3523</v>
      </c>
      <c r="H1452" s="7">
        <v>45279</v>
      </c>
      <c r="I1452" s="1" t="s">
        <v>21</v>
      </c>
      <c r="J1452" s="7">
        <v>45279</v>
      </c>
    </row>
    <row r="1453">
      <c r="B1453" s="1">
        <v>1090</v>
      </c>
      <c r="C1453" s="1" t="s">
        <v>3524</v>
      </c>
      <c r="D1453" s="1" t="s">
        <v>3525</v>
      </c>
      <c r="E1453" s="1" t="s">
        <v>32</v>
      </c>
      <c r="F1453" s="2">
        <v>420</v>
      </c>
      <c r="G1453" s="5" t="s">
        <v>3526</v>
      </c>
      <c r="H1453" s="7">
        <v>44635</v>
      </c>
      <c r="I1453" s="1" t="s">
        <v>21</v>
      </c>
      <c r="J1453" s="7">
        <v>44635</v>
      </c>
    </row>
    <row r="1454">
      <c r="B1454" s="1">
        <v>1090</v>
      </c>
      <c r="C1454" s="1" t="s">
        <v>3524</v>
      </c>
      <c r="D1454" s="1" t="s">
        <v>3527</v>
      </c>
      <c r="E1454" s="1" t="s">
        <v>32</v>
      </c>
      <c r="F1454" s="2">
        <v>420</v>
      </c>
      <c r="G1454" s="5" t="s">
        <v>3528</v>
      </c>
      <c r="H1454" s="7">
        <v>43861</v>
      </c>
      <c r="I1454" s="1" t="s">
        <v>21</v>
      </c>
      <c r="J1454" s="7">
        <v>43861</v>
      </c>
    </row>
    <row r="1455">
      <c r="B1455" s="1">
        <v>1288</v>
      </c>
      <c r="C1455" s="1" t="s">
        <v>3529</v>
      </c>
      <c r="D1455" s="1" t="s">
        <v>3530</v>
      </c>
      <c r="E1455" s="1" t="s">
        <v>32</v>
      </c>
      <c r="F1455" s="2">
        <v>336</v>
      </c>
      <c r="G1455" s="5" t="s">
        <v>3531</v>
      </c>
      <c r="H1455" s="7">
        <v>45433</v>
      </c>
      <c r="I1455" s="1" t="s">
        <v>21</v>
      </c>
      <c r="J1455" s="7">
        <v>45433</v>
      </c>
    </row>
    <row r="1456">
      <c r="B1456" s="1">
        <v>1288</v>
      </c>
      <c r="C1456" s="1" t="s">
        <v>3529</v>
      </c>
      <c r="D1456" s="1" t="s">
        <v>3532</v>
      </c>
      <c r="E1456" s="1" t="s">
        <v>32</v>
      </c>
      <c r="F1456" s="2">
        <v>336</v>
      </c>
      <c r="G1456" s="5" t="s">
        <v>3533</v>
      </c>
      <c r="H1456" s="7">
        <v>45017</v>
      </c>
      <c r="I1456" s="1" t="s">
        <v>21</v>
      </c>
      <c r="J1456" s="7">
        <v>45017</v>
      </c>
    </row>
    <row r="1457">
      <c r="B1457" s="1">
        <v>1288</v>
      </c>
      <c r="C1457" s="1" t="s">
        <v>3529</v>
      </c>
      <c r="D1457" s="1" t="s">
        <v>3534</v>
      </c>
      <c r="E1457" s="1" t="s">
        <v>32</v>
      </c>
      <c r="F1457" s="2">
        <v>336</v>
      </c>
      <c r="G1457" s="5" t="s">
        <v>3535</v>
      </c>
      <c r="H1457" s="7">
        <v>44954</v>
      </c>
      <c r="I1457" s="1" t="s">
        <v>21</v>
      </c>
      <c r="J1457" s="7">
        <v>44954</v>
      </c>
    </row>
    <row r="1458">
      <c r="B1458" s="1">
        <v>1288</v>
      </c>
      <c r="C1458" s="1" t="s">
        <v>3529</v>
      </c>
      <c r="D1458" s="1" t="s">
        <v>3530</v>
      </c>
      <c r="E1458" s="1" t="s">
        <v>32</v>
      </c>
      <c r="F1458" s="2">
        <v>336</v>
      </c>
      <c r="G1458" s="5" t="s">
        <v>3536</v>
      </c>
      <c r="H1458" s="7">
        <v>45974</v>
      </c>
      <c r="I1458" s="1" t="s">
        <v>21</v>
      </c>
      <c r="J1458" s="7">
        <v>45974</v>
      </c>
    </row>
    <row r="1459">
      <c r="B1459" s="1">
        <v>1085</v>
      </c>
      <c r="C1459" s="1" t="s">
        <v>3537</v>
      </c>
      <c r="D1459" s="1">
        <v>2942</v>
      </c>
      <c r="E1459" s="1" t="s">
        <v>140</v>
      </c>
      <c r="F1459" s="2">
        <v>324</v>
      </c>
      <c r="G1459" s="5" t="s">
        <v>3538</v>
      </c>
      <c r="H1459" s="7">
        <v>43931</v>
      </c>
      <c r="I1459" s="1" t="s">
        <v>21</v>
      </c>
      <c r="J1459" s="7">
        <v>43931</v>
      </c>
    </row>
    <row r="1460">
      <c r="B1460" s="1">
        <v>1085</v>
      </c>
      <c r="C1460" s="1" t="s">
        <v>3537</v>
      </c>
      <c r="D1460" s="1">
        <v>2938</v>
      </c>
      <c r="E1460" s="1" t="s">
        <v>2213</v>
      </c>
      <c r="F1460" s="2">
        <v>564</v>
      </c>
      <c r="G1460" s="5" t="s">
        <v>3539</v>
      </c>
      <c r="H1460" s="7">
        <v>43888</v>
      </c>
      <c r="I1460" s="1" t="s">
        <v>21</v>
      </c>
      <c r="J1460" s="7">
        <v>43888</v>
      </c>
    </row>
    <row r="1461">
      <c r="B1461" s="1">
        <v>1085</v>
      </c>
      <c r="C1461" s="1" t="s">
        <v>3537</v>
      </c>
      <c r="D1461" s="1">
        <v>2929</v>
      </c>
      <c r="E1461" s="1" t="s">
        <v>2213</v>
      </c>
      <c r="F1461" s="2">
        <v>564</v>
      </c>
      <c r="G1461" s="5" t="s">
        <v>3540</v>
      </c>
      <c r="H1461" s="7">
        <v>43801</v>
      </c>
      <c r="I1461" s="1" t="s">
        <v>21</v>
      </c>
      <c r="J1461" s="7">
        <v>43801</v>
      </c>
    </row>
    <row r="1462">
      <c r="B1462" s="1">
        <v>1085</v>
      </c>
      <c r="C1462" s="1" t="s">
        <v>3537</v>
      </c>
      <c r="D1462" s="1">
        <v>2941</v>
      </c>
      <c r="E1462" s="1" t="s">
        <v>2213</v>
      </c>
      <c r="F1462" s="2">
        <v>564</v>
      </c>
      <c r="G1462" s="5" t="s">
        <v>3541</v>
      </c>
      <c r="H1462" s="7">
        <v>43928</v>
      </c>
      <c r="I1462" s="1" t="s">
        <v>21</v>
      </c>
      <c r="J1462" s="7">
        <v>43928</v>
      </c>
    </row>
    <row r="1463">
      <c r="B1463" s="1">
        <v>1085</v>
      </c>
      <c r="C1463" s="1" t="s">
        <v>3537</v>
      </c>
      <c r="D1463" s="1">
        <v>2934</v>
      </c>
      <c r="E1463" s="1" t="s">
        <v>2213</v>
      </c>
      <c r="F1463" s="2">
        <v>564</v>
      </c>
      <c r="G1463" s="5" t="s">
        <v>3542</v>
      </c>
      <c r="H1463" s="7">
        <v>43872</v>
      </c>
      <c r="I1463" s="1" t="s">
        <v>21</v>
      </c>
      <c r="J1463" s="7">
        <v>43872</v>
      </c>
    </row>
    <row r="1464">
      <c r="B1464" s="1">
        <v>1085</v>
      </c>
      <c r="C1464" s="1" t="s">
        <v>3537</v>
      </c>
      <c r="D1464" s="1">
        <v>2939</v>
      </c>
      <c r="E1464" s="1" t="s">
        <v>2213</v>
      </c>
      <c r="F1464" s="2">
        <v>564</v>
      </c>
      <c r="G1464" s="5" t="s">
        <v>3543</v>
      </c>
      <c r="H1464" s="7">
        <v>43892</v>
      </c>
      <c r="I1464" s="1" t="s">
        <v>21</v>
      </c>
      <c r="J1464" s="7">
        <v>43892</v>
      </c>
    </row>
    <row r="1465">
      <c r="B1465" s="1">
        <v>1085</v>
      </c>
      <c r="C1465" s="1" t="s">
        <v>3537</v>
      </c>
      <c r="D1465" s="1">
        <v>2935</v>
      </c>
      <c r="E1465" s="1" t="s">
        <v>2213</v>
      </c>
      <c r="F1465" s="2">
        <v>564</v>
      </c>
      <c r="G1465" s="5" t="s">
        <v>3544</v>
      </c>
      <c r="H1465" s="7">
        <v>43880</v>
      </c>
      <c r="I1465" s="1" t="s">
        <v>21</v>
      </c>
      <c r="J1465" s="7">
        <v>43880</v>
      </c>
    </row>
    <row r="1466">
      <c r="B1466" s="1">
        <v>1085</v>
      </c>
      <c r="C1466" s="1" t="s">
        <v>3537</v>
      </c>
      <c r="D1466" s="1">
        <v>2937</v>
      </c>
      <c r="E1466" s="1" t="s">
        <v>2213</v>
      </c>
      <c r="F1466" s="2">
        <v>564</v>
      </c>
      <c r="G1466" s="5" t="s">
        <v>3545</v>
      </c>
      <c r="H1466" s="7">
        <v>43887</v>
      </c>
      <c r="I1466" s="1" t="s">
        <v>21</v>
      </c>
      <c r="J1466" s="7">
        <v>43887</v>
      </c>
    </row>
    <row r="1467">
      <c r="B1467" s="1">
        <v>1085</v>
      </c>
      <c r="C1467" s="1" t="s">
        <v>3537</v>
      </c>
      <c r="D1467" s="1">
        <v>2944</v>
      </c>
      <c r="E1467" s="1" t="s">
        <v>2213</v>
      </c>
      <c r="F1467" s="2">
        <v>564</v>
      </c>
      <c r="G1467" s="5" t="s">
        <v>3546</v>
      </c>
      <c r="H1467" s="7">
        <v>43955</v>
      </c>
      <c r="I1467" s="1" t="s">
        <v>21</v>
      </c>
      <c r="J1467" s="7">
        <v>43955</v>
      </c>
    </row>
    <row r="1468">
      <c r="B1468" s="1">
        <v>1085</v>
      </c>
      <c r="C1468" s="1" t="s">
        <v>3537</v>
      </c>
      <c r="D1468" s="1">
        <v>2933</v>
      </c>
      <c r="E1468" s="1" t="s">
        <v>2213</v>
      </c>
      <c r="F1468" s="2">
        <v>564</v>
      </c>
      <c r="G1468" s="5" t="s">
        <v>3547</v>
      </c>
      <c r="H1468" s="7">
        <v>43868</v>
      </c>
      <c r="I1468" s="1" t="s">
        <v>21</v>
      </c>
      <c r="J1468" s="7">
        <v>43868</v>
      </c>
    </row>
    <row r="1469">
      <c r="B1469" s="1">
        <v>1085</v>
      </c>
      <c r="C1469" s="1" t="s">
        <v>3537</v>
      </c>
      <c r="D1469" s="1">
        <v>2973</v>
      </c>
      <c r="E1469" s="1" t="s">
        <v>2213</v>
      </c>
      <c r="F1469" s="2">
        <v>564</v>
      </c>
      <c r="G1469" s="5" t="s">
        <v>3548</v>
      </c>
      <c r="H1469" s="7">
        <v>44266</v>
      </c>
      <c r="I1469" s="1" t="s">
        <v>21</v>
      </c>
      <c r="J1469" s="7">
        <v>44266</v>
      </c>
    </row>
    <row r="1470">
      <c r="B1470" s="1">
        <v>1085</v>
      </c>
      <c r="C1470" s="1" t="s">
        <v>3537</v>
      </c>
      <c r="D1470" s="1">
        <v>2972</v>
      </c>
      <c r="E1470" s="1" t="s">
        <v>2213</v>
      </c>
      <c r="F1470" s="2">
        <v>564</v>
      </c>
      <c r="G1470" s="5" t="s">
        <v>3549</v>
      </c>
      <c r="H1470" s="7">
        <v>44252</v>
      </c>
      <c r="I1470" s="1" t="s">
        <v>21</v>
      </c>
      <c r="J1470" s="7">
        <v>44252</v>
      </c>
    </row>
    <row r="1471">
      <c r="B1471" s="1">
        <v>1085</v>
      </c>
      <c r="C1471" s="1" t="s">
        <v>3537</v>
      </c>
      <c r="D1471" s="1" t="s">
        <v>3550</v>
      </c>
      <c r="E1471" s="1" t="s">
        <v>2213</v>
      </c>
      <c r="F1471" s="2">
        <v>564</v>
      </c>
      <c r="G1471" s="5" t="s">
        <v>3551</v>
      </c>
      <c r="H1471" s="7">
        <v>45383</v>
      </c>
      <c r="I1471" s="1" t="s">
        <v>21</v>
      </c>
      <c r="J1471" s="7">
        <v>45383</v>
      </c>
    </row>
    <row r="1472">
      <c r="B1472" s="1">
        <v>1085</v>
      </c>
      <c r="C1472" s="1" t="s">
        <v>3537</v>
      </c>
      <c r="D1472" s="1">
        <v>3047</v>
      </c>
      <c r="E1472" s="1" t="s">
        <v>2213</v>
      </c>
      <c r="F1472" s="2">
        <v>564</v>
      </c>
      <c r="G1472" s="5" t="s">
        <v>3552</v>
      </c>
      <c r="H1472" s="7">
        <v>45280</v>
      </c>
      <c r="I1472" s="1" t="s">
        <v>21</v>
      </c>
      <c r="J1472" s="7">
        <v>45280</v>
      </c>
    </row>
    <row r="1473">
      <c r="B1473" s="1">
        <v>1085</v>
      </c>
      <c r="C1473" s="1" t="s">
        <v>3537</v>
      </c>
      <c r="D1473" s="1">
        <v>3049</v>
      </c>
      <c r="E1473" s="1" t="s">
        <v>2213</v>
      </c>
      <c r="F1473" s="2">
        <v>564</v>
      </c>
      <c r="G1473" s="5" t="s">
        <v>3553</v>
      </c>
      <c r="H1473" s="7">
        <v>45318</v>
      </c>
      <c r="I1473" s="1" t="s">
        <v>21</v>
      </c>
      <c r="J1473" s="7">
        <v>45318</v>
      </c>
    </row>
    <row r="1474">
      <c r="B1474" s="1">
        <v>1085</v>
      </c>
      <c r="C1474" s="1" t="s">
        <v>3537</v>
      </c>
      <c r="D1474" s="1">
        <v>3028</v>
      </c>
      <c r="E1474" s="1" t="s">
        <v>2213</v>
      </c>
      <c r="F1474" s="2">
        <v>564</v>
      </c>
      <c r="G1474" s="5" t="s">
        <v>3554</v>
      </c>
      <c r="H1474" s="7">
        <v>44944</v>
      </c>
      <c r="I1474" s="1" t="s">
        <v>21</v>
      </c>
      <c r="J1474" s="7">
        <v>44944</v>
      </c>
    </row>
    <row r="1475">
      <c r="B1475" s="1">
        <v>1085</v>
      </c>
      <c r="C1475" s="1" t="s">
        <v>3537</v>
      </c>
      <c r="D1475" s="1">
        <v>3003</v>
      </c>
      <c r="E1475" s="1" t="s">
        <v>3555</v>
      </c>
      <c r="F1475" s="2">
        <v>240</v>
      </c>
      <c r="G1475" s="5" t="s">
        <v>3556</v>
      </c>
      <c r="H1475" s="7">
        <v>44511</v>
      </c>
      <c r="I1475" s="1" t="s">
        <v>21</v>
      </c>
      <c r="J1475" s="7">
        <v>44511</v>
      </c>
    </row>
    <row r="1476">
      <c r="B1476" s="1">
        <v>1085</v>
      </c>
      <c r="C1476" s="1" t="s">
        <v>3537</v>
      </c>
      <c r="D1476" s="1">
        <v>3001</v>
      </c>
      <c r="E1476" s="1" t="s">
        <v>3555</v>
      </c>
      <c r="F1476" s="2">
        <v>240</v>
      </c>
      <c r="G1476" s="5" t="s">
        <v>3557</v>
      </c>
      <c r="H1476" s="7">
        <v>44483</v>
      </c>
      <c r="I1476" s="1" t="s">
        <v>21</v>
      </c>
      <c r="J1476" s="7">
        <v>44483</v>
      </c>
    </row>
    <row r="1477">
      <c r="B1477" s="1">
        <v>1085</v>
      </c>
      <c r="C1477" s="1" t="s">
        <v>3537</v>
      </c>
      <c r="D1477" s="1">
        <v>3000</v>
      </c>
      <c r="E1477" s="1" t="s">
        <v>3555</v>
      </c>
      <c r="F1477" s="2">
        <v>240</v>
      </c>
      <c r="G1477" s="5" t="s">
        <v>3558</v>
      </c>
      <c r="H1477" s="7">
        <v>44482</v>
      </c>
      <c r="I1477" s="1" t="s">
        <v>21</v>
      </c>
      <c r="J1477" s="7">
        <v>44482</v>
      </c>
    </row>
    <row r="1478">
      <c r="B1478" s="1">
        <v>1085</v>
      </c>
      <c r="C1478" s="1" t="s">
        <v>3537</v>
      </c>
      <c r="D1478" s="1">
        <v>2999</v>
      </c>
      <c r="E1478" s="1" t="s">
        <v>3555</v>
      </c>
      <c r="F1478" s="2">
        <v>240</v>
      </c>
      <c r="G1478" s="5" t="s">
        <v>3559</v>
      </c>
      <c r="H1478" s="7">
        <v>44481</v>
      </c>
      <c r="I1478" s="1" t="s">
        <v>21</v>
      </c>
      <c r="J1478" s="7">
        <v>44481</v>
      </c>
    </row>
    <row r="1479">
      <c r="B1479" s="1">
        <v>1325</v>
      </c>
      <c r="C1479" s="1" t="s">
        <v>3560</v>
      </c>
      <c r="D1479" s="1" t="s">
        <v>3561</v>
      </c>
      <c r="E1479" s="1" t="s">
        <v>32</v>
      </c>
      <c r="F1479" s="2">
        <v>288</v>
      </c>
      <c r="G1479" s="5" t="s">
        <v>3562</v>
      </c>
      <c r="H1479" s="7">
        <v>45097</v>
      </c>
      <c r="I1479" s="1" t="s">
        <v>21</v>
      </c>
      <c r="J1479" s="7">
        <v>45097</v>
      </c>
    </row>
    <row r="1480">
      <c r="B1480" s="1">
        <v>1249</v>
      </c>
      <c r="C1480" s="1" t="s">
        <v>3563</v>
      </c>
      <c r="D1480" s="1" t="s">
        <v>3564</v>
      </c>
      <c r="E1480" s="1" t="s">
        <v>32</v>
      </c>
      <c r="F1480" s="2">
        <v>288</v>
      </c>
      <c r="G1480" s="5" t="s">
        <v>3565</v>
      </c>
      <c r="H1480" s="7">
        <v>44839</v>
      </c>
      <c r="I1480" s="1" t="s">
        <v>21</v>
      </c>
      <c r="J1480" s="7">
        <v>44839</v>
      </c>
    </row>
    <row r="1481">
      <c r="B1481" s="1">
        <v>1402</v>
      </c>
      <c r="C1481" s="1" t="s">
        <v>3566</v>
      </c>
      <c r="D1481" s="1" t="s">
        <v>3567</v>
      </c>
      <c r="E1481" s="1" t="s">
        <v>2156</v>
      </c>
      <c r="F1481" s="2">
        <v>84</v>
      </c>
      <c r="G1481" s="5" t="s">
        <v>3568</v>
      </c>
      <c r="H1481" s="7">
        <v>45245</v>
      </c>
      <c r="I1481" s="1" t="s">
        <v>21</v>
      </c>
      <c r="J1481" s="7">
        <v>45245</v>
      </c>
    </row>
    <row r="1482">
      <c r="B1482" s="1">
        <v>1402</v>
      </c>
      <c r="C1482" s="1" t="s">
        <v>3566</v>
      </c>
      <c r="D1482" s="1" t="s">
        <v>3567</v>
      </c>
      <c r="E1482" s="1" t="s">
        <v>2156</v>
      </c>
      <c r="F1482" s="2">
        <v>84</v>
      </c>
      <c r="G1482" s="5" t="s">
        <v>3569</v>
      </c>
      <c r="H1482" s="7">
        <v>45329</v>
      </c>
      <c r="I1482" s="1" t="s">
        <v>21</v>
      </c>
      <c r="J1482" s="7">
        <v>45329</v>
      </c>
    </row>
    <row r="1483">
      <c r="B1483" s="1">
        <v>1661</v>
      </c>
      <c r="C1483" s="1" t="s">
        <v>3570</v>
      </c>
      <c r="D1483" s="1" t="s">
        <v>3571</v>
      </c>
      <c r="E1483" s="1" t="s">
        <v>32</v>
      </c>
      <c r="F1483" s="2">
        <v>130.80000000000001</v>
      </c>
      <c r="G1483" s="5" t="s">
        <v>3572</v>
      </c>
      <c r="H1483" s="7">
        <v>46041</v>
      </c>
      <c r="I1483" s="1" t="s">
        <v>21</v>
      </c>
      <c r="J1483" s="7">
        <v>46041</v>
      </c>
    </row>
    <row r="1484">
      <c r="B1484" s="1">
        <v>1661</v>
      </c>
      <c r="C1484" s="1" t="s">
        <v>3570</v>
      </c>
      <c r="D1484" s="1" t="s">
        <v>3571</v>
      </c>
      <c r="E1484" s="1" t="s">
        <v>32</v>
      </c>
      <c r="F1484" s="2">
        <v>130.80000000000001</v>
      </c>
      <c r="G1484" s="5" t="s">
        <v>3573</v>
      </c>
      <c r="H1484" s="7">
        <v>46041</v>
      </c>
      <c r="I1484" s="1" t="s">
        <v>21</v>
      </c>
      <c r="J1484" s="7">
        <v>46041</v>
      </c>
    </row>
    <row r="1485">
      <c r="B1485" s="1">
        <v>270</v>
      </c>
      <c r="C1485" s="1" t="s">
        <v>3574</v>
      </c>
      <c r="D1485" s="1">
        <v>368</v>
      </c>
      <c r="E1485" s="1" t="s">
        <v>1043</v>
      </c>
      <c r="F1485" s="2">
        <v>310</v>
      </c>
      <c r="G1485" s="5" t="s">
        <v>3575</v>
      </c>
      <c r="H1485" s="7">
        <v>40541</v>
      </c>
      <c r="I1485" s="1" t="s">
        <v>21</v>
      </c>
      <c r="J1485" s="7">
        <v>40541</v>
      </c>
    </row>
    <row r="1486">
      <c r="B1486" s="1">
        <v>1450</v>
      </c>
      <c r="C1486" s="1" t="s">
        <v>3576</v>
      </c>
      <c r="D1486" s="1" t="s">
        <v>3577</v>
      </c>
      <c r="E1486" s="1" t="s">
        <v>366</v>
      </c>
      <c r="F1486" s="2">
        <v>118.8</v>
      </c>
      <c r="G1486" s="5" t="s">
        <v>3578</v>
      </c>
      <c r="H1486" s="7">
        <v>45474</v>
      </c>
      <c r="I1486" s="1" t="s">
        <v>21</v>
      </c>
      <c r="J1486" s="7">
        <v>45474</v>
      </c>
    </row>
    <row r="1487">
      <c r="B1487" s="1">
        <v>1450</v>
      </c>
      <c r="C1487" s="1" t="s">
        <v>3576</v>
      </c>
      <c r="D1487" s="1" t="s">
        <v>3577</v>
      </c>
      <c r="E1487" s="1" t="s">
        <v>366</v>
      </c>
      <c r="F1487" s="2">
        <v>118.8</v>
      </c>
      <c r="G1487" s="5" t="s">
        <v>3579</v>
      </c>
      <c r="H1487" s="7">
        <v>45474</v>
      </c>
      <c r="I1487" s="1" t="s">
        <v>21</v>
      </c>
      <c r="J1487" s="7">
        <v>45474</v>
      </c>
    </row>
    <row r="1488">
      <c r="B1488" s="1">
        <v>856</v>
      </c>
      <c r="C1488" s="1" t="s">
        <v>3580</v>
      </c>
      <c r="D1488" s="1" t="s">
        <v>3581</v>
      </c>
      <c r="E1488" s="1" t="s">
        <v>366</v>
      </c>
      <c r="F1488" s="2">
        <v>96</v>
      </c>
      <c r="G1488" s="5" t="s">
        <v>3582</v>
      </c>
      <c r="H1488" s="7">
        <v>45966</v>
      </c>
      <c r="I1488" s="1" t="s">
        <v>21</v>
      </c>
      <c r="J1488" s="7">
        <v>45966</v>
      </c>
    </row>
    <row r="1489">
      <c r="B1489" s="1">
        <v>1152</v>
      </c>
      <c r="C1489" s="1" t="s">
        <v>3583</v>
      </c>
      <c r="D1489" s="1">
        <v>2974</v>
      </c>
      <c r="E1489" s="1" t="s">
        <v>19</v>
      </c>
      <c r="F1489" s="2">
        <v>170</v>
      </c>
      <c r="G1489" s="5" t="s">
        <v>3584</v>
      </c>
      <c r="H1489" s="7">
        <v>44272</v>
      </c>
      <c r="I1489" s="1" t="s">
        <v>21</v>
      </c>
      <c r="J1489" s="7">
        <v>44272</v>
      </c>
    </row>
    <row r="1490">
      <c r="B1490" s="1">
        <v>1558</v>
      </c>
      <c r="C1490" s="1" t="s">
        <v>3585</v>
      </c>
      <c r="D1490" s="1" t="s">
        <v>3586</v>
      </c>
      <c r="E1490" s="1" t="s">
        <v>1558</v>
      </c>
      <c r="F1490" s="2">
        <v>190.80000000000001</v>
      </c>
      <c r="G1490" s="5" t="s">
        <v>3587</v>
      </c>
      <c r="H1490" s="7">
        <v>45761</v>
      </c>
      <c r="I1490" s="1" t="s">
        <v>21</v>
      </c>
      <c r="J1490" s="7">
        <v>45761</v>
      </c>
    </row>
    <row r="1491">
      <c r="B1491" s="1">
        <v>1634</v>
      </c>
      <c r="C1491" s="1" t="s">
        <v>3588</v>
      </c>
      <c r="D1491" s="1" t="s">
        <v>3589</v>
      </c>
      <c r="E1491" s="1" t="s">
        <v>366</v>
      </c>
      <c r="F1491" s="2">
        <v>106.8</v>
      </c>
      <c r="G1491" s="5" t="s">
        <v>3590</v>
      </c>
      <c r="H1491" s="7">
        <v>45987</v>
      </c>
      <c r="I1491" s="1" t="s">
        <v>21</v>
      </c>
      <c r="J1491" s="7">
        <v>45987</v>
      </c>
    </row>
    <row r="1492">
      <c r="B1492" s="1">
        <v>1634</v>
      </c>
      <c r="C1492" s="1" t="s">
        <v>3588</v>
      </c>
      <c r="D1492" s="1" t="s">
        <v>3591</v>
      </c>
      <c r="E1492" s="1" t="s">
        <v>1558</v>
      </c>
      <c r="F1492" s="2">
        <v>166.80000000000001</v>
      </c>
      <c r="G1492" s="5" t="s">
        <v>3592</v>
      </c>
      <c r="H1492" s="7">
        <v>45987</v>
      </c>
      <c r="I1492" s="1" t="s">
        <v>21</v>
      </c>
      <c r="J1492" s="7">
        <v>45987</v>
      </c>
    </row>
    <row r="1493">
      <c r="B1493" s="1">
        <v>1156</v>
      </c>
      <c r="C1493" s="1" t="s">
        <v>3593</v>
      </c>
      <c r="D1493" s="1" t="s">
        <v>3594</v>
      </c>
      <c r="E1493" s="1" t="s">
        <v>366</v>
      </c>
      <c r="F1493" s="2">
        <v>118.8</v>
      </c>
      <c r="G1493" s="5" t="s">
        <v>3595</v>
      </c>
      <c r="H1493" s="7">
        <v>45075</v>
      </c>
      <c r="I1493" s="1" t="s">
        <v>21</v>
      </c>
      <c r="J1493" s="7">
        <v>45075</v>
      </c>
    </row>
    <row r="1494">
      <c r="B1494" s="1">
        <v>1156</v>
      </c>
      <c r="C1494" s="1" t="s">
        <v>3593</v>
      </c>
      <c r="D1494" s="1" t="s">
        <v>3596</v>
      </c>
      <c r="E1494" s="1" t="s">
        <v>32</v>
      </c>
      <c r="F1494" s="2">
        <v>154.80000000000001</v>
      </c>
      <c r="G1494" s="5" t="s">
        <v>3597</v>
      </c>
      <c r="H1494" s="7">
        <v>44348</v>
      </c>
      <c r="I1494" s="1" t="s">
        <v>21</v>
      </c>
      <c r="J1494" s="7">
        <v>44348</v>
      </c>
    </row>
    <row r="1495">
      <c r="B1495" s="1">
        <v>1156</v>
      </c>
      <c r="C1495" s="1" t="s">
        <v>3593</v>
      </c>
      <c r="D1495" s="1" t="s">
        <v>3594</v>
      </c>
      <c r="E1495" s="1" t="s">
        <v>366</v>
      </c>
      <c r="F1495" s="2">
        <v>118.8</v>
      </c>
      <c r="G1495" s="5" t="s">
        <v>3598</v>
      </c>
      <c r="H1495" s="7">
        <v>45071</v>
      </c>
      <c r="I1495" s="1" t="s">
        <v>21</v>
      </c>
      <c r="J1495" s="7">
        <v>45071</v>
      </c>
    </row>
    <row r="1496">
      <c r="B1496" s="1">
        <v>1156</v>
      </c>
      <c r="C1496" s="1" t="s">
        <v>3593</v>
      </c>
      <c r="D1496" s="1" t="s">
        <v>3594</v>
      </c>
      <c r="E1496" s="1" t="s">
        <v>366</v>
      </c>
      <c r="F1496" s="2">
        <v>118.8</v>
      </c>
      <c r="G1496" s="5" t="s">
        <v>3599</v>
      </c>
      <c r="H1496" s="7">
        <v>45077</v>
      </c>
      <c r="I1496" s="1" t="s">
        <v>21</v>
      </c>
      <c r="J1496" s="7">
        <v>45077</v>
      </c>
    </row>
    <row r="1497">
      <c r="B1497" s="1">
        <v>1156</v>
      </c>
      <c r="C1497" s="1" t="s">
        <v>3593</v>
      </c>
      <c r="D1497" s="1" t="s">
        <v>3594</v>
      </c>
      <c r="E1497" s="1" t="s">
        <v>366</v>
      </c>
      <c r="F1497" s="2">
        <v>118.8</v>
      </c>
      <c r="G1497" s="5" t="s">
        <v>3600</v>
      </c>
      <c r="H1497" s="7">
        <v>45163</v>
      </c>
      <c r="I1497" s="1" t="s">
        <v>21</v>
      </c>
      <c r="J1497" s="7">
        <v>45163</v>
      </c>
    </row>
    <row r="1498">
      <c r="B1498" s="1">
        <v>1156</v>
      </c>
      <c r="C1498" s="1" t="s">
        <v>3593</v>
      </c>
      <c r="D1498" s="1" t="s">
        <v>3594</v>
      </c>
      <c r="E1498" s="1" t="s">
        <v>366</v>
      </c>
      <c r="F1498" s="2">
        <v>118.8</v>
      </c>
      <c r="G1498" s="5" t="s">
        <v>3601</v>
      </c>
      <c r="H1498" s="7">
        <v>45077</v>
      </c>
      <c r="I1498" s="1" t="s">
        <v>21</v>
      </c>
      <c r="J1498" s="7">
        <v>45077</v>
      </c>
    </row>
    <row r="1499">
      <c r="B1499" s="1">
        <v>1156</v>
      </c>
      <c r="C1499" s="1" t="s">
        <v>3593</v>
      </c>
      <c r="D1499" s="1" t="s">
        <v>3602</v>
      </c>
      <c r="E1499" s="1" t="s">
        <v>1770</v>
      </c>
      <c r="F1499" s="2">
        <v>154.80000000000001</v>
      </c>
      <c r="G1499" s="5" t="s">
        <v>3603</v>
      </c>
      <c r="H1499" s="7">
        <v>44523</v>
      </c>
      <c r="I1499" s="1" t="s">
        <v>21</v>
      </c>
      <c r="J1499" s="7">
        <v>44523</v>
      </c>
    </row>
    <row r="1500">
      <c r="B1500" s="1">
        <v>1156</v>
      </c>
      <c r="C1500" s="1" t="s">
        <v>3593</v>
      </c>
      <c r="D1500" s="1" t="s">
        <v>3594</v>
      </c>
      <c r="E1500" s="1" t="s">
        <v>366</v>
      </c>
      <c r="F1500" s="2">
        <v>118.8</v>
      </c>
      <c r="G1500" s="5" t="s">
        <v>3604</v>
      </c>
      <c r="H1500" s="7">
        <v>45072</v>
      </c>
      <c r="I1500" s="1" t="s">
        <v>21</v>
      </c>
      <c r="J1500" s="7">
        <v>45072</v>
      </c>
    </row>
    <row r="1501">
      <c r="B1501" s="1">
        <v>1156</v>
      </c>
      <c r="C1501" s="1" t="s">
        <v>3593</v>
      </c>
      <c r="D1501" s="1" t="s">
        <v>3602</v>
      </c>
      <c r="E1501" s="1" t="s">
        <v>1770</v>
      </c>
      <c r="F1501" s="2">
        <v>154.80000000000001</v>
      </c>
      <c r="G1501" s="5" t="s">
        <v>3605</v>
      </c>
      <c r="H1501" s="7">
        <v>44517</v>
      </c>
      <c r="I1501" s="1" t="s">
        <v>21</v>
      </c>
      <c r="J1501" s="7">
        <v>44517</v>
      </c>
    </row>
    <row r="1502">
      <c r="B1502" s="1">
        <v>1156</v>
      </c>
      <c r="C1502" s="1" t="s">
        <v>3593</v>
      </c>
      <c r="D1502" s="1" t="s">
        <v>3606</v>
      </c>
      <c r="E1502" s="1" t="s">
        <v>366</v>
      </c>
      <c r="F1502" s="2">
        <v>118.8</v>
      </c>
      <c r="G1502" s="5" t="s">
        <v>3607</v>
      </c>
      <c r="H1502" s="7">
        <v>45548</v>
      </c>
      <c r="I1502" s="1" t="s">
        <v>21</v>
      </c>
      <c r="J1502" s="7">
        <v>45548</v>
      </c>
    </row>
    <row r="1503">
      <c r="B1503" s="1">
        <v>1156</v>
      </c>
      <c r="C1503" s="1" t="s">
        <v>3593</v>
      </c>
      <c r="D1503" s="1" t="s">
        <v>3608</v>
      </c>
      <c r="E1503" s="1" t="s">
        <v>366</v>
      </c>
      <c r="F1503" s="2">
        <v>118.8</v>
      </c>
      <c r="G1503" s="5" t="s">
        <v>3609</v>
      </c>
      <c r="H1503" s="7">
        <v>45545</v>
      </c>
      <c r="I1503" s="1" t="s">
        <v>21</v>
      </c>
      <c r="J1503" s="7">
        <v>45545</v>
      </c>
    </row>
    <row r="1504">
      <c r="B1504" s="1">
        <v>1156</v>
      </c>
      <c r="C1504" s="1" t="s">
        <v>3593</v>
      </c>
      <c r="D1504" s="1" t="s">
        <v>3596</v>
      </c>
      <c r="E1504" s="1" t="s">
        <v>32</v>
      </c>
      <c r="F1504" s="2">
        <v>154.80000000000001</v>
      </c>
      <c r="G1504" s="5" t="s">
        <v>3610</v>
      </c>
      <c r="H1504" s="7">
        <v>44470</v>
      </c>
      <c r="I1504" s="1" t="s">
        <v>21</v>
      </c>
      <c r="J1504" s="7">
        <v>44470</v>
      </c>
    </row>
    <row r="1505">
      <c r="B1505" s="1">
        <v>1156</v>
      </c>
      <c r="C1505" s="1" t="s">
        <v>3593</v>
      </c>
      <c r="D1505" s="1" t="s">
        <v>3594</v>
      </c>
      <c r="E1505" s="1" t="s">
        <v>366</v>
      </c>
      <c r="F1505" s="2">
        <v>118.8</v>
      </c>
      <c r="G1505" s="5" t="s">
        <v>3611</v>
      </c>
      <c r="H1505" s="7">
        <v>45162</v>
      </c>
      <c r="I1505" s="1" t="s">
        <v>21</v>
      </c>
      <c r="J1505" s="7">
        <v>45162</v>
      </c>
    </row>
    <row r="1506">
      <c r="B1506" s="1">
        <v>1483</v>
      </c>
      <c r="C1506" s="1" t="s">
        <v>3612</v>
      </c>
      <c r="D1506" s="1" t="s">
        <v>3613</v>
      </c>
      <c r="E1506" s="1" t="s">
        <v>1558</v>
      </c>
      <c r="F1506" s="2">
        <v>214.80000000000001</v>
      </c>
      <c r="G1506" s="5" t="s">
        <v>3614</v>
      </c>
      <c r="H1506" s="7">
        <v>45572</v>
      </c>
      <c r="I1506" s="1" t="s">
        <v>21</v>
      </c>
      <c r="J1506" s="7">
        <v>45604</v>
      </c>
    </row>
    <row r="1507">
      <c r="B1507" s="1">
        <v>1413</v>
      </c>
      <c r="C1507" s="1" t="s">
        <v>3615</v>
      </c>
      <c r="D1507" s="1" t="s">
        <v>3616</v>
      </c>
      <c r="E1507" s="1" t="s">
        <v>366</v>
      </c>
      <c r="F1507" s="2">
        <v>168</v>
      </c>
      <c r="G1507" s="5" t="s">
        <v>3617</v>
      </c>
      <c r="H1507" s="7">
        <v>45302</v>
      </c>
      <c r="I1507" s="1" t="s">
        <v>21</v>
      </c>
      <c r="J1507" s="7">
        <v>45302</v>
      </c>
    </row>
    <row r="1508">
      <c r="B1508" s="1">
        <v>766</v>
      </c>
      <c r="C1508" s="1" t="s">
        <v>1128</v>
      </c>
      <c r="D1508" s="1" t="s">
        <v>3618</v>
      </c>
      <c r="E1508" s="1" t="s">
        <v>32</v>
      </c>
      <c r="F1508" s="2">
        <v>420</v>
      </c>
      <c r="G1508" s="5" t="s">
        <v>3619</v>
      </c>
      <c r="H1508" s="7">
        <v>42993</v>
      </c>
      <c r="I1508" s="1" t="s">
        <v>21</v>
      </c>
      <c r="J1508" s="7">
        <v>42993</v>
      </c>
    </row>
    <row r="1509">
      <c r="B1509" s="1">
        <v>961</v>
      </c>
      <c r="C1509" s="1" t="s">
        <v>3620</v>
      </c>
      <c r="D1509" s="1">
        <v>2785</v>
      </c>
      <c r="E1509" s="1" t="s">
        <v>1043</v>
      </c>
      <c r="F1509" s="2">
        <v>240</v>
      </c>
      <c r="G1509" s="5" t="s">
        <v>3621</v>
      </c>
      <c r="H1509" s="7">
        <v>42996</v>
      </c>
      <c r="I1509" s="1" t="s">
        <v>21</v>
      </c>
      <c r="J1509" s="7">
        <v>42996</v>
      </c>
    </row>
    <row r="1510">
      <c r="B1510" s="1">
        <v>1530</v>
      </c>
      <c r="C1510" s="1" t="s">
        <v>3622</v>
      </c>
      <c r="D1510" s="1" t="s">
        <v>3623</v>
      </c>
      <c r="E1510" s="1" t="s">
        <v>366</v>
      </c>
      <c r="F1510" s="2">
        <v>120</v>
      </c>
      <c r="G1510" s="5" t="s">
        <v>3624</v>
      </c>
      <c r="H1510" s="7">
        <v>45742</v>
      </c>
      <c r="I1510" s="1" t="s">
        <v>21</v>
      </c>
      <c r="J1510" s="7">
        <v>45742</v>
      </c>
    </row>
    <row r="1511">
      <c r="B1511" s="1">
        <v>1277</v>
      </c>
      <c r="C1511" s="1" t="s">
        <v>3625</v>
      </c>
      <c r="D1511" s="1" t="s">
        <v>3626</v>
      </c>
      <c r="E1511" s="1" t="s">
        <v>1770</v>
      </c>
      <c r="F1511" s="2">
        <v>178.80000000000001</v>
      </c>
      <c r="G1511" s="5" t="s">
        <v>3627</v>
      </c>
      <c r="H1511" s="7">
        <v>44914</v>
      </c>
      <c r="I1511" s="1" t="s">
        <v>21</v>
      </c>
      <c r="J1511" s="7">
        <v>44914</v>
      </c>
    </row>
    <row r="1512">
      <c r="B1512" s="1">
        <v>1647</v>
      </c>
      <c r="C1512" s="1" t="s">
        <v>3628</v>
      </c>
      <c r="D1512" s="1" t="s">
        <v>3629</v>
      </c>
      <c r="E1512" s="1" t="s">
        <v>32</v>
      </c>
      <c r="F1512" s="2">
        <v>130.80000000000001</v>
      </c>
      <c r="G1512" s="5" t="s">
        <v>3630</v>
      </c>
      <c r="H1512" s="7">
        <v>46009</v>
      </c>
      <c r="I1512" s="1" t="s">
        <v>21</v>
      </c>
      <c r="J1512" s="7">
        <v>46009</v>
      </c>
    </row>
    <row r="1513">
      <c r="B1513" s="1">
        <v>1647</v>
      </c>
      <c r="C1513" s="1" t="s">
        <v>3628</v>
      </c>
      <c r="D1513" s="1" t="s">
        <v>3629</v>
      </c>
      <c r="E1513" s="1" t="s">
        <v>32</v>
      </c>
      <c r="F1513" s="2">
        <v>130.80000000000001</v>
      </c>
      <c r="G1513" s="5" t="s">
        <v>3631</v>
      </c>
      <c r="H1513" s="7">
        <v>46051</v>
      </c>
      <c r="I1513" s="1" t="s">
        <v>21</v>
      </c>
      <c r="J1513" s="7">
        <v>46051</v>
      </c>
    </row>
    <row r="1514">
      <c r="B1514" s="1">
        <v>1647</v>
      </c>
      <c r="C1514" s="1" t="s">
        <v>3628</v>
      </c>
      <c r="D1514" s="1" t="s">
        <v>3629</v>
      </c>
      <c r="E1514" s="1" t="s">
        <v>32</v>
      </c>
      <c r="F1514" s="2">
        <v>130.80000000000001</v>
      </c>
      <c r="G1514" s="5" t="s">
        <v>3632</v>
      </c>
      <c r="H1514" s="7">
        <v>45988</v>
      </c>
      <c r="I1514" s="1" t="s">
        <v>21</v>
      </c>
      <c r="J1514" s="7">
        <v>45988</v>
      </c>
    </row>
    <row r="1515">
      <c r="B1515" s="1">
        <v>1647</v>
      </c>
      <c r="C1515" s="1" t="s">
        <v>3628</v>
      </c>
      <c r="D1515" s="1" t="s">
        <v>3629</v>
      </c>
      <c r="E1515" s="1" t="s">
        <v>32</v>
      </c>
      <c r="F1515" s="2">
        <v>130.80000000000001</v>
      </c>
      <c r="G1515" s="5" t="s">
        <v>3633</v>
      </c>
      <c r="H1515" s="7">
        <v>46010</v>
      </c>
      <c r="I1515" s="1" t="s">
        <v>21</v>
      </c>
      <c r="J1515" s="7">
        <v>46010</v>
      </c>
    </row>
    <row r="1516">
      <c r="B1516" s="1">
        <v>1034</v>
      </c>
      <c r="C1516" s="1" t="s">
        <v>3634</v>
      </c>
      <c r="D1516" s="1" t="s">
        <v>3635</v>
      </c>
      <c r="E1516" s="1" t="s">
        <v>32</v>
      </c>
      <c r="F1516" s="2">
        <v>130.80000000000001</v>
      </c>
      <c r="G1516" s="5" t="s">
        <v>3636</v>
      </c>
      <c r="H1516" s="7">
        <v>43482</v>
      </c>
      <c r="I1516" s="1" t="s">
        <v>21</v>
      </c>
      <c r="J1516" s="7">
        <v>43482</v>
      </c>
    </row>
    <row r="1517">
      <c r="B1517" s="1">
        <v>1538</v>
      </c>
      <c r="C1517" s="1" t="s">
        <v>3637</v>
      </c>
      <c r="D1517" s="1" t="s">
        <v>3638</v>
      </c>
      <c r="E1517" s="1" t="s">
        <v>366</v>
      </c>
      <c r="F1517" s="2">
        <v>120</v>
      </c>
      <c r="G1517" s="5" t="s">
        <v>3639</v>
      </c>
      <c r="H1517" s="7">
        <v>45733</v>
      </c>
      <c r="I1517" s="1" t="s">
        <v>21</v>
      </c>
      <c r="J1517" s="7">
        <v>45733</v>
      </c>
    </row>
    <row r="1518">
      <c r="B1518" s="1">
        <v>1538</v>
      </c>
      <c r="C1518" s="1" t="s">
        <v>3637</v>
      </c>
      <c r="D1518" s="1" t="s">
        <v>3640</v>
      </c>
      <c r="E1518" s="1" t="s">
        <v>366</v>
      </c>
      <c r="F1518" s="2">
        <v>120</v>
      </c>
      <c r="G1518" s="5" t="s">
        <v>3641</v>
      </c>
      <c r="H1518" s="7">
        <v>45714</v>
      </c>
      <c r="I1518" s="1" t="s">
        <v>21</v>
      </c>
      <c r="J1518" s="7">
        <v>45714</v>
      </c>
    </row>
    <row r="1519">
      <c r="B1519" s="1">
        <v>1406</v>
      </c>
      <c r="C1519" s="1" t="s">
        <v>3642</v>
      </c>
      <c r="D1519" s="1" t="s">
        <v>3643</v>
      </c>
      <c r="E1519" s="1" t="s">
        <v>366</v>
      </c>
      <c r="F1519" s="2">
        <v>118.8</v>
      </c>
      <c r="G1519" s="5" t="s">
        <v>3644</v>
      </c>
      <c r="H1519" s="7">
        <v>45367</v>
      </c>
      <c r="I1519" s="1" t="s">
        <v>21</v>
      </c>
      <c r="J1519" s="7">
        <v>45367</v>
      </c>
    </row>
    <row r="1520">
      <c r="B1520" s="1">
        <v>1406</v>
      </c>
      <c r="C1520" s="1" t="s">
        <v>3642</v>
      </c>
      <c r="D1520" s="1" t="s">
        <v>3643</v>
      </c>
      <c r="E1520" s="1" t="s">
        <v>366</v>
      </c>
      <c r="F1520" s="2">
        <v>118.8</v>
      </c>
      <c r="G1520" s="5" t="s">
        <v>3645</v>
      </c>
      <c r="H1520" s="7">
        <v>45372</v>
      </c>
      <c r="I1520" s="1" t="s">
        <v>21</v>
      </c>
      <c r="J1520" s="7">
        <v>45372</v>
      </c>
    </row>
    <row r="1521">
      <c r="B1521" s="1">
        <v>1406</v>
      </c>
      <c r="C1521" s="1" t="s">
        <v>3642</v>
      </c>
      <c r="D1521" s="1" t="s">
        <v>3643</v>
      </c>
      <c r="E1521" s="1" t="s">
        <v>366</v>
      </c>
      <c r="F1521" s="2">
        <v>118.8</v>
      </c>
      <c r="G1521" s="5" t="s">
        <v>3646</v>
      </c>
      <c r="H1521" s="7">
        <v>45364</v>
      </c>
      <c r="I1521" s="1" t="s">
        <v>21</v>
      </c>
      <c r="J1521" s="7">
        <v>45364</v>
      </c>
    </row>
    <row r="1522">
      <c r="B1522" s="1">
        <v>1406</v>
      </c>
      <c r="C1522" s="1" t="s">
        <v>3642</v>
      </c>
      <c r="D1522" s="1" t="s">
        <v>3647</v>
      </c>
      <c r="E1522" s="1" t="s">
        <v>1558</v>
      </c>
      <c r="F1522" s="2">
        <v>202.80000000000001</v>
      </c>
      <c r="G1522" s="5" t="s">
        <v>3648</v>
      </c>
      <c r="H1522" s="7">
        <v>45828</v>
      </c>
      <c r="I1522" s="1" t="s">
        <v>21</v>
      </c>
      <c r="J1522" s="7">
        <v>45828</v>
      </c>
    </row>
    <row r="1523">
      <c r="B1523" s="1">
        <v>1406</v>
      </c>
      <c r="C1523" s="1" t="s">
        <v>3642</v>
      </c>
      <c r="D1523" s="1" t="s">
        <v>3649</v>
      </c>
      <c r="E1523" s="1" t="s">
        <v>1558</v>
      </c>
      <c r="F1523" s="2">
        <v>202.80000000000001</v>
      </c>
      <c r="G1523" s="5" t="s">
        <v>3650</v>
      </c>
      <c r="H1523" s="7">
        <v>45366</v>
      </c>
      <c r="I1523" s="1" t="s">
        <v>21</v>
      </c>
      <c r="J1523" s="7">
        <v>45366</v>
      </c>
    </row>
    <row r="1524">
      <c r="B1524" s="1">
        <v>1118</v>
      </c>
      <c r="C1524" s="1" t="s">
        <v>3651</v>
      </c>
      <c r="D1524" s="1" t="s">
        <v>3652</v>
      </c>
      <c r="E1524" s="1" t="s">
        <v>32</v>
      </c>
      <c r="F1524" s="2">
        <v>360</v>
      </c>
      <c r="G1524" s="5" t="s">
        <v>3653</v>
      </c>
      <c r="H1524" s="7">
        <v>44121</v>
      </c>
      <c r="I1524" s="1" t="s">
        <v>21</v>
      </c>
      <c r="J1524" s="7">
        <v>44121</v>
      </c>
    </row>
    <row r="1525">
      <c r="B1525" s="1">
        <v>1553</v>
      </c>
      <c r="C1525" s="1" t="s">
        <v>3654</v>
      </c>
      <c r="D1525" s="1" t="s">
        <v>3655</v>
      </c>
      <c r="E1525" s="1" t="s">
        <v>366</v>
      </c>
      <c r="F1525" s="2">
        <v>132</v>
      </c>
      <c r="G1525" s="5" t="s">
        <v>3656</v>
      </c>
      <c r="H1525" s="7">
        <v>45752</v>
      </c>
      <c r="I1525" s="1" t="s">
        <v>21</v>
      </c>
      <c r="J1525" s="7">
        <v>45752</v>
      </c>
    </row>
    <row r="1526">
      <c r="B1526" s="1">
        <v>1605</v>
      </c>
      <c r="C1526" s="1" t="s">
        <v>3657</v>
      </c>
      <c r="D1526" s="1" t="s">
        <v>3658</v>
      </c>
      <c r="E1526" s="1" t="s">
        <v>366</v>
      </c>
      <c r="F1526" s="2">
        <v>108</v>
      </c>
      <c r="G1526" s="5" t="s">
        <v>3659</v>
      </c>
      <c r="H1526" s="7">
        <v>45923</v>
      </c>
      <c r="I1526" s="1" t="s">
        <v>21</v>
      </c>
      <c r="J1526" s="7">
        <v>45923</v>
      </c>
    </row>
    <row r="1527">
      <c r="B1527" s="1">
        <v>1605</v>
      </c>
      <c r="C1527" s="1" t="s">
        <v>3657</v>
      </c>
      <c r="D1527" s="1" t="s">
        <v>3658</v>
      </c>
      <c r="E1527" s="1" t="s">
        <v>366</v>
      </c>
      <c r="F1527" s="2">
        <v>108</v>
      </c>
      <c r="G1527" s="5" t="s">
        <v>3660</v>
      </c>
      <c r="H1527" s="7">
        <v>45923</v>
      </c>
      <c r="I1527" s="1" t="s">
        <v>21</v>
      </c>
      <c r="J1527" s="7">
        <v>45923</v>
      </c>
    </row>
    <row r="1528">
      <c r="B1528" s="1">
        <v>1605</v>
      </c>
      <c r="C1528" s="1" t="s">
        <v>3657</v>
      </c>
      <c r="D1528" s="1" t="s">
        <v>3658</v>
      </c>
      <c r="E1528" s="1" t="s">
        <v>366</v>
      </c>
      <c r="F1528" s="2">
        <v>108</v>
      </c>
      <c r="G1528" s="5" t="s">
        <v>3661</v>
      </c>
      <c r="H1528" s="7">
        <v>45974</v>
      </c>
      <c r="I1528" s="1" t="s">
        <v>21</v>
      </c>
      <c r="J1528" s="7">
        <v>45974</v>
      </c>
    </row>
    <row r="1529">
      <c r="B1529" s="1">
        <v>1605</v>
      </c>
      <c r="C1529" s="1" t="s">
        <v>3657</v>
      </c>
      <c r="D1529" s="1" t="s">
        <v>3658</v>
      </c>
      <c r="E1529" s="1" t="s">
        <v>366</v>
      </c>
      <c r="F1529" s="2">
        <v>108</v>
      </c>
      <c r="G1529" s="5" t="s">
        <v>3662</v>
      </c>
      <c r="H1529" s="7">
        <v>45923</v>
      </c>
      <c r="I1529" s="1" t="s">
        <v>21</v>
      </c>
      <c r="J1529" s="7">
        <v>45923</v>
      </c>
    </row>
    <row r="1530">
      <c r="B1530" s="1">
        <v>1605</v>
      </c>
      <c r="C1530" s="1" t="s">
        <v>3657</v>
      </c>
      <c r="D1530" s="1" t="s">
        <v>3658</v>
      </c>
      <c r="E1530" s="1" t="s">
        <v>366</v>
      </c>
      <c r="F1530" s="2">
        <v>108</v>
      </c>
      <c r="G1530" s="5" t="s">
        <v>3663</v>
      </c>
      <c r="H1530" s="7">
        <v>45980</v>
      </c>
      <c r="I1530" s="1" t="s">
        <v>21</v>
      </c>
      <c r="J1530" s="7">
        <v>45980</v>
      </c>
    </row>
    <row r="1531">
      <c r="B1531" s="1">
        <v>1605</v>
      </c>
      <c r="C1531" s="1" t="s">
        <v>3657</v>
      </c>
      <c r="D1531" s="1" t="s">
        <v>3658</v>
      </c>
      <c r="E1531" s="1" t="s">
        <v>366</v>
      </c>
      <c r="F1531" s="2">
        <v>108</v>
      </c>
      <c r="G1531" s="5" t="s">
        <v>3664</v>
      </c>
      <c r="H1531" s="7">
        <v>45947</v>
      </c>
      <c r="I1531" s="1" t="s">
        <v>21</v>
      </c>
      <c r="J1531" s="7">
        <v>45947</v>
      </c>
    </row>
    <row r="1532">
      <c r="B1532" s="1">
        <v>1605</v>
      </c>
      <c r="C1532" s="1" t="s">
        <v>3657</v>
      </c>
      <c r="D1532" s="1" t="s">
        <v>3658</v>
      </c>
      <c r="E1532" s="1" t="s">
        <v>366</v>
      </c>
      <c r="F1532" s="2">
        <v>108</v>
      </c>
      <c r="G1532" s="5" t="s">
        <v>3665</v>
      </c>
      <c r="H1532" s="7">
        <v>45947</v>
      </c>
      <c r="I1532" s="1" t="s">
        <v>21</v>
      </c>
      <c r="J1532" s="7">
        <v>45947</v>
      </c>
    </row>
    <row r="1533">
      <c r="B1533" s="1">
        <v>1605</v>
      </c>
      <c r="C1533" s="1" t="s">
        <v>3657</v>
      </c>
      <c r="D1533" s="1" t="s">
        <v>3658</v>
      </c>
      <c r="E1533" s="1" t="s">
        <v>366</v>
      </c>
      <c r="F1533" s="2">
        <v>108</v>
      </c>
      <c r="G1533" s="5" t="s">
        <v>3666</v>
      </c>
      <c r="H1533" s="7">
        <v>45947</v>
      </c>
      <c r="I1533" s="1" t="s">
        <v>21</v>
      </c>
      <c r="J1533" s="7">
        <v>45947</v>
      </c>
    </row>
    <row r="1534">
      <c r="B1534" s="1">
        <v>1605</v>
      </c>
      <c r="C1534" s="1" t="s">
        <v>3657</v>
      </c>
      <c r="D1534" s="1" t="s">
        <v>3658</v>
      </c>
      <c r="E1534" s="1" t="s">
        <v>366</v>
      </c>
      <c r="F1534" s="2">
        <v>108</v>
      </c>
      <c r="G1534" s="5" t="s">
        <v>3667</v>
      </c>
      <c r="H1534" s="7">
        <v>45947</v>
      </c>
      <c r="I1534" s="1" t="s">
        <v>21</v>
      </c>
      <c r="J1534" s="7">
        <v>45947</v>
      </c>
    </row>
    <row r="1535">
      <c r="B1535" s="1">
        <v>1605</v>
      </c>
      <c r="C1535" s="1" t="s">
        <v>3657</v>
      </c>
      <c r="D1535" s="1" t="s">
        <v>3658</v>
      </c>
      <c r="E1535" s="1" t="s">
        <v>366</v>
      </c>
      <c r="F1535" s="2">
        <v>108</v>
      </c>
      <c r="G1535" s="5" t="s">
        <v>3668</v>
      </c>
      <c r="H1535" s="7">
        <v>45947</v>
      </c>
      <c r="I1535" s="1" t="s">
        <v>21</v>
      </c>
      <c r="J1535" s="7">
        <v>45947</v>
      </c>
    </row>
    <row r="1536">
      <c r="B1536" s="1">
        <v>1605</v>
      </c>
      <c r="C1536" s="1" t="s">
        <v>3657</v>
      </c>
      <c r="D1536" s="1" t="s">
        <v>3658</v>
      </c>
      <c r="E1536" s="1" t="s">
        <v>366</v>
      </c>
      <c r="F1536" s="2">
        <v>108</v>
      </c>
      <c r="G1536" s="5" t="s">
        <v>3669</v>
      </c>
      <c r="H1536" s="7">
        <v>45947</v>
      </c>
      <c r="I1536" s="1" t="s">
        <v>21</v>
      </c>
      <c r="J1536" s="7">
        <v>45947</v>
      </c>
    </row>
    <row r="1537">
      <c r="B1537" s="1">
        <v>1605</v>
      </c>
      <c r="C1537" s="1" t="s">
        <v>3657</v>
      </c>
      <c r="D1537" s="1" t="s">
        <v>3658</v>
      </c>
      <c r="E1537" s="1" t="s">
        <v>366</v>
      </c>
      <c r="F1537" s="2">
        <v>108</v>
      </c>
      <c r="G1537" s="5" t="s">
        <v>3670</v>
      </c>
      <c r="H1537" s="7">
        <v>46001</v>
      </c>
      <c r="I1537" s="1" t="s">
        <v>21</v>
      </c>
      <c r="J1537" s="7">
        <v>46001</v>
      </c>
    </row>
    <row r="1538">
      <c r="B1538" s="1">
        <v>1605</v>
      </c>
      <c r="C1538" s="1" t="s">
        <v>3657</v>
      </c>
      <c r="D1538" s="1" t="s">
        <v>3658</v>
      </c>
      <c r="E1538" s="1" t="s">
        <v>366</v>
      </c>
      <c r="F1538" s="2">
        <v>108</v>
      </c>
      <c r="G1538" s="5" t="s">
        <v>3671</v>
      </c>
      <c r="H1538" s="7">
        <v>45947</v>
      </c>
      <c r="I1538" s="1" t="s">
        <v>21</v>
      </c>
      <c r="J1538" s="7">
        <v>45947</v>
      </c>
    </row>
    <row r="1539">
      <c r="B1539" s="1">
        <v>1605</v>
      </c>
      <c r="C1539" s="1" t="s">
        <v>3657</v>
      </c>
      <c r="D1539" s="1" t="s">
        <v>3658</v>
      </c>
      <c r="E1539" s="1" t="s">
        <v>366</v>
      </c>
      <c r="F1539" s="2">
        <v>108</v>
      </c>
      <c r="G1539" s="5" t="s">
        <v>3672</v>
      </c>
      <c r="H1539" s="7">
        <v>45974</v>
      </c>
      <c r="I1539" s="1" t="s">
        <v>21</v>
      </c>
      <c r="J1539" s="7">
        <v>45974</v>
      </c>
    </row>
    <row r="1540">
      <c r="B1540" s="1">
        <v>1605</v>
      </c>
      <c r="C1540" s="1" t="s">
        <v>3657</v>
      </c>
      <c r="D1540" s="1" t="s">
        <v>3658</v>
      </c>
      <c r="E1540" s="1" t="s">
        <v>366</v>
      </c>
      <c r="F1540" s="2">
        <v>108</v>
      </c>
      <c r="G1540" s="5" t="s">
        <v>3673</v>
      </c>
      <c r="H1540" s="7">
        <v>45974</v>
      </c>
      <c r="I1540" s="1" t="s">
        <v>21</v>
      </c>
      <c r="J1540" s="7">
        <v>45974</v>
      </c>
    </row>
    <row r="1541">
      <c r="B1541" s="1">
        <v>1595</v>
      </c>
      <c r="C1541" s="1" t="s">
        <v>3674</v>
      </c>
      <c r="D1541" s="1" t="s">
        <v>3675</v>
      </c>
      <c r="E1541" s="1" t="s">
        <v>366</v>
      </c>
      <c r="F1541" s="2">
        <v>178.80000000000001</v>
      </c>
      <c r="G1541" s="5" t="s">
        <v>3676</v>
      </c>
      <c r="H1541" s="7">
        <v>45855</v>
      </c>
      <c r="I1541" s="1" t="s">
        <v>21</v>
      </c>
      <c r="J1541" s="7">
        <v>45855</v>
      </c>
    </row>
    <row r="1542">
      <c r="B1542" s="1">
        <v>944</v>
      </c>
      <c r="C1542" s="1" t="s">
        <v>3677</v>
      </c>
      <c r="D1542" s="1" t="s">
        <v>3678</v>
      </c>
      <c r="E1542" s="1" t="s">
        <v>32</v>
      </c>
      <c r="F1542" s="2">
        <v>300</v>
      </c>
      <c r="G1542" s="5" t="s">
        <v>3679</v>
      </c>
      <c r="H1542" s="7">
        <v>42927</v>
      </c>
      <c r="I1542" s="1" t="s">
        <v>21</v>
      </c>
      <c r="J1542" s="7">
        <v>42927</v>
      </c>
    </row>
    <row r="1543">
      <c r="B1543" s="1">
        <v>1596</v>
      </c>
      <c r="C1543" s="1" t="s">
        <v>3680</v>
      </c>
      <c r="D1543" s="1" t="s">
        <v>3681</v>
      </c>
      <c r="E1543" s="1" t="s">
        <v>366</v>
      </c>
      <c r="F1543" s="2">
        <v>108</v>
      </c>
      <c r="G1543" s="5" t="s">
        <v>3682</v>
      </c>
      <c r="H1543" s="7">
        <v>45874</v>
      </c>
      <c r="I1543" s="1" t="s">
        <v>21</v>
      </c>
      <c r="J1543" s="7">
        <v>45874</v>
      </c>
    </row>
    <row r="1544">
      <c r="B1544" s="1">
        <v>1424</v>
      </c>
      <c r="C1544" s="1" t="s">
        <v>3683</v>
      </c>
      <c r="D1544" s="1" t="s">
        <v>3684</v>
      </c>
      <c r="E1544" s="1" t="s">
        <v>3472</v>
      </c>
      <c r="F1544" s="2">
        <v>166.80000000000001</v>
      </c>
      <c r="G1544" s="5" t="s">
        <v>3685</v>
      </c>
      <c r="H1544" s="7">
        <v>45404</v>
      </c>
      <c r="I1544" s="1" t="s">
        <v>21</v>
      </c>
      <c r="J1544" s="7">
        <v>45404</v>
      </c>
    </row>
    <row r="1545">
      <c r="B1545" s="1">
        <v>1424</v>
      </c>
      <c r="C1545" s="1" t="s">
        <v>3683</v>
      </c>
      <c r="D1545" s="1" t="s">
        <v>3684</v>
      </c>
      <c r="E1545" s="1" t="s">
        <v>3472</v>
      </c>
      <c r="F1545" s="2">
        <v>166.80000000000001</v>
      </c>
      <c r="G1545" s="5" t="s">
        <v>3686</v>
      </c>
      <c r="H1545" s="7">
        <v>45404</v>
      </c>
      <c r="I1545" s="1" t="s">
        <v>21</v>
      </c>
      <c r="J1545" s="7">
        <v>45404</v>
      </c>
    </row>
    <row r="1546">
      <c r="B1546" s="1">
        <v>1424</v>
      </c>
      <c r="C1546" s="1" t="s">
        <v>3683</v>
      </c>
      <c r="D1546" s="1" t="s">
        <v>3684</v>
      </c>
      <c r="E1546" s="1" t="s">
        <v>3472</v>
      </c>
      <c r="F1546" s="2">
        <v>166.80000000000001</v>
      </c>
      <c r="G1546" s="5" t="s">
        <v>3687</v>
      </c>
      <c r="H1546" s="7">
        <v>45404</v>
      </c>
      <c r="I1546" s="1" t="s">
        <v>21</v>
      </c>
      <c r="J1546" s="7">
        <v>45404</v>
      </c>
    </row>
    <row r="1547">
      <c r="B1547" s="1">
        <v>1424</v>
      </c>
      <c r="C1547" s="1" t="s">
        <v>3683</v>
      </c>
      <c r="D1547" s="1" t="s">
        <v>3684</v>
      </c>
      <c r="E1547" s="1" t="s">
        <v>3472</v>
      </c>
      <c r="F1547" s="2">
        <v>166.80000000000001</v>
      </c>
      <c r="G1547" s="5" t="s">
        <v>3688</v>
      </c>
      <c r="H1547" s="7">
        <v>45404</v>
      </c>
      <c r="I1547" s="1" t="s">
        <v>21</v>
      </c>
      <c r="J1547" s="7">
        <v>45404</v>
      </c>
    </row>
    <row r="1548">
      <c r="B1548" s="1">
        <v>1424</v>
      </c>
      <c r="C1548" s="1" t="s">
        <v>3683</v>
      </c>
      <c r="D1548" s="1" t="s">
        <v>3684</v>
      </c>
      <c r="E1548" s="1" t="s">
        <v>3472</v>
      </c>
      <c r="F1548" s="2">
        <v>166.80000000000001</v>
      </c>
      <c r="G1548" s="5" t="s">
        <v>3689</v>
      </c>
      <c r="H1548" s="7">
        <v>45404</v>
      </c>
      <c r="I1548" s="1" t="s">
        <v>21</v>
      </c>
      <c r="J1548" s="7">
        <v>45404</v>
      </c>
    </row>
    <row r="1549">
      <c r="B1549" s="1">
        <v>1424</v>
      </c>
      <c r="C1549" s="1" t="s">
        <v>3683</v>
      </c>
      <c r="D1549" s="1" t="s">
        <v>3684</v>
      </c>
      <c r="E1549" s="1" t="s">
        <v>3472</v>
      </c>
      <c r="F1549" s="2">
        <v>166.80000000000001</v>
      </c>
      <c r="G1549" s="5" t="s">
        <v>3690</v>
      </c>
      <c r="H1549" s="7">
        <v>45404</v>
      </c>
      <c r="I1549" s="1" t="s">
        <v>21</v>
      </c>
      <c r="J1549" s="7">
        <v>45404</v>
      </c>
    </row>
    <row r="1550">
      <c r="B1550" s="1">
        <v>1424</v>
      </c>
      <c r="C1550" s="1" t="s">
        <v>3683</v>
      </c>
      <c r="D1550" s="1" t="s">
        <v>3684</v>
      </c>
      <c r="E1550" s="1" t="s">
        <v>3472</v>
      </c>
      <c r="F1550" s="2">
        <v>166.80000000000001</v>
      </c>
      <c r="G1550" s="5" t="s">
        <v>3691</v>
      </c>
      <c r="H1550" s="7">
        <v>45404</v>
      </c>
      <c r="I1550" s="1" t="s">
        <v>21</v>
      </c>
      <c r="J1550" s="7">
        <v>45404</v>
      </c>
    </row>
    <row r="1551">
      <c r="B1551" s="1">
        <v>1424</v>
      </c>
      <c r="C1551" s="1" t="s">
        <v>3683</v>
      </c>
      <c r="D1551" s="1" t="s">
        <v>3692</v>
      </c>
      <c r="E1551" s="1" t="s">
        <v>3693</v>
      </c>
      <c r="F1551" s="2">
        <v>226.80000000000001</v>
      </c>
      <c r="G1551" s="5" t="s">
        <v>3694</v>
      </c>
      <c r="H1551" s="7">
        <v>45404</v>
      </c>
      <c r="I1551" s="1" t="s">
        <v>21</v>
      </c>
      <c r="J1551" s="7">
        <v>45404</v>
      </c>
    </row>
    <row r="1552">
      <c r="B1552" s="1">
        <v>1601</v>
      </c>
      <c r="C1552" s="1" t="s">
        <v>3695</v>
      </c>
      <c r="D1552" s="1" t="s">
        <v>3696</v>
      </c>
      <c r="E1552" s="1" t="s">
        <v>1770</v>
      </c>
      <c r="F1552" s="2">
        <v>166.80000000000001</v>
      </c>
      <c r="G1552" s="5" t="s">
        <v>3697</v>
      </c>
      <c r="H1552" s="7">
        <v>45932</v>
      </c>
      <c r="I1552" s="1" t="s">
        <v>21</v>
      </c>
      <c r="J1552" s="7">
        <v>46108</v>
      </c>
    </row>
    <row r="1553">
      <c r="B1553" s="1">
        <v>1601</v>
      </c>
      <c r="C1553" s="1" t="s">
        <v>3695</v>
      </c>
      <c r="D1553" s="1" t="s">
        <v>3698</v>
      </c>
      <c r="E1553" s="1" t="s">
        <v>1770</v>
      </c>
      <c r="F1553" s="2">
        <v>166.80000000000001</v>
      </c>
      <c r="G1553" s="5" t="s">
        <v>3699</v>
      </c>
      <c r="H1553" s="7">
        <v>45932</v>
      </c>
      <c r="I1553" s="1" t="s">
        <v>21</v>
      </c>
      <c r="J1553" s="7">
        <v>46239</v>
      </c>
    </row>
    <row r="1554">
      <c r="B1554" s="1">
        <v>1601</v>
      </c>
      <c r="C1554" s="1" t="s">
        <v>3695</v>
      </c>
      <c r="D1554" s="1" t="s">
        <v>3700</v>
      </c>
      <c r="E1554" s="1" t="s">
        <v>1770</v>
      </c>
      <c r="F1554" s="2">
        <v>166.80000000000001</v>
      </c>
      <c r="G1554" s="5" t="s">
        <v>3701</v>
      </c>
      <c r="H1554" s="7">
        <v>45932</v>
      </c>
      <c r="I1554" s="1" t="s">
        <v>21</v>
      </c>
      <c r="J1554" s="7">
        <v>45980</v>
      </c>
    </row>
    <row r="1555">
      <c r="B1555" s="1">
        <v>1601</v>
      </c>
      <c r="C1555" s="1" t="s">
        <v>3695</v>
      </c>
      <c r="D1555" s="1" t="s">
        <v>3702</v>
      </c>
      <c r="E1555" s="1" t="s">
        <v>1770</v>
      </c>
      <c r="F1555" s="2">
        <v>166.80000000000001</v>
      </c>
      <c r="G1555" s="5" t="s">
        <v>3703</v>
      </c>
      <c r="H1555" s="7">
        <v>45932</v>
      </c>
      <c r="I1555" s="1" t="s">
        <v>21</v>
      </c>
      <c r="J1555" s="7">
        <v>46290</v>
      </c>
    </row>
    <row r="1556">
      <c r="B1556" s="1">
        <v>1601</v>
      </c>
      <c r="C1556" s="1" t="s">
        <v>3695</v>
      </c>
      <c r="D1556" s="1" t="s">
        <v>3698</v>
      </c>
      <c r="E1556" s="1" t="s">
        <v>1770</v>
      </c>
      <c r="F1556" s="2">
        <v>166.80000000000001</v>
      </c>
      <c r="G1556" s="5" t="s">
        <v>3704</v>
      </c>
      <c r="H1556" s="7">
        <v>45932</v>
      </c>
      <c r="I1556" s="1" t="s">
        <v>21</v>
      </c>
      <c r="J1556" s="7">
        <v>46239</v>
      </c>
    </row>
    <row r="1557">
      <c r="B1557" s="1">
        <v>1601</v>
      </c>
      <c r="C1557" s="1" t="s">
        <v>3695</v>
      </c>
      <c r="D1557" s="1" t="s">
        <v>3705</v>
      </c>
      <c r="E1557" s="1" t="s">
        <v>32</v>
      </c>
      <c r="F1557" s="2">
        <v>120</v>
      </c>
      <c r="G1557" s="5" t="s">
        <v>3706</v>
      </c>
      <c r="H1557" s="7">
        <v>45932</v>
      </c>
      <c r="I1557" s="1" t="s">
        <v>21</v>
      </c>
      <c r="J1557" s="7">
        <v>46222</v>
      </c>
    </row>
    <row r="1558">
      <c r="B1558" s="1">
        <v>1601</v>
      </c>
      <c r="C1558" s="1" t="s">
        <v>3695</v>
      </c>
      <c r="D1558" s="1" t="s">
        <v>3707</v>
      </c>
      <c r="E1558" s="1" t="s">
        <v>1558</v>
      </c>
      <c r="F1558" s="2">
        <v>166.80000000000001</v>
      </c>
      <c r="G1558" s="5" t="s">
        <v>3708</v>
      </c>
      <c r="H1558" s="7">
        <v>45722</v>
      </c>
      <c r="I1558" s="1" t="s">
        <v>21</v>
      </c>
      <c r="J1558" s="7">
        <v>45694</v>
      </c>
    </row>
    <row r="1559">
      <c r="B1559" s="1">
        <v>1601</v>
      </c>
      <c r="C1559" s="1" t="s">
        <v>3695</v>
      </c>
      <c r="D1559" s="1" t="s">
        <v>3709</v>
      </c>
      <c r="E1559" s="1" t="s">
        <v>3710</v>
      </c>
      <c r="F1559" s="2">
        <v>166.80000000000001</v>
      </c>
      <c r="G1559" s="5" t="s">
        <v>3711</v>
      </c>
      <c r="H1559" s="7">
        <v>45932</v>
      </c>
      <c r="I1559" s="1" t="s">
        <v>21</v>
      </c>
      <c r="J1559" s="7">
        <v>46060</v>
      </c>
    </row>
    <row r="1560">
      <c r="B1560" s="1">
        <v>1601</v>
      </c>
      <c r="C1560" s="1" t="s">
        <v>3695</v>
      </c>
      <c r="D1560" s="1" t="s">
        <v>3712</v>
      </c>
      <c r="E1560" s="1" t="s">
        <v>1558</v>
      </c>
      <c r="F1560" s="2">
        <v>166.80000000000001</v>
      </c>
      <c r="G1560" s="5" t="s">
        <v>3713</v>
      </c>
      <c r="H1560" s="7">
        <v>45932</v>
      </c>
      <c r="I1560" s="1" t="s">
        <v>21</v>
      </c>
      <c r="J1560" s="7">
        <v>46211</v>
      </c>
    </row>
    <row r="1561">
      <c r="B1561" s="1">
        <v>1601</v>
      </c>
      <c r="C1561" s="1" t="s">
        <v>3695</v>
      </c>
      <c r="D1561" s="1" t="s">
        <v>3714</v>
      </c>
      <c r="E1561" s="1" t="s">
        <v>1770</v>
      </c>
      <c r="F1561" s="2">
        <v>166.80000000000001</v>
      </c>
      <c r="G1561" s="5" t="s">
        <v>3715</v>
      </c>
      <c r="H1561" s="7">
        <v>45932</v>
      </c>
      <c r="I1561" s="1" t="s">
        <v>21</v>
      </c>
      <c r="J1561" s="7">
        <v>45974</v>
      </c>
    </row>
    <row r="1562">
      <c r="B1562" s="1">
        <v>1601</v>
      </c>
      <c r="C1562" s="1" t="s">
        <v>3695</v>
      </c>
      <c r="D1562" s="1" t="s">
        <v>3714</v>
      </c>
      <c r="E1562" s="1" t="s">
        <v>1770</v>
      </c>
      <c r="F1562" s="2">
        <v>166.80000000000001</v>
      </c>
      <c r="G1562" s="5" t="s">
        <v>3716</v>
      </c>
      <c r="H1562" s="7">
        <v>45932</v>
      </c>
      <c r="I1562" s="1" t="s">
        <v>21</v>
      </c>
      <c r="J1562" s="7">
        <v>45974</v>
      </c>
    </row>
    <row r="1563">
      <c r="B1563" s="1">
        <v>1601</v>
      </c>
      <c r="C1563" s="1" t="s">
        <v>3695</v>
      </c>
      <c r="D1563" s="1" t="s">
        <v>3717</v>
      </c>
      <c r="E1563" s="1" t="s">
        <v>1770</v>
      </c>
      <c r="F1563" s="2">
        <v>166.80000000000001</v>
      </c>
      <c r="G1563" s="5" t="s">
        <v>3718</v>
      </c>
      <c r="H1563" s="7">
        <v>45932</v>
      </c>
      <c r="I1563" s="1" t="s">
        <v>21</v>
      </c>
      <c r="J1563" s="7">
        <v>46051</v>
      </c>
    </row>
    <row r="1564">
      <c r="B1564" s="1">
        <v>1601</v>
      </c>
      <c r="C1564" s="1" t="s">
        <v>3695</v>
      </c>
      <c r="D1564" s="1" t="s">
        <v>3719</v>
      </c>
      <c r="E1564" s="1" t="s">
        <v>1770</v>
      </c>
      <c r="F1564" s="2">
        <v>166.80000000000001</v>
      </c>
      <c r="G1564" s="5" t="s">
        <v>3720</v>
      </c>
      <c r="H1564" s="7">
        <v>45932</v>
      </c>
      <c r="I1564" s="1" t="s">
        <v>21</v>
      </c>
      <c r="J1564" s="7">
        <v>45935</v>
      </c>
    </row>
    <row r="1565">
      <c r="B1565" s="1">
        <v>1601</v>
      </c>
      <c r="C1565" s="1" t="s">
        <v>3695</v>
      </c>
      <c r="D1565" s="1" t="s">
        <v>3712</v>
      </c>
      <c r="E1565" s="1" t="s">
        <v>1558</v>
      </c>
      <c r="F1565" s="2">
        <v>166.80000000000001</v>
      </c>
      <c r="G1565" s="5" t="s">
        <v>3721</v>
      </c>
      <c r="H1565" s="7">
        <v>45932</v>
      </c>
      <c r="I1565" s="1" t="s">
        <v>21</v>
      </c>
      <c r="J1565" s="7">
        <v>46211</v>
      </c>
    </row>
    <row r="1566">
      <c r="B1566" s="1">
        <v>1601</v>
      </c>
      <c r="C1566" s="1" t="s">
        <v>3695</v>
      </c>
      <c r="D1566" s="1" t="s">
        <v>3722</v>
      </c>
      <c r="E1566" s="1" t="s">
        <v>1770</v>
      </c>
      <c r="F1566" s="2">
        <v>166.80000000000001</v>
      </c>
      <c r="G1566" s="5" t="s">
        <v>3723</v>
      </c>
      <c r="H1566" s="7">
        <v>45932</v>
      </c>
      <c r="I1566" s="1" t="s">
        <v>21</v>
      </c>
      <c r="J1566" s="7">
        <v>45998</v>
      </c>
    </row>
    <row r="1567">
      <c r="B1567" s="1">
        <v>1601</v>
      </c>
      <c r="C1567" s="1" t="s">
        <v>3695</v>
      </c>
      <c r="D1567" s="1" t="s">
        <v>3724</v>
      </c>
      <c r="E1567" s="1" t="s">
        <v>1770</v>
      </c>
      <c r="F1567" s="2">
        <v>166.80000000000001</v>
      </c>
      <c r="G1567" s="5" t="s">
        <v>3725</v>
      </c>
      <c r="H1567" s="7">
        <v>45932</v>
      </c>
      <c r="I1567" s="1" t="s">
        <v>21</v>
      </c>
      <c r="J1567" s="7">
        <v>46199</v>
      </c>
    </row>
    <row r="1568">
      <c r="B1568" s="1">
        <v>1601</v>
      </c>
      <c r="C1568" s="1" t="s">
        <v>3695</v>
      </c>
      <c r="D1568" s="1" t="s">
        <v>3726</v>
      </c>
      <c r="E1568" s="1" t="s">
        <v>32</v>
      </c>
      <c r="F1568" s="2">
        <v>120</v>
      </c>
      <c r="G1568" s="5" t="s">
        <v>3727</v>
      </c>
      <c r="H1568" s="7">
        <v>45932</v>
      </c>
      <c r="I1568" s="1" t="s">
        <v>21</v>
      </c>
      <c r="J1568" s="7">
        <v>46219</v>
      </c>
    </row>
    <row r="1569">
      <c r="B1569" s="1">
        <v>1601</v>
      </c>
      <c r="C1569" s="1" t="s">
        <v>3695</v>
      </c>
      <c r="D1569" s="1" t="s">
        <v>3722</v>
      </c>
      <c r="E1569" s="1" t="s">
        <v>1770</v>
      </c>
      <c r="F1569" s="2">
        <v>166.80000000000001</v>
      </c>
      <c r="G1569" s="5" t="s">
        <v>3728</v>
      </c>
      <c r="H1569" s="7">
        <v>45932</v>
      </c>
      <c r="I1569" s="1" t="s">
        <v>21</v>
      </c>
      <c r="J1569" s="7">
        <v>46025</v>
      </c>
    </row>
    <row r="1570">
      <c r="B1570" s="1">
        <v>1296</v>
      </c>
      <c r="C1570" s="1" t="s">
        <v>3729</v>
      </c>
      <c r="D1570" s="1" t="s">
        <v>3730</v>
      </c>
      <c r="E1570" s="1" t="s">
        <v>64</v>
      </c>
      <c r="F1570" s="2">
        <v>380</v>
      </c>
      <c r="G1570" s="5" t="s">
        <v>3731</v>
      </c>
      <c r="H1570" s="7">
        <v>44916</v>
      </c>
      <c r="I1570" s="1" t="s">
        <v>21</v>
      </c>
      <c r="J1570" s="7">
        <v>44916</v>
      </c>
    </row>
    <row r="1571">
      <c r="B1571" s="1">
        <v>861</v>
      </c>
      <c r="C1571" s="1" t="s">
        <v>3732</v>
      </c>
      <c r="D1571" s="1" t="s">
        <v>3733</v>
      </c>
      <c r="E1571" s="1" t="s">
        <v>32</v>
      </c>
      <c r="F1571" s="2">
        <v>240</v>
      </c>
      <c r="G1571" s="5" t="s">
        <v>3734</v>
      </c>
      <c r="H1571" s="7">
        <v>43567</v>
      </c>
      <c r="I1571" s="1" t="s">
        <v>21</v>
      </c>
      <c r="J1571" s="7">
        <v>43567</v>
      </c>
    </row>
    <row r="1572">
      <c r="B1572" s="1">
        <v>861</v>
      </c>
      <c r="C1572" s="1" t="s">
        <v>3732</v>
      </c>
      <c r="D1572" s="1" t="s">
        <v>3735</v>
      </c>
      <c r="E1572" s="1" t="s">
        <v>32</v>
      </c>
      <c r="F1572" s="2">
        <v>240</v>
      </c>
      <c r="G1572" s="5" t="s">
        <v>3736</v>
      </c>
      <c r="H1572" s="7">
        <v>43428</v>
      </c>
      <c r="I1572" s="1" t="s">
        <v>21</v>
      </c>
      <c r="J1572" s="7">
        <v>43428</v>
      </c>
    </row>
    <row r="1573">
      <c r="B1573" s="1">
        <v>1329</v>
      </c>
      <c r="C1573" s="1" t="s">
        <v>3737</v>
      </c>
      <c r="D1573" s="1" t="s">
        <v>3738</v>
      </c>
      <c r="E1573" s="1" t="s">
        <v>32</v>
      </c>
      <c r="F1573" s="2">
        <v>480</v>
      </c>
      <c r="G1573" s="5" t="s">
        <v>3739</v>
      </c>
      <c r="H1573" s="7">
        <v>45140</v>
      </c>
      <c r="I1573" s="1" t="s">
        <v>21</v>
      </c>
      <c r="J1573" s="7">
        <v>45140</v>
      </c>
    </row>
    <row r="1574">
      <c r="B1574" s="1">
        <v>910</v>
      </c>
      <c r="C1574" s="1" t="s">
        <v>3740</v>
      </c>
      <c r="D1574" s="1" t="s">
        <v>3741</v>
      </c>
      <c r="E1574" s="1" t="s">
        <v>1043</v>
      </c>
      <c r="F1574" s="2">
        <v>310</v>
      </c>
      <c r="G1574" s="5" t="s">
        <v>3742</v>
      </c>
      <c r="H1574" s="7">
        <v>42698</v>
      </c>
      <c r="I1574" s="1" t="s">
        <v>21</v>
      </c>
      <c r="J1574" s="7">
        <v>42698</v>
      </c>
    </row>
    <row r="1575">
      <c r="B1575" s="1">
        <v>324</v>
      </c>
      <c r="C1575" s="1" t="s">
        <v>3743</v>
      </c>
      <c r="D1575" s="1" t="s">
        <v>3744</v>
      </c>
      <c r="E1575" s="1" t="s">
        <v>1043</v>
      </c>
      <c r="F1575" s="2">
        <v>260</v>
      </c>
      <c r="G1575" s="5" t="s">
        <v>3745</v>
      </c>
      <c r="H1575" s="7">
        <v>40654</v>
      </c>
      <c r="I1575" s="1" t="s">
        <v>21</v>
      </c>
      <c r="J1575" s="7">
        <v>40654</v>
      </c>
    </row>
    <row r="1576">
      <c r="B1576" s="1">
        <v>1380</v>
      </c>
      <c r="C1576" s="1" t="s">
        <v>3746</v>
      </c>
      <c r="D1576" s="1" t="s">
        <v>3747</v>
      </c>
      <c r="E1576" s="1" t="s">
        <v>366</v>
      </c>
      <c r="F1576" s="2">
        <v>80</v>
      </c>
      <c r="G1576" s="5" t="s">
        <v>3748</v>
      </c>
      <c r="H1576" s="7">
        <v>45310</v>
      </c>
      <c r="I1576" s="1" t="s">
        <v>21</v>
      </c>
      <c r="J1576" s="7">
        <v>45310</v>
      </c>
    </row>
    <row r="1577">
      <c r="B1577" s="1">
        <v>727</v>
      </c>
      <c r="C1577" s="1" t="s">
        <v>3749</v>
      </c>
      <c r="D1577" s="1">
        <v>2224</v>
      </c>
      <c r="E1577" s="1" t="s">
        <v>617</v>
      </c>
      <c r="F1577" s="2">
        <v>260</v>
      </c>
      <c r="G1577" s="5" t="s">
        <v>3750</v>
      </c>
      <c r="H1577" s="7">
        <v>41528</v>
      </c>
      <c r="I1577" s="1" t="s">
        <v>21</v>
      </c>
      <c r="J1577" s="7">
        <v>41528</v>
      </c>
    </row>
    <row r="1578">
      <c r="B1578" s="1">
        <v>1175</v>
      </c>
      <c r="C1578" s="1" t="s">
        <v>3751</v>
      </c>
      <c r="D1578" s="1" t="s">
        <v>3752</v>
      </c>
      <c r="E1578" s="1" t="s">
        <v>1558</v>
      </c>
      <c r="F1578" s="2">
        <v>190.80000000000001</v>
      </c>
      <c r="G1578" s="5" t="s">
        <v>3753</v>
      </c>
      <c r="H1578" s="7">
        <v>44434</v>
      </c>
      <c r="I1578" s="1" t="s">
        <v>21</v>
      </c>
      <c r="J1578" s="7">
        <v>44434</v>
      </c>
    </row>
    <row r="1579">
      <c r="B1579" s="1">
        <v>1362</v>
      </c>
      <c r="C1579" s="1" t="s">
        <v>3754</v>
      </c>
      <c r="D1579" s="1" t="s">
        <v>3755</v>
      </c>
      <c r="E1579" s="1" t="s">
        <v>366</v>
      </c>
      <c r="F1579" s="2">
        <v>120</v>
      </c>
      <c r="G1579" s="5" t="s">
        <v>3756</v>
      </c>
      <c r="H1579" s="7">
        <v>45261</v>
      </c>
      <c r="I1579" s="1" t="s">
        <v>21</v>
      </c>
      <c r="J1579" s="7">
        <v>45261</v>
      </c>
    </row>
    <row r="1580">
      <c r="B1580" s="1">
        <v>1313</v>
      </c>
      <c r="C1580" s="1" t="s">
        <v>3757</v>
      </c>
      <c r="D1580" s="1" t="s">
        <v>3758</v>
      </c>
      <c r="E1580" s="1" t="s">
        <v>1558</v>
      </c>
      <c r="F1580" s="2">
        <v>226.80000000000001</v>
      </c>
      <c r="G1580" s="5" t="s">
        <v>3759</v>
      </c>
      <c r="H1580" s="7">
        <v>45033</v>
      </c>
      <c r="I1580" s="1" t="s">
        <v>21</v>
      </c>
      <c r="J1580" s="7">
        <v>45033</v>
      </c>
    </row>
    <row r="1581">
      <c r="B1581" s="1">
        <v>1382</v>
      </c>
      <c r="C1581" s="1" t="s">
        <v>3760</v>
      </c>
      <c r="D1581" s="1" t="s">
        <v>3761</v>
      </c>
      <c r="E1581" s="1" t="s">
        <v>32</v>
      </c>
      <c r="F1581" s="2">
        <v>226.80000000000001</v>
      </c>
      <c r="G1581" s="5" t="s">
        <v>3762</v>
      </c>
      <c r="H1581" s="7">
        <v>45594</v>
      </c>
      <c r="I1581" s="1" t="s">
        <v>21</v>
      </c>
      <c r="J1581" s="7">
        <v>45505</v>
      </c>
    </row>
    <row r="1582">
      <c r="B1582" s="1">
        <v>1382</v>
      </c>
      <c r="C1582" s="1" t="s">
        <v>3760</v>
      </c>
      <c r="D1582" s="1" t="s">
        <v>3763</v>
      </c>
      <c r="E1582" s="1" t="s">
        <v>32</v>
      </c>
      <c r="F1582" s="2">
        <v>226.80000000000001</v>
      </c>
      <c r="G1582" s="5" t="s">
        <v>3764</v>
      </c>
      <c r="H1582" s="7">
        <v>45600</v>
      </c>
      <c r="I1582" s="1" t="s">
        <v>21</v>
      </c>
      <c r="J1582" s="7">
        <v>45600</v>
      </c>
    </row>
    <row r="1583">
      <c r="B1583" s="1">
        <v>1635</v>
      </c>
      <c r="C1583" s="1" t="s">
        <v>3765</v>
      </c>
      <c r="D1583" s="1" t="s">
        <v>3766</v>
      </c>
      <c r="E1583" s="1" t="s">
        <v>366</v>
      </c>
      <c r="F1583" s="2">
        <v>224.47999999999999</v>
      </c>
      <c r="G1583" s="5" t="s">
        <v>3767</v>
      </c>
      <c r="H1583" s="7">
        <v>45992</v>
      </c>
      <c r="I1583" s="1" t="s">
        <v>21</v>
      </c>
      <c r="J1583" s="7">
        <v>45992</v>
      </c>
    </row>
    <row r="1584">
      <c r="B1584" s="1">
        <v>1580</v>
      </c>
      <c r="C1584" s="1" t="s">
        <v>3768</v>
      </c>
      <c r="D1584" s="1" t="s">
        <v>3769</v>
      </c>
      <c r="E1584" s="1" t="s">
        <v>366</v>
      </c>
      <c r="F1584" s="2">
        <v>94.799999999999997</v>
      </c>
      <c r="G1584" s="5" t="s">
        <v>3770</v>
      </c>
      <c r="H1584" s="7">
        <v>45797</v>
      </c>
      <c r="I1584" s="1" t="s">
        <v>21</v>
      </c>
      <c r="J1584" s="7">
        <v>45797</v>
      </c>
    </row>
    <row r="1585">
      <c r="B1585" s="1">
        <v>1076</v>
      </c>
      <c r="C1585" s="1" t="s">
        <v>3771</v>
      </c>
      <c r="D1585" s="1" t="s">
        <v>3772</v>
      </c>
      <c r="E1585" s="1" t="s">
        <v>32</v>
      </c>
      <c r="F1585" s="2">
        <v>132</v>
      </c>
      <c r="G1585" s="5" t="s">
        <v>3773</v>
      </c>
      <c r="H1585" s="7">
        <v>44287</v>
      </c>
      <c r="I1585" s="1" t="s">
        <v>21</v>
      </c>
      <c r="J1585" s="7">
        <v>44287</v>
      </c>
    </row>
    <row r="1586">
      <c r="B1586" s="1">
        <v>1076</v>
      </c>
      <c r="C1586" s="1" t="s">
        <v>3771</v>
      </c>
      <c r="D1586" s="1" t="s">
        <v>3774</v>
      </c>
      <c r="E1586" s="1" t="s">
        <v>32</v>
      </c>
      <c r="F1586" s="2">
        <v>132</v>
      </c>
      <c r="G1586" s="5" t="s">
        <v>3775</v>
      </c>
      <c r="H1586" s="7">
        <v>44297</v>
      </c>
      <c r="I1586" s="1" t="s">
        <v>21</v>
      </c>
      <c r="J1586" s="7">
        <v>44297</v>
      </c>
    </row>
    <row r="1587">
      <c r="B1587" s="1">
        <v>1076</v>
      </c>
      <c r="C1587" s="1" t="s">
        <v>3771</v>
      </c>
      <c r="D1587" s="1" t="s">
        <v>3776</v>
      </c>
      <c r="E1587" s="1" t="s">
        <v>32</v>
      </c>
      <c r="F1587" s="2">
        <v>192</v>
      </c>
      <c r="G1587" s="5" t="s">
        <v>3777</v>
      </c>
      <c r="H1587" s="7">
        <v>44831</v>
      </c>
      <c r="I1587" s="1" t="s">
        <v>21</v>
      </c>
      <c r="J1587" s="7">
        <v>44831</v>
      </c>
    </row>
    <row r="1588">
      <c r="B1588" s="1">
        <v>1076</v>
      </c>
      <c r="C1588" s="1" t="s">
        <v>3771</v>
      </c>
      <c r="D1588" s="1" t="s">
        <v>3778</v>
      </c>
      <c r="E1588" s="1" t="s">
        <v>32</v>
      </c>
      <c r="F1588" s="2">
        <v>192</v>
      </c>
      <c r="G1588" s="5" t="s">
        <v>3779</v>
      </c>
      <c r="H1588" s="7">
        <v>44089</v>
      </c>
      <c r="I1588" s="1" t="s">
        <v>21</v>
      </c>
      <c r="J1588" s="7">
        <v>44089</v>
      </c>
    </row>
    <row r="1589">
      <c r="B1589" s="1">
        <v>1076</v>
      </c>
      <c r="C1589" s="1" t="s">
        <v>3771</v>
      </c>
      <c r="D1589" s="1" t="s">
        <v>3780</v>
      </c>
      <c r="E1589" s="1" t="s">
        <v>32</v>
      </c>
      <c r="F1589" s="2">
        <v>192</v>
      </c>
      <c r="G1589" s="5" t="s">
        <v>3781</v>
      </c>
      <c r="H1589" s="7">
        <v>44176</v>
      </c>
      <c r="I1589" s="1" t="s">
        <v>21</v>
      </c>
      <c r="J1589" s="7">
        <v>44176</v>
      </c>
    </row>
    <row r="1590">
      <c r="B1590" s="1">
        <v>1076</v>
      </c>
      <c r="C1590" s="1" t="s">
        <v>3771</v>
      </c>
      <c r="D1590" s="1" t="s">
        <v>3782</v>
      </c>
      <c r="E1590" s="1" t="s">
        <v>32</v>
      </c>
      <c r="F1590" s="2">
        <v>192</v>
      </c>
      <c r="G1590" s="5" t="s">
        <v>3783</v>
      </c>
      <c r="H1590" s="7">
        <v>44305</v>
      </c>
      <c r="I1590" s="1" t="s">
        <v>21</v>
      </c>
      <c r="J1590" s="7">
        <v>44305</v>
      </c>
    </row>
    <row r="1591">
      <c r="B1591" s="1">
        <v>1076</v>
      </c>
      <c r="C1591" s="1" t="s">
        <v>3771</v>
      </c>
      <c r="D1591" s="1" t="s">
        <v>3784</v>
      </c>
      <c r="E1591" s="1" t="s">
        <v>32</v>
      </c>
      <c r="F1591" s="2">
        <v>192</v>
      </c>
      <c r="G1591" s="5" t="s">
        <v>3785</v>
      </c>
      <c r="H1591" s="7">
        <v>44515</v>
      </c>
      <c r="I1591" s="1" t="s">
        <v>21</v>
      </c>
      <c r="J1591" s="7">
        <v>44515</v>
      </c>
    </row>
    <row r="1592">
      <c r="B1592" s="1">
        <v>1076</v>
      </c>
      <c r="C1592" s="1" t="s">
        <v>3771</v>
      </c>
      <c r="D1592" s="1" t="s">
        <v>3786</v>
      </c>
      <c r="E1592" s="1" t="s">
        <v>32</v>
      </c>
      <c r="F1592" s="2">
        <v>192</v>
      </c>
      <c r="G1592" s="5" t="s">
        <v>3787</v>
      </c>
      <c r="H1592" s="7">
        <v>44610</v>
      </c>
      <c r="I1592" s="1" t="s">
        <v>21</v>
      </c>
      <c r="J1592" s="7">
        <v>44610</v>
      </c>
    </row>
    <row r="1593">
      <c r="B1593" s="1">
        <v>1076</v>
      </c>
      <c r="C1593" s="1" t="s">
        <v>3771</v>
      </c>
      <c r="D1593" s="1" t="s">
        <v>3788</v>
      </c>
      <c r="E1593" s="1" t="s">
        <v>32</v>
      </c>
      <c r="F1593" s="2">
        <v>192</v>
      </c>
      <c r="G1593" s="5" t="s">
        <v>3789</v>
      </c>
      <c r="H1593" s="7">
        <v>44779</v>
      </c>
      <c r="I1593" s="1" t="s">
        <v>21</v>
      </c>
      <c r="J1593" s="7">
        <v>44779</v>
      </c>
    </row>
    <row r="1594">
      <c r="B1594" s="1">
        <v>1076</v>
      </c>
      <c r="C1594" s="1" t="s">
        <v>3771</v>
      </c>
      <c r="D1594" s="1" t="s">
        <v>3788</v>
      </c>
      <c r="E1594" s="1" t="s">
        <v>32</v>
      </c>
      <c r="F1594" s="2">
        <v>192</v>
      </c>
      <c r="G1594" s="5" t="s">
        <v>3790</v>
      </c>
      <c r="H1594" s="7">
        <v>44779</v>
      </c>
      <c r="I1594" s="1" t="s">
        <v>21</v>
      </c>
      <c r="J1594" s="7">
        <v>44779</v>
      </c>
    </row>
    <row r="1595">
      <c r="B1595" s="1">
        <v>1076</v>
      </c>
      <c r="C1595" s="1" t="s">
        <v>3771</v>
      </c>
      <c r="D1595" s="1" t="s">
        <v>3791</v>
      </c>
      <c r="E1595" s="1" t="s">
        <v>32</v>
      </c>
      <c r="F1595" s="2">
        <v>192</v>
      </c>
      <c r="G1595" s="5" t="s">
        <v>3792</v>
      </c>
      <c r="H1595" s="7">
        <v>45108</v>
      </c>
      <c r="I1595" s="1" t="s">
        <v>21</v>
      </c>
      <c r="J1595" s="7">
        <v>45108</v>
      </c>
    </row>
    <row r="1596">
      <c r="B1596" s="1">
        <v>1076</v>
      </c>
      <c r="C1596" s="1" t="s">
        <v>3771</v>
      </c>
      <c r="D1596" s="1" t="s">
        <v>3791</v>
      </c>
      <c r="E1596" s="1" t="s">
        <v>32</v>
      </c>
      <c r="F1596" s="2">
        <v>192</v>
      </c>
      <c r="G1596" s="5" t="s">
        <v>3793</v>
      </c>
      <c r="H1596" s="7">
        <v>45108</v>
      </c>
      <c r="I1596" s="1" t="s">
        <v>21</v>
      </c>
      <c r="J1596" s="7">
        <v>45108</v>
      </c>
    </row>
    <row r="1597">
      <c r="B1597" s="1">
        <v>1076</v>
      </c>
      <c r="C1597" s="1" t="s">
        <v>3771</v>
      </c>
      <c r="D1597" s="1" t="s">
        <v>3791</v>
      </c>
      <c r="E1597" s="1" t="s">
        <v>32</v>
      </c>
      <c r="F1597" s="2">
        <v>192</v>
      </c>
      <c r="G1597" s="5" t="s">
        <v>3794</v>
      </c>
      <c r="H1597" s="7">
        <v>45108</v>
      </c>
      <c r="I1597" s="1" t="s">
        <v>21</v>
      </c>
      <c r="J1597" s="7">
        <v>45108</v>
      </c>
    </row>
    <row r="1598">
      <c r="B1598" s="1">
        <v>1076</v>
      </c>
      <c r="C1598" s="1" t="s">
        <v>3771</v>
      </c>
      <c r="D1598" s="1" t="s">
        <v>3795</v>
      </c>
      <c r="E1598" s="1" t="s">
        <v>32</v>
      </c>
      <c r="F1598" s="2">
        <v>192</v>
      </c>
      <c r="G1598" s="5" t="s">
        <v>3796</v>
      </c>
      <c r="H1598" s="7">
        <v>44281</v>
      </c>
      <c r="I1598" s="1" t="s">
        <v>21</v>
      </c>
      <c r="J1598" s="7">
        <v>44281</v>
      </c>
    </row>
    <row r="1599">
      <c r="B1599" s="1">
        <v>1076</v>
      </c>
      <c r="C1599" s="1" t="s">
        <v>3771</v>
      </c>
      <c r="D1599" s="1" t="s">
        <v>3797</v>
      </c>
      <c r="E1599" s="1" t="s">
        <v>32</v>
      </c>
      <c r="F1599" s="2">
        <v>192</v>
      </c>
      <c r="G1599" s="5" t="s">
        <v>3798</v>
      </c>
      <c r="H1599" s="7">
        <v>44618</v>
      </c>
      <c r="I1599" s="1" t="s">
        <v>21</v>
      </c>
      <c r="J1599" s="7">
        <v>44618</v>
      </c>
    </row>
    <row r="1600">
      <c r="B1600" s="1">
        <v>1099</v>
      </c>
      <c r="C1600" s="1" t="s">
        <v>3799</v>
      </c>
      <c r="D1600" s="1" t="s">
        <v>3800</v>
      </c>
      <c r="E1600" s="1" t="s">
        <v>366</v>
      </c>
      <c r="F1600" s="2">
        <v>130.80000000000001</v>
      </c>
      <c r="G1600" s="5" t="s">
        <v>3801</v>
      </c>
      <c r="H1600" s="7">
        <v>44743</v>
      </c>
      <c r="I1600" s="1" t="s">
        <v>21</v>
      </c>
      <c r="J1600" s="7">
        <v>44743</v>
      </c>
    </row>
    <row r="1601">
      <c r="B1601" s="1">
        <v>1099</v>
      </c>
      <c r="C1601" s="1" t="s">
        <v>3799</v>
      </c>
      <c r="D1601" s="1" t="s">
        <v>3802</v>
      </c>
      <c r="E1601" s="1" t="s">
        <v>1558</v>
      </c>
      <c r="F1601" s="2">
        <v>190.80000000000001</v>
      </c>
      <c r="G1601" s="5" t="s">
        <v>3803</v>
      </c>
      <c r="H1601" s="7">
        <v>44301</v>
      </c>
      <c r="I1601" s="1" t="s">
        <v>21</v>
      </c>
      <c r="J1601" s="7">
        <v>44301</v>
      </c>
    </row>
    <row r="1602">
      <c r="B1602" s="1">
        <v>1384</v>
      </c>
      <c r="C1602" s="1" t="s">
        <v>3804</v>
      </c>
      <c r="D1602" s="1" t="s">
        <v>3805</v>
      </c>
      <c r="E1602" s="1" t="s">
        <v>366</v>
      </c>
      <c r="F1602" s="2">
        <v>147.59999999999999</v>
      </c>
      <c r="G1602" s="5" t="s">
        <v>3806</v>
      </c>
      <c r="H1602" s="7">
        <v>45316</v>
      </c>
      <c r="I1602" s="1" t="s">
        <v>21</v>
      </c>
      <c r="J1602" s="7">
        <v>45316</v>
      </c>
    </row>
    <row r="1603">
      <c r="B1603" s="1">
        <v>689</v>
      </c>
      <c r="C1603" s="1" t="s">
        <v>3807</v>
      </c>
      <c r="D1603" s="1">
        <v>2099</v>
      </c>
      <c r="E1603" s="1" t="s">
        <v>64</v>
      </c>
      <c r="F1603" s="2">
        <v>360</v>
      </c>
      <c r="G1603" s="5" t="s">
        <v>3808</v>
      </c>
      <c r="H1603" s="7">
        <v>41417</v>
      </c>
      <c r="I1603" s="1" t="s">
        <v>21</v>
      </c>
      <c r="J1603" s="7">
        <v>41417</v>
      </c>
    </row>
    <row r="1604">
      <c r="B1604" s="1">
        <v>1326</v>
      </c>
      <c r="C1604" s="1" t="s">
        <v>3809</v>
      </c>
      <c r="D1604" s="1" t="s">
        <v>3810</v>
      </c>
      <c r="E1604" s="1" t="s">
        <v>366</v>
      </c>
      <c r="F1604" s="2">
        <v>120</v>
      </c>
      <c r="G1604" s="5" t="s">
        <v>3811</v>
      </c>
      <c r="H1604" s="7">
        <v>45175</v>
      </c>
      <c r="I1604" s="1" t="s">
        <v>21</v>
      </c>
      <c r="J1604" s="7">
        <v>45175</v>
      </c>
    </row>
    <row r="1605">
      <c r="B1605" s="1">
        <v>1326</v>
      </c>
      <c r="C1605" s="1" t="s">
        <v>3809</v>
      </c>
      <c r="D1605" s="1" t="s">
        <v>3810</v>
      </c>
      <c r="E1605" s="1" t="s">
        <v>366</v>
      </c>
      <c r="F1605" s="2">
        <v>120</v>
      </c>
      <c r="G1605" s="5" t="s">
        <v>3812</v>
      </c>
      <c r="H1605" s="7">
        <v>45103</v>
      </c>
      <c r="I1605" s="1" t="s">
        <v>21</v>
      </c>
      <c r="J1605" s="7">
        <v>45103</v>
      </c>
    </row>
    <row r="1606">
      <c r="B1606" s="1">
        <v>1326</v>
      </c>
      <c r="C1606" s="1" t="s">
        <v>3809</v>
      </c>
      <c r="D1606" s="1" t="s">
        <v>3813</v>
      </c>
      <c r="E1606" s="1" t="s">
        <v>366</v>
      </c>
      <c r="F1606" s="2">
        <v>120</v>
      </c>
      <c r="G1606" s="5" t="s">
        <v>3814</v>
      </c>
      <c r="H1606" s="7">
        <v>45474</v>
      </c>
      <c r="I1606" s="1" t="s">
        <v>21</v>
      </c>
      <c r="J1606" s="7">
        <v>45474</v>
      </c>
    </row>
    <row r="1607">
      <c r="B1607" s="1">
        <v>1326</v>
      </c>
      <c r="C1607" s="1" t="s">
        <v>3809</v>
      </c>
      <c r="D1607" s="1" t="s">
        <v>3815</v>
      </c>
      <c r="E1607" s="1" t="s">
        <v>366</v>
      </c>
      <c r="F1607" s="2">
        <v>120</v>
      </c>
      <c r="G1607" s="5" t="s">
        <v>3816</v>
      </c>
      <c r="H1607" s="7">
        <v>45755</v>
      </c>
      <c r="I1607" s="1" t="s">
        <v>21</v>
      </c>
      <c r="J1607" s="7">
        <v>45755</v>
      </c>
    </row>
    <row r="1608">
      <c r="B1608" s="1">
        <v>1326</v>
      </c>
      <c r="C1608" s="1" t="s">
        <v>3809</v>
      </c>
      <c r="D1608" s="1" t="s">
        <v>3817</v>
      </c>
      <c r="E1608" s="1" t="s">
        <v>366</v>
      </c>
      <c r="F1608" s="2">
        <v>120</v>
      </c>
      <c r="G1608" s="5" t="s">
        <v>3818</v>
      </c>
      <c r="H1608" s="7">
        <v>45946</v>
      </c>
      <c r="I1608" s="1" t="s">
        <v>21</v>
      </c>
      <c r="J1608" s="7">
        <v>45946</v>
      </c>
    </row>
    <row r="1609">
      <c r="B1609" s="1">
        <v>497</v>
      </c>
      <c r="C1609" s="1" t="s">
        <v>3819</v>
      </c>
      <c r="D1609" s="1">
        <v>1512</v>
      </c>
      <c r="E1609" s="1" t="s">
        <v>328</v>
      </c>
      <c r="F1609" s="2">
        <v>160</v>
      </c>
      <c r="G1609" s="5" t="s">
        <v>3820</v>
      </c>
      <c r="H1609" s="7">
        <v>40954</v>
      </c>
      <c r="I1609" s="1" t="s">
        <v>21</v>
      </c>
      <c r="J1609" s="7">
        <v>40954</v>
      </c>
    </row>
    <row r="1610">
      <c r="B1610" s="1">
        <v>484</v>
      </c>
      <c r="C1610" s="1" t="s">
        <v>3821</v>
      </c>
      <c r="D1610" s="1" t="s">
        <v>3822</v>
      </c>
      <c r="E1610" s="1" t="s">
        <v>32</v>
      </c>
      <c r="F1610" s="2">
        <v>396</v>
      </c>
      <c r="G1610" s="5" t="s">
        <v>3823</v>
      </c>
      <c r="H1610" s="7">
        <v>42917</v>
      </c>
      <c r="I1610" s="1" t="s">
        <v>21</v>
      </c>
      <c r="J1610" s="7">
        <v>42917</v>
      </c>
    </row>
    <row r="1611">
      <c r="B1611" s="1">
        <v>1407</v>
      </c>
      <c r="C1611" s="1" t="s">
        <v>3824</v>
      </c>
      <c r="D1611" s="1" t="s">
        <v>3825</v>
      </c>
      <c r="E1611" s="1" t="s">
        <v>366</v>
      </c>
      <c r="F1611" s="2">
        <v>120</v>
      </c>
      <c r="G1611" s="5" t="s">
        <v>3826</v>
      </c>
      <c r="H1611" s="7">
        <v>45359</v>
      </c>
      <c r="I1611" s="1" t="s">
        <v>21</v>
      </c>
      <c r="J1611" s="7">
        <v>45359</v>
      </c>
    </row>
    <row r="1612">
      <c r="B1612" s="1">
        <v>368</v>
      </c>
      <c r="C1612" s="1" t="s">
        <v>3827</v>
      </c>
      <c r="D1612" s="1">
        <v>1129</v>
      </c>
      <c r="E1612" s="1" t="s">
        <v>196</v>
      </c>
      <c r="F1612" s="2">
        <v>290</v>
      </c>
      <c r="G1612" s="5" t="s">
        <v>3828</v>
      </c>
      <c r="H1612" s="7">
        <v>40722</v>
      </c>
      <c r="I1612" s="1" t="s">
        <v>21</v>
      </c>
      <c r="J1612" s="7">
        <v>40722</v>
      </c>
    </row>
    <row r="1613">
      <c r="B1613" s="1">
        <v>1628</v>
      </c>
      <c r="C1613" s="1" t="s">
        <v>3829</v>
      </c>
      <c r="D1613" s="1" t="s">
        <v>3830</v>
      </c>
      <c r="E1613" s="1" t="s">
        <v>32</v>
      </c>
      <c r="F1613" s="2">
        <v>420</v>
      </c>
      <c r="G1613" s="5" t="s">
        <v>3831</v>
      </c>
      <c r="H1613" s="7">
        <v>46006</v>
      </c>
      <c r="I1613" s="1" t="s">
        <v>21</v>
      </c>
      <c r="J1613" s="7">
        <v>46006</v>
      </c>
    </row>
    <row r="1614">
      <c r="B1614" s="1">
        <v>1615</v>
      </c>
      <c r="C1614" s="1" t="s">
        <v>3832</v>
      </c>
      <c r="D1614" s="1" t="s">
        <v>3833</v>
      </c>
      <c r="E1614" s="1" t="s">
        <v>32</v>
      </c>
      <c r="F1614" s="2">
        <v>130.80000000000001</v>
      </c>
      <c r="G1614" s="5" t="s">
        <v>3834</v>
      </c>
      <c r="H1614" s="7">
        <v>46000</v>
      </c>
      <c r="I1614" s="1" t="s">
        <v>21</v>
      </c>
      <c r="J1614" s="7">
        <v>46000</v>
      </c>
    </row>
    <row r="1615">
      <c r="B1615" s="1">
        <v>1615</v>
      </c>
      <c r="C1615" s="1" t="s">
        <v>3832</v>
      </c>
      <c r="D1615" s="1" t="s">
        <v>3833</v>
      </c>
      <c r="E1615" s="1" t="s">
        <v>32</v>
      </c>
      <c r="F1615" s="2">
        <v>130.80000000000001</v>
      </c>
      <c r="G1615" s="5" t="s">
        <v>3835</v>
      </c>
      <c r="H1615" s="7">
        <v>46020</v>
      </c>
      <c r="I1615" s="1" t="s">
        <v>21</v>
      </c>
      <c r="J1615" s="7">
        <v>46020</v>
      </c>
    </row>
    <row r="1616">
      <c r="B1616" s="1">
        <v>1615</v>
      </c>
      <c r="C1616" s="1" t="s">
        <v>3832</v>
      </c>
      <c r="D1616" s="1" t="s">
        <v>3833</v>
      </c>
      <c r="E1616" s="1" t="s">
        <v>32</v>
      </c>
      <c r="F1616" s="2">
        <v>130.80000000000001</v>
      </c>
      <c r="G1616" s="5" t="s">
        <v>3836</v>
      </c>
      <c r="H1616" s="7">
        <v>46000</v>
      </c>
      <c r="I1616" s="1" t="s">
        <v>21</v>
      </c>
      <c r="J1616" s="7">
        <v>46000</v>
      </c>
    </row>
    <row r="1617">
      <c r="B1617" s="1">
        <v>1615</v>
      </c>
      <c r="C1617" s="1" t="s">
        <v>3832</v>
      </c>
      <c r="D1617" s="1" t="s">
        <v>3833</v>
      </c>
      <c r="E1617" s="1" t="s">
        <v>32</v>
      </c>
      <c r="F1617" s="2">
        <v>130.80000000000001</v>
      </c>
      <c r="G1617" s="5" t="s">
        <v>3837</v>
      </c>
      <c r="H1617" s="7">
        <v>46010</v>
      </c>
      <c r="I1617" s="1" t="s">
        <v>21</v>
      </c>
      <c r="J1617" s="7">
        <v>46010</v>
      </c>
    </row>
    <row r="1618">
      <c r="B1618" s="1">
        <v>1615</v>
      </c>
      <c r="C1618" s="1" t="s">
        <v>3832</v>
      </c>
      <c r="D1618" s="1" t="s">
        <v>3833</v>
      </c>
      <c r="E1618" s="1" t="s">
        <v>32</v>
      </c>
      <c r="F1618" s="2">
        <v>130.80000000000001</v>
      </c>
      <c r="G1618" s="5" t="s">
        <v>3838</v>
      </c>
      <c r="H1618" s="7">
        <v>46008</v>
      </c>
      <c r="I1618" s="1" t="s">
        <v>21</v>
      </c>
      <c r="J1618" s="7">
        <v>46008</v>
      </c>
    </row>
    <row r="1619">
      <c r="B1619" s="1">
        <v>1615</v>
      </c>
      <c r="C1619" s="1" t="s">
        <v>3832</v>
      </c>
      <c r="D1619" s="1" t="s">
        <v>3833</v>
      </c>
      <c r="E1619" s="1" t="s">
        <v>32</v>
      </c>
      <c r="F1619" s="2">
        <v>130.80000000000001</v>
      </c>
      <c r="G1619" s="5" t="s">
        <v>3839</v>
      </c>
      <c r="H1619" s="7">
        <v>45988</v>
      </c>
      <c r="I1619" s="1" t="s">
        <v>21</v>
      </c>
      <c r="J1619" s="7">
        <v>45988</v>
      </c>
    </row>
    <row r="1620">
      <c r="B1620" s="1">
        <v>1615</v>
      </c>
      <c r="C1620" s="1" t="s">
        <v>3832</v>
      </c>
      <c r="D1620" s="1" t="s">
        <v>3833</v>
      </c>
      <c r="E1620" s="1" t="s">
        <v>32</v>
      </c>
      <c r="F1620" s="2">
        <v>130.80000000000001</v>
      </c>
      <c r="G1620" s="5" t="s">
        <v>3840</v>
      </c>
      <c r="H1620" s="7">
        <v>45995</v>
      </c>
      <c r="I1620" s="1" t="s">
        <v>21</v>
      </c>
      <c r="J1620" s="7">
        <v>45995</v>
      </c>
    </row>
    <row r="1621">
      <c r="B1621" s="1">
        <v>1322</v>
      </c>
      <c r="C1621" s="1" t="s">
        <v>3841</v>
      </c>
      <c r="D1621" s="1" t="s">
        <v>3842</v>
      </c>
      <c r="E1621" s="1" t="s">
        <v>3693</v>
      </c>
      <c r="F1621" s="2">
        <v>117.59999999999999</v>
      </c>
      <c r="G1621" s="5" t="s">
        <v>3843</v>
      </c>
      <c r="H1621" s="7">
        <v>45078</v>
      </c>
      <c r="I1621" s="1" t="s">
        <v>21</v>
      </c>
      <c r="J1621" s="7">
        <v>45078</v>
      </c>
    </row>
    <row r="1622">
      <c r="B1622" s="1">
        <v>1322</v>
      </c>
      <c r="C1622" s="1" t="s">
        <v>3841</v>
      </c>
      <c r="D1622" s="1" t="s">
        <v>3842</v>
      </c>
      <c r="E1622" s="1" t="s">
        <v>3693</v>
      </c>
      <c r="F1622" s="2">
        <v>117.59999999999999</v>
      </c>
      <c r="G1622" s="5" t="s">
        <v>3844</v>
      </c>
      <c r="H1622" s="7">
        <v>45078</v>
      </c>
      <c r="I1622" s="1" t="s">
        <v>21</v>
      </c>
      <c r="J1622" s="7">
        <v>45078</v>
      </c>
    </row>
    <row r="1623">
      <c r="B1623" s="1">
        <v>1322</v>
      </c>
      <c r="C1623" s="1" t="s">
        <v>3841</v>
      </c>
      <c r="D1623" s="1" t="s">
        <v>3842</v>
      </c>
      <c r="E1623" s="1" t="s">
        <v>3693</v>
      </c>
      <c r="F1623" s="2">
        <v>117.59999999999999</v>
      </c>
      <c r="G1623" s="5" t="s">
        <v>3845</v>
      </c>
      <c r="H1623" s="7">
        <v>45078</v>
      </c>
      <c r="I1623" s="1" t="s">
        <v>21</v>
      </c>
      <c r="J1623" s="7">
        <v>45078</v>
      </c>
    </row>
    <row r="1624">
      <c r="B1624" s="1">
        <v>1322</v>
      </c>
      <c r="C1624" s="1" t="s">
        <v>3841</v>
      </c>
      <c r="D1624" s="1" t="s">
        <v>3842</v>
      </c>
      <c r="E1624" s="1" t="s">
        <v>3693</v>
      </c>
      <c r="F1624" s="2">
        <v>117.59999999999999</v>
      </c>
      <c r="G1624" s="5" t="s">
        <v>3846</v>
      </c>
      <c r="H1624" s="7">
        <v>45078</v>
      </c>
      <c r="I1624" s="1" t="s">
        <v>21</v>
      </c>
      <c r="J1624" s="7">
        <v>45078</v>
      </c>
    </row>
    <row r="1625">
      <c r="B1625" s="1">
        <v>329</v>
      </c>
      <c r="C1625" s="1" t="s">
        <v>3847</v>
      </c>
      <c r="D1625" s="1">
        <v>610</v>
      </c>
      <c r="E1625" s="1" t="s">
        <v>196</v>
      </c>
      <c r="F1625" s="2">
        <v>340</v>
      </c>
      <c r="G1625" s="5" t="s">
        <v>3848</v>
      </c>
      <c r="H1625" s="7">
        <v>40653</v>
      </c>
      <c r="I1625" s="1" t="s">
        <v>21</v>
      </c>
      <c r="J1625" s="7">
        <v>40653</v>
      </c>
    </row>
    <row r="1626">
      <c r="B1626" s="1">
        <v>1479</v>
      </c>
      <c r="C1626" s="1" t="s">
        <v>3849</v>
      </c>
      <c r="D1626" s="1" t="s">
        <v>3850</v>
      </c>
      <c r="E1626" s="1" t="s">
        <v>366</v>
      </c>
      <c r="F1626" s="2">
        <v>108</v>
      </c>
      <c r="G1626" s="5" t="s">
        <v>3851</v>
      </c>
      <c r="H1626" s="7">
        <v>45561</v>
      </c>
      <c r="I1626" s="1" t="s">
        <v>21</v>
      </c>
      <c r="J1626" s="7">
        <v>45561</v>
      </c>
    </row>
    <row r="1627">
      <c r="B1627" s="1">
        <v>1469</v>
      </c>
      <c r="C1627" s="1" t="s">
        <v>3852</v>
      </c>
      <c r="D1627" s="1" t="s">
        <v>3853</v>
      </c>
      <c r="E1627" s="1" t="s">
        <v>366</v>
      </c>
      <c r="F1627" s="2">
        <v>118.8</v>
      </c>
      <c r="G1627" s="5" t="s">
        <v>3854</v>
      </c>
      <c r="H1627" s="7">
        <v>45532</v>
      </c>
      <c r="I1627" s="1" t="s">
        <v>21</v>
      </c>
      <c r="J1627" s="7">
        <v>45532</v>
      </c>
    </row>
    <row r="1628">
      <c r="B1628" s="1">
        <v>1588</v>
      </c>
      <c r="C1628" s="1" t="s">
        <v>3855</v>
      </c>
      <c r="D1628" s="1" t="s">
        <v>3856</v>
      </c>
      <c r="E1628" s="1" t="s">
        <v>32</v>
      </c>
      <c r="F1628" s="2">
        <v>178.80000000000001</v>
      </c>
      <c r="G1628" s="5" t="s">
        <v>3857</v>
      </c>
      <c r="H1628" s="7">
        <v>45925</v>
      </c>
      <c r="I1628" s="1" t="s">
        <v>21</v>
      </c>
      <c r="J1628" s="7">
        <v>45925</v>
      </c>
    </row>
    <row r="1629">
      <c r="B1629" s="1">
        <v>1588</v>
      </c>
      <c r="C1629" s="1" t="s">
        <v>3855</v>
      </c>
      <c r="D1629" s="1" t="s">
        <v>3856</v>
      </c>
      <c r="E1629" s="1" t="s">
        <v>32</v>
      </c>
      <c r="F1629" s="2">
        <v>178.80000000000001</v>
      </c>
      <c r="G1629" s="5" t="s">
        <v>3858</v>
      </c>
      <c r="H1629" s="7">
        <v>45925</v>
      </c>
      <c r="I1629" s="1" t="s">
        <v>21</v>
      </c>
      <c r="J1629" s="7">
        <v>45925</v>
      </c>
    </row>
    <row r="1630">
      <c r="B1630" s="1">
        <v>1588</v>
      </c>
      <c r="C1630" s="1" t="s">
        <v>3855</v>
      </c>
      <c r="D1630" s="1" t="s">
        <v>3856</v>
      </c>
      <c r="E1630" s="1" t="s">
        <v>32</v>
      </c>
      <c r="F1630" s="2">
        <v>178.80000000000001</v>
      </c>
      <c r="G1630" s="5" t="s">
        <v>3859</v>
      </c>
      <c r="H1630" s="7">
        <v>45925</v>
      </c>
      <c r="I1630" s="1" t="s">
        <v>21</v>
      </c>
      <c r="J1630" s="7">
        <v>45925</v>
      </c>
    </row>
    <row r="1631">
      <c r="B1631" s="1">
        <v>1588</v>
      </c>
      <c r="C1631" s="1" t="s">
        <v>3855</v>
      </c>
      <c r="D1631" s="1" t="s">
        <v>3856</v>
      </c>
      <c r="E1631" s="1" t="s">
        <v>32</v>
      </c>
      <c r="F1631" s="2">
        <v>178.80000000000001</v>
      </c>
      <c r="G1631" s="5" t="s">
        <v>3860</v>
      </c>
      <c r="H1631" s="7">
        <v>45925</v>
      </c>
      <c r="I1631" s="1" t="s">
        <v>21</v>
      </c>
      <c r="J1631" s="7">
        <v>45925</v>
      </c>
    </row>
    <row r="1632">
      <c r="B1632" s="1">
        <v>1588</v>
      </c>
      <c r="C1632" s="1" t="s">
        <v>3855</v>
      </c>
      <c r="D1632" s="1" t="s">
        <v>3856</v>
      </c>
      <c r="E1632" s="1" t="s">
        <v>32</v>
      </c>
      <c r="F1632" s="2">
        <v>178.80000000000001</v>
      </c>
      <c r="G1632" s="5" t="s">
        <v>3861</v>
      </c>
      <c r="H1632" s="7">
        <v>45925</v>
      </c>
      <c r="I1632" s="1" t="s">
        <v>21</v>
      </c>
      <c r="J1632" s="7">
        <v>45925</v>
      </c>
    </row>
    <row r="1633">
      <c r="B1633" s="1">
        <v>1588</v>
      </c>
      <c r="C1633" s="1" t="s">
        <v>3855</v>
      </c>
      <c r="D1633" s="1" t="s">
        <v>3856</v>
      </c>
      <c r="E1633" s="1" t="s">
        <v>32</v>
      </c>
      <c r="F1633" s="2">
        <v>178.80000000000001</v>
      </c>
      <c r="G1633" s="5" t="s">
        <v>3862</v>
      </c>
      <c r="H1633" s="7">
        <v>45925</v>
      </c>
      <c r="I1633" s="1" t="s">
        <v>21</v>
      </c>
      <c r="J1633" s="7">
        <v>45925</v>
      </c>
    </row>
    <row r="1634">
      <c r="B1634" s="1">
        <v>1588</v>
      </c>
      <c r="C1634" s="1" t="s">
        <v>3855</v>
      </c>
      <c r="D1634" s="1" t="s">
        <v>3856</v>
      </c>
      <c r="E1634" s="1" t="s">
        <v>32</v>
      </c>
      <c r="F1634" s="2">
        <v>178.80000000000001</v>
      </c>
      <c r="G1634" s="5" t="s">
        <v>3863</v>
      </c>
      <c r="H1634" s="7">
        <v>45925</v>
      </c>
      <c r="I1634" s="1" t="s">
        <v>21</v>
      </c>
      <c r="J1634" s="7">
        <v>45925</v>
      </c>
    </row>
    <row r="1635">
      <c r="B1635" s="1">
        <v>1374</v>
      </c>
      <c r="C1635" s="1" t="s">
        <v>3864</v>
      </c>
      <c r="D1635" s="1" t="s">
        <v>3865</v>
      </c>
      <c r="E1635" s="1" t="s">
        <v>1558</v>
      </c>
      <c r="F1635" s="2">
        <v>190.80000000000001</v>
      </c>
      <c r="G1635" s="5" t="s">
        <v>3866</v>
      </c>
      <c r="H1635" s="7">
        <v>45306</v>
      </c>
      <c r="I1635" s="1" t="s">
        <v>21</v>
      </c>
      <c r="J1635" s="7">
        <v>45306</v>
      </c>
    </row>
    <row r="1636">
      <c r="B1636" s="1">
        <v>1374</v>
      </c>
      <c r="C1636" s="1" t="s">
        <v>3864</v>
      </c>
      <c r="D1636" s="1" t="s">
        <v>3867</v>
      </c>
      <c r="E1636" s="1" t="s">
        <v>1558</v>
      </c>
      <c r="F1636" s="2">
        <v>190.80000000000001</v>
      </c>
      <c r="G1636" s="5" t="s">
        <v>3868</v>
      </c>
      <c r="H1636" s="7">
        <v>45561</v>
      </c>
      <c r="I1636" s="1" t="s">
        <v>21</v>
      </c>
      <c r="J1636" s="7">
        <v>45561</v>
      </c>
    </row>
    <row r="1637">
      <c r="B1637" s="1">
        <v>1517</v>
      </c>
      <c r="C1637" s="1" t="s">
        <v>3869</v>
      </c>
      <c r="D1637" s="1" t="s">
        <v>3870</v>
      </c>
      <c r="E1637" s="1" t="s">
        <v>366</v>
      </c>
      <c r="F1637" s="2">
        <v>130.80000000000001</v>
      </c>
      <c r="G1637" s="5" t="s">
        <v>3871</v>
      </c>
      <c r="H1637" s="7">
        <v>45315</v>
      </c>
      <c r="I1637" s="1" t="s">
        <v>21</v>
      </c>
      <c r="J1637" s="7">
        <v>45315</v>
      </c>
    </row>
    <row r="1638">
      <c r="B1638" s="1">
        <v>962</v>
      </c>
      <c r="C1638" s="1" t="s">
        <v>3872</v>
      </c>
      <c r="D1638" s="1">
        <v>2791</v>
      </c>
      <c r="E1638" s="1" t="s">
        <v>593</v>
      </c>
      <c r="F1638" s="2">
        <v>180</v>
      </c>
      <c r="G1638" s="5" t="s">
        <v>3873</v>
      </c>
      <c r="H1638" s="7">
        <v>43019</v>
      </c>
      <c r="I1638" s="1" t="s">
        <v>21</v>
      </c>
      <c r="J1638" s="7">
        <v>43019</v>
      </c>
    </row>
    <row r="1639">
      <c r="B1639" s="1">
        <v>962</v>
      </c>
      <c r="C1639" s="1" t="s">
        <v>3872</v>
      </c>
      <c r="D1639" s="1">
        <v>2790</v>
      </c>
      <c r="E1639" s="1" t="s">
        <v>593</v>
      </c>
      <c r="F1639" s="2">
        <v>180</v>
      </c>
      <c r="G1639" s="5" t="s">
        <v>3874</v>
      </c>
      <c r="H1639" s="7">
        <v>43019</v>
      </c>
      <c r="I1639" s="1" t="s">
        <v>21</v>
      </c>
      <c r="J1639" s="7">
        <v>43019</v>
      </c>
    </row>
    <row r="1640">
      <c r="B1640" s="1">
        <v>962</v>
      </c>
      <c r="C1640" s="1" t="s">
        <v>3872</v>
      </c>
      <c r="D1640" s="1">
        <v>2789</v>
      </c>
      <c r="E1640" s="1" t="s">
        <v>593</v>
      </c>
      <c r="F1640" s="2">
        <v>180</v>
      </c>
      <c r="G1640" s="5" t="s">
        <v>3875</v>
      </c>
      <c r="H1640" s="7">
        <v>43017</v>
      </c>
      <c r="I1640" s="1" t="s">
        <v>21</v>
      </c>
      <c r="J1640" s="7">
        <v>43017</v>
      </c>
    </row>
    <row r="1641">
      <c r="B1641" s="1">
        <v>962</v>
      </c>
      <c r="C1641" s="1" t="s">
        <v>3872</v>
      </c>
      <c r="D1641" s="1">
        <v>2864</v>
      </c>
      <c r="E1641" s="1" t="s">
        <v>593</v>
      </c>
      <c r="F1641" s="2">
        <v>180</v>
      </c>
      <c r="G1641" s="5" t="s">
        <v>3876</v>
      </c>
      <c r="H1641" s="7">
        <v>43313</v>
      </c>
      <c r="I1641" s="1" t="s">
        <v>21</v>
      </c>
      <c r="J1641" s="7">
        <v>43313</v>
      </c>
    </row>
    <row r="1642">
      <c r="B1642" s="1">
        <v>962</v>
      </c>
      <c r="C1642" s="1" t="s">
        <v>3872</v>
      </c>
      <c r="D1642" s="1">
        <v>2898</v>
      </c>
      <c r="E1642" s="1" t="s">
        <v>593</v>
      </c>
      <c r="F1642" s="2">
        <v>180</v>
      </c>
      <c r="G1642" s="5" t="s">
        <v>3877</v>
      </c>
      <c r="H1642" s="7">
        <v>43466</v>
      </c>
      <c r="I1642" s="1" t="s">
        <v>21</v>
      </c>
      <c r="J1642" s="7">
        <v>43466</v>
      </c>
    </row>
    <row r="1643">
      <c r="B1643" s="1">
        <v>962</v>
      </c>
      <c r="C1643" s="1" t="s">
        <v>3872</v>
      </c>
      <c r="D1643" s="1">
        <v>2951</v>
      </c>
      <c r="E1643" s="1" t="s">
        <v>593</v>
      </c>
      <c r="F1643" s="2">
        <v>180</v>
      </c>
      <c r="G1643" s="5" t="s">
        <v>3878</v>
      </c>
      <c r="H1643" s="7">
        <v>44012</v>
      </c>
      <c r="I1643" s="1" t="s">
        <v>21</v>
      </c>
      <c r="J1643" s="7">
        <v>44012</v>
      </c>
    </row>
    <row r="1644">
      <c r="B1644" s="1">
        <v>1230</v>
      </c>
      <c r="C1644" s="1" t="s">
        <v>3879</v>
      </c>
      <c r="D1644" s="1" t="s">
        <v>3880</v>
      </c>
      <c r="E1644" s="1" t="s">
        <v>32</v>
      </c>
      <c r="F1644" s="2">
        <v>358.80000000000001</v>
      </c>
      <c r="G1644" s="5" t="s">
        <v>3881</v>
      </c>
      <c r="H1644" s="7">
        <v>44694</v>
      </c>
      <c r="I1644" s="1" t="s">
        <v>21</v>
      </c>
      <c r="J1644" s="7">
        <v>44694</v>
      </c>
    </row>
    <row r="1645">
      <c r="B1645" s="1">
        <v>763</v>
      </c>
      <c r="C1645" s="1" t="s">
        <v>1363</v>
      </c>
      <c r="D1645" s="1">
        <v>2439</v>
      </c>
      <c r="E1645" s="1" t="s">
        <v>32</v>
      </c>
      <c r="F1645" s="2">
        <v>516</v>
      </c>
      <c r="G1645" s="5" t="s">
        <v>3882</v>
      </c>
      <c r="H1645" s="7">
        <v>41670</v>
      </c>
      <c r="I1645" s="1" t="s">
        <v>21</v>
      </c>
      <c r="J1645" s="7">
        <v>41670</v>
      </c>
    </row>
    <row r="1646">
      <c r="B1646" s="1">
        <v>763</v>
      </c>
      <c r="C1646" s="1" t="s">
        <v>1363</v>
      </c>
      <c r="D1646" s="1">
        <v>2492</v>
      </c>
      <c r="E1646" s="1" t="s">
        <v>140</v>
      </c>
      <c r="F1646" s="2">
        <v>450</v>
      </c>
      <c r="G1646" s="5" t="s">
        <v>3883</v>
      </c>
      <c r="H1646" s="7">
        <v>41907</v>
      </c>
      <c r="I1646" s="1" t="s">
        <v>21</v>
      </c>
      <c r="J1646" s="7">
        <v>41907</v>
      </c>
    </row>
    <row r="1647">
      <c r="B1647" s="1">
        <v>763</v>
      </c>
      <c r="C1647" s="1" t="s">
        <v>1363</v>
      </c>
      <c r="D1647" s="1" t="s">
        <v>3884</v>
      </c>
      <c r="E1647" s="1" t="s">
        <v>3885</v>
      </c>
      <c r="F1647" s="2">
        <v>408</v>
      </c>
      <c r="G1647" s="5" t="s">
        <v>3886</v>
      </c>
      <c r="H1647" s="7">
        <v>44197</v>
      </c>
      <c r="I1647" s="1" t="s">
        <v>21</v>
      </c>
      <c r="J1647" s="7">
        <v>44197</v>
      </c>
    </row>
    <row r="1648">
      <c r="B1648" s="1">
        <v>763</v>
      </c>
      <c r="C1648" s="1" t="s">
        <v>1363</v>
      </c>
      <c r="D1648" s="1" t="s">
        <v>3887</v>
      </c>
      <c r="E1648" s="1" t="s">
        <v>246</v>
      </c>
      <c r="F1648" s="2">
        <v>510</v>
      </c>
      <c r="G1648" s="5" t="s">
        <v>3888</v>
      </c>
      <c r="H1648" s="7">
        <v>41779</v>
      </c>
      <c r="I1648" s="1" t="s">
        <v>21</v>
      </c>
      <c r="J1648" s="7">
        <v>41779</v>
      </c>
    </row>
    <row r="1649">
      <c r="B1649" s="1">
        <v>763</v>
      </c>
      <c r="C1649" s="1" t="s">
        <v>1363</v>
      </c>
      <c r="D1649" s="1" t="s">
        <v>3889</v>
      </c>
      <c r="E1649" s="1" t="s">
        <v>1558</v>
      </c>
      <c r="F1649" s="2">
        <v>202.80000000000001</v>
      </c>
      <c r="G1649" s="5" t="s">
        <v>1435</v>
      </c>
      <c r="H1649" s="7">
        <v>45705</v>
      </c>
      <c r="I1649" s="1" t="s">
        <v>21</v>
      </c>
      <c r="J1649" s="7">
        <v>45705</v>
      </c>
    </row>
    <row r="1650">
      <c r="B1650" s="1">
        <v>1141</v>
      </c>
      <c r="C1650" s="1" t="s">
        <v>3890</v>
      </c>
      <c r="D1650" s="1" t="s">
        <v>3891</v>
      </c>
      <c r="E1650" s="1" t="s">
        <v>366</v>
      </c>
      <c r="F1650" s="2">
        <v>130.80000000000001</v>
      </c>
      <c r="G1650" s="5" t="s">
        <v>3892</v>
      </c>
      <c r="H1650" s="7">
        <v>44824</v>
      </c>
      <c r="I1650" s="1" t="s">
        <v>21</v>
      </c>
      <c r="J1650" s="7">
        <v>44824</v>
      </c>
    </row>
    <row r="1651">
      <c r="B1651" s="1">
        <v>1141</v>
      </c>
      <c r="C1651" s="1" t="s">
        <v>3890</v>
      </c>
      <c r="D1651" s="1" t="s">
        <v>3893</v>
      </c>
      <c r="E1651" s="1" t="s">
        <v>32</v>
      </c>
      <c r="F1651" s="2">
        <v>130.80000000000001</v>
      </c>
      <c r="G1651" s="5" t="s">
        <v>3894</v>
      </c>
      <c r="H1651" s="7">
        <v>44283</v>
      </c>
      <c r="I1651" s="1" t="s">
        <v>21</v>
      </c>
      <c r="J1651" s="7">
        <v>44283</v>
      </c>
    </row>
    <row r="1652">
      <c r="B1652" s="1">
        <v>1141</v>
      </c>
      <c r="C1652" s="1" t="s">
        <v>3890</v>
      </c>
      <c r="D1652" s="1" t="s">
        <v>3893</v>
      </c>
      <c r="E1652" s="1" t="s">
        <v>32</v>
      </c>
      <c r="F1652" s="2">
        <v>130.80000000000001</v>
      </c>
      <c r="G1652" s="5" t="s">
        <v>3895</v>
      </c>
      <c r="H1652" s="7">
        <v>44240</v>
      </c>
      <c r="I1652" s="1" t="s">
        <v>21</v>
      </c>
      <c r="J1652" s="7">
        <v>44240</v>
      </c>
    </row>
    <row r="1653">
      <c r="B1653" s="1">
        <v>1141</v>
      </c>
      <c r="C1653" s="1" t="s">
        <v>3890</v>
      </c>
      <c r="D1653" s="1" t="s">
        <v>3896</v>
      </c>
      <c r="E1653" s="1" t="s">
        <v>2156</v>
      </c>
      <c r="F1653" s="2">
        <v>130.80000000000001</v>
      </c>
      <c r="G1653" s="5" t="s">
        <v>3897</v>
      </c>
      <c r="H1653" s="7">
        <v>45698</v>
      </c>
      <c r="I1653" s="1" t="s">
        <v>21</v>
      </c>
      <c r="J1653" s="7">
        <v>45698</v>
      </c>
    </row>
    <row r="1654">
      <c r="B1654" s="1">
        <v>1190</v>
      </c>
      <c r="C1654" s="1" t="s">
        <v>3898</v>
      </c>
      <c r="D1654" s="1" t="s">
        <v>3899</v>
      </c>
      <c r="E1654" s="1" t="s">
        <v>1770</v>
      </c>
      <c r="F1654" s="2">
        <v>168</v>
      </c>
      <c r="G1654" s="5" t="s">
        <v>3900</v>
      </c>
      <c r="H1654" s="7">
        <v>44560</v>
      </c>
      <c r="I1654" s="1" t="s">
        <v>21</v>
      </c>
      <c r="J1654" s="7">
        <v>44560</v>
      </c>
    </row>
    <row r="1655">
      <c r="B1655" s="1">
        <v>1190</v>
      </c>
      <c r="C1655" s="1" t="s">
        <v>3898</v>
      </c>
      <c r="D1655" s="1" t="s">
        <v>3899</v>
      </c>
      <c r="E1655" s="1" t="s">
        <v>1770</v>
      </c>
      <c r="F1655" s="2">
        <v>168</v>
      </c>
      <c r="G1655" s="5" t="s">
        <v>3901</v>
      </c>
      <c r="H1655" s="7">
        <v>44557</v>
      </c>
      <c r="I1655" s="1" t="s">
        <v>21</v>
      </c>
      <c r="J1655" s="7">
        <v>44557</v>
      </c>
    </row>
    <row r="1656">
      <c r="B1656" s="1">
        <v>1190</v>
      </c>
      <c r="C1656" s="1" t="s">
        <v>3898</v>
      </c>
      <c r="D1656" s="1" t="s">
        <v>3902</v>
      </c>
      <c r="E1656" s="1" t="s">
        <v>1770</v>
      </c>
      <c r="F1656" s="2">
        <v>168</v>
      </c>
      <c r="G1656" s="5" t="s">
        <v>3903</v>
      </c>
      <c r="H1656" s="7">
        <v>44491</v>
      </c>
      <c r="I1656" s="1" t="s">
        <v>21</v>
      </c>
      <c r="J1656" s="7">
        <v>44491</v>
      </c>
    </row>
    <row r="1657">
      <c r="B1657" s="1">
        <v>1190</v>
      </c>
      <c r="C1657" s="1" t="s">
        <v>3898</v>
      </c>
      <c r="D1657" s="1" t="s">
        <v>3899</v>
      </c>
      <c r="E1657" s="1" t="s">
        <v>1770</v>
      </c>
      <c r="F1657" s="2">
        <v>168</v>
      </c>
      <c r="G1657" s="5" t="s">
        <v>3904</v>
      </c>
      <c r="H1657" s="7">
        <v>44547</v>
      </c>
      <c r="I1657" s="1" t="s">
        <v>21</v>
      </c>
      <c r="J1657" s="7">
        <v>44547</v>
      </c>
    </row>
    <row r="1658">
      <c r="B1658" s="1">
        <v>1190</v>
      </c>
      <c r="C1658" s="1" t="s">
        <v>3898</v>
      </c>
      <c r="D1658" s="1" t="s">
        <v>3899</v>
      </c>
      <c r="E1658" s="1" t="s">
        <v>1770</v>
      </c>
      <c r="F1658" s="2">
        <v>168</v>
      </c>
      <c r="G1658" s="5" t="s">
        <v>3905</v>
      </c>
      <c r="H1658" s="7">
        <v>44554</v>
      </c>
      <c r="I1658" s="1" t="s">
        <v>21</v>
      </c>
      <c r="J1658" s="7">
        <v>44554</v>
      </c>
    </row>
    <row r="1659">
      <c r="B1659" s="1">
        <v>1190</v>
      </c>
      <c r="C1659" s="1" t="s">
        <v>3898</v>
      </c>
      <c r="D1659" s="1" t="s">
        <v>3906</v>
      </c>
      <c r="E1659" s="1" t="s">
        <v>1770</v>
      </c>
      <c r="F1659" s="2">
        <v>168</v>
      </c>
      <c r="G1659" s="5" t="s">
        <v>3907</v>
      </c>
      <c r="H1659" s="7">
        <v>44595</v>
      </c>
      <c r="I1659" s="1" t="s">
        <v>21</v>
      </c>
      <c r="J1659" s="7">
        <v>44595</v>
      </c>
    </row>
    <row r="1660">
      <c r="B1660" s="1">
        <v>1190</v>
      </c>
      <c r="C1660" s="1" t="s">
        <v>3898</v>
      </c>
      <c r="D1660" s="1" t="s">
        <v>3908</v>
      </c>
      <c r="E1660" s="1" t="s">
        <v>1770</v>
      </c>
      <c r="F1660" s="2">
        <v>168</v>
      </c>
      <c r="G1660" s="5" t="s">
        <v>3909</v>
      </c>
      <c r="H1660" s="7">
        <v>45090</v>
      </c>
      <c r="I1660" s="1" t="s">
        <v>21</v>
      </c>
      <c r="J1660" s="7">
        <v>45090</v>
      </c>
    </row>
    <row r="1661">
      <c r="B1661" s="1">
        <v>1190</v>
      </c>
      <c r="C1661" s="1" t="s">
        <v>3898</v>
      </c>
      <c r="D1661" s="1" t="s">
        <v>3902</v>
      </c>
      <c r="E1661" s="1" t="s">
        <v>1770</v>
      </c>
      <c r="F1661" s="2">
        <v>168</v>
      </c>
      <c r="G1661" s="5" t="s">
        <v>3910</v>
      </c>
      <c r="H1661" s="7">
        <v>44519</v>
      </c>
      <c r="I1661" s="1" t="s">
        <v>21</v>
      </c>
      <c r="J1661" s="7">
        <v>44519</v>
      </c>
    </row>
    <row r="1662">
      <c r="B1662" s="1">
        <v>1621</v>
      </c>
      <c r="C1662" s="1" t="s">
        <v>3911</v>
      </c>
      <c r="D1662" s="1" t="s">
        <v>3912</v>
      </c>
      <c r="E1662" s="1" t="s">
        <v>32</v>
      </c>
      <c r="F1662" s="2">
        <v>130.80000000000001</v>
      </c>
      <c r="G1662" s="5" t="s">
        <v>3913</v>
      </c>
      <c r="H1662" s="7">
        <v>45987</v>
      </c>
      <c r="I1662" s="1" t="s">
        <v>21</v>
      </c>
      <c r="J1662" s="7">
        <v>45987</v>
      </c>
    </row>
    <row r="1663">
      <c r="B1663" s="1">
        <v>1454</v>
      </c>
      <c r="C1663" s="1" t="s">
        <v>3914</v>
      </c>
      <c r="D1663" s="1" t="s">
        <v>3915</v>
      </c>
      <c r="E1663" s="1" t="s">
        <v>366</v>
      </c>
      <c r="F1663" s="2">
        <v>120</v>
      </c>
      <c r="G1663" s="5" t="s">
        <v>3916</v>
      </c>
      <c r="H1663" s="7">
        <v>45478</v>
      </c>
      <c r="I1663" s="1" t="s">
        <v>21</v>
      </c>
      <c r="J1663" s="7">
        <v>45478</v>
      </c>
    </row>
    <row r="1664">
      <c r="B1664" s="1">
        <v>1454</v>
      </c>
      <c r="C1664" s="1" t="s">
        <v>3914</v>
      </c>
      <c r="D1664" s="1" t="s">
        <v>3915</v>
      </c>
      <c r="E1664" s="1" t="s">
        <v>366</v>
      </c>
      <c r="F1664" s="2">
        <v>120</v>
      </c>
      <c r="G1664" s="5" t="s">
        <v>3917</v>
      </c>
      <c r="H1664" s="7">
        <v>45478</v>
      </c>
      <c r="I1664" s="1" t="s">
        <v>21</v>
      </c>
      <c r="J1664" s="7">
        <v>45478</v>
      </c>
    </row>
    <row r="1665">
      <c r="B1665" s="1">
        <v>1454</v>
      </c>
      <c r="C1665" s="1" t="s">
        <v>3914</v>
      </c>
      <c r="D1665" s="1" t="s">
        <v>3915</v>
      </c>
      <c r="E1665" s="1" t="s">
        <v>366</v>
      </c>
      <c r="F1665" s="2">
        <v>120</v>
      </c>
      <c r="G1665" s="5" t="s">
        <v>3918</v>
      </c>
      <c r="H1665" s="7">
        <v>45478</v>
      </c>
      <c r="I1665" s="1" t="s">
        <v>21</v>
      </c>
      <c r="J1665" s="7">
        <v>45478</v>
      </c>
    </row>
    <row r="1666">
      <c r="B1666" s="1">
        <v>1454</v>
      </c>
      <c r="C1666" s="1" t="s">
        <v>3914</v>
      </c>
      <c r="D1666" s="1" t="s">
        <v>3919</v>
      </c>
      <c r="E1666" s="1" t="s">
        <v>366</v>
      </c>
      <c r="F1666" s="2">
        <v>120</v>
      </c>
      <c r="G1666" s="5" t="s">
        <v>3920</v>
      </c>
      <c r="H1666" s="7">
        <v>45478</v>
      </c>
      <c r="I1666" s="1" t="s">
        <v>21</v>
      </c>
      <c r="J1666" s="7">
        <v>45478</v>
      </c>
    </row>
    <row r="1667">
      <c r="B1667" s="1">
        <v>1454</v>
      </c>
      <c r="C1667" s="1" t="s">
        <v>3914</v>
      </c>
      <c r="D1667" s="1" t="s">
        <v>3915</v>
      </c>
      <c r="E1667" s="1" t="s">
        <v>366</v>
      </c>
      <c r="F1667" s="2">
        <v>120</v>
      </c>
      <c r="G1667" s="5" t="s">
        <v>3921</v>
      </c>
      <c r="H1667" s="7">
        <v>45478</v>
      </c>
      <c r="I1667" s="1" t="s">
        <v>21</v>
      </c>
      <c r="J1667" s="7">
        <v>45478</v>
      </c>
    </row>
    <row r="1668">
      <c r="B1668" s="1">
        <v>1069</v>
      </c>
      <c r="C1668" s="1" t="s">
        <v>3922</v>
      </c>
      <c r="D1668" s="1" t="s">
        <v>3923</v>
      </c>
      <c r="E1668" s="1" t="s">
        <v>3924</v>
      </c>
      <c r="F1668" s="2">
        <v>310.80000000000001</v>
      </c>
      <c r="G1668" s="5" t="s">
        <v>3925</v>
      </c>
      <c r="H1668" s="7">
        <v>43703</v>
      </c>
      <c r="I1668" s="1" t="s">
        <v>21</v>
      </c>
      <c r="J1668" s="7">
        <v>43703</v>
      </c>
    </row>
    <row r="1669">
      <c r="B1669" s="1">
        <v>1069</v>
      </c>
      <c r="C1669" s="1" t="s">
        <v>3922</v>
      </c>
      <c r="D1669" s="1" t="s">
        <v>3926</v>
      </c>
      <c r="E1669" s="1" t="s">
        <v>3924</v>
      </c>
      <c r="F1669" s="2">
        <v>310.80000000000001</v>
      </c>
      <c r="G1669" s="5" t="s">
        <v>3927</v>
      </c>
      <c r="H1669" s="7">
        <v>43886</v>
      </c>
      <c r="I1669" s="1" t="s">
        <v>21</v>
      </c>
      <c r="J1669" s="7">
        <v>43886</v>
      </c>
    </row>
    <row r="1670">
      <c r="B1670" s="1">
        <v>553</v>
      </c>
      <c r="C1670" s="1" t="s">
        <v>3928</v>
      </c>
      <c r="D1670" s="1" t="s">
        <v>3929</v>
      </c>
      <c r="E1670" s="1" t="s">
        <v>19</v>
      </c>
      <c r="F1670" s="2">
        <v>170</v>
      </c>
      <c r="G1670" s="5" t="s">
        <v>3930</v>
      </c>
      <c r="H1670" s="7">
        <v>41204</v>
      </c>
      <c r="I1670" s="1" t="s">
        <v>21</v>
      </c>
      <c r="J1670" s="7">
        <v>41201</v>
      </c>
    </row>
    <row r="1671">
      <c r="B1671" s="1">
        <v>553</v>
      </c>
      <c r="C1671" s="1" t="s">
        <v>3928</v>
      </c>
      <c r="D1671" s="1">
        <v>1570</v>
      </c>
      <c r="E1671" s="1" t="s">
        <v>19</v>
      </c>
      <c r="F1671" s="2">
        <v>190</v>
      </c>
      <c r="G1671" s="5" t="s">
        <v>3931</v>
      </c>
      <c r="H1671" s="7">
        <v>40998</v>
      </c>
      <c r="I1671" s="1" t="s">
        <v>21</v>
      </c>
      <c r="J1671" s="7">
        <v>40998</v>
      </c>
    </row>
    <row r="1672">
      <c r="B1672" s="1">
        <v>1320</v>
      </c>
      <c r="C1672" s="1" t="s">
        <v>3932</v>
      </c>
      <c r="D1672" s="1" t="s">
        <v>3933</v>
      </c>
      <c r="E1672" s="1" t="s">
        <v>19</v>
      </c>
      <c r="F1672" s="2">
        <v>170</v>
      </c>
      <c r="G1672" s="5" t="s">
        <v>3934</v>
      </c>
      <c r="H1672" s="7">
        <v>44979</v>
      </c>
      <c r="I1672" s="1" t="s">
        <v>21</v>
      </c>
      <c r="J1672" s="7">
        <v>44979</v>
      </c>
    </row>
    <row r="1673">
      <c r="B1673" s="1">
        <v>775</v>
      </c>
      <c r="C1673" s="1" t="s">
        <v>1475</v>
      </c>
      <c r="D1673" s="1" t="s">
        <v>3935</v>
      </c>
      <c r="E1673" s="1" t="s">
        <v>32</v>
      </c>
      <c r="F1673" s="2">
        <v>156</v>
      </c>
      <c r="G1673" s="5" t="s">
        <v>3936</v>
      </c>
      <c r="H1673" s="7">
        <v>44870</v>
      </c>
      <c r="I1673" s="1" t="s">
        <v>21</v>
      </c>
      <c r="J1673" s="7">
        <v>44870</v>
      </c>
    </row>
    <row r="1674">
      <c r="B1674" s="1">
        <v>775</v>
      </c>
      <c r="C1674" s="1" t="s">
        <v>1475</v>
      </c>
      <c r="D1674" s="1" t="s">
        <v>3935</v>
      </c>
      <c r="E1674" s="1" t="s">
        <v>32</v>
      </c>
      <c r="F1674" s="2">
        <v>156</v>
      </c>
      <c r="G1674" s="5" t="s">
        <v>3937</v>
      </c>
      <c r="H1674" s="7">
        <v>44870</v>
      </c>
      <c r="I1674" s="1" t="s">
        <v>21</v>
      </c>
      <c r="J1674" s="7">
        <v>44870</v>
      </c>
    </row>
    <row r="1675">
      <c r="B1675" s="1">
        <v>235</v>
      </c>
      <c r="C1675" s="1" t="s">
        <v>1510</v>
      </c>
      <c r="D1675" s="1" t="s">
        <v>3938</v>
      </c>
      <c r="E1675" s="1" t="s">
        <v>32</v>
      </c>
      <c r="F1675" s="2">
        <v>130.80000000000001</v>
      </c>
      <c r="G1675" s="5" t="s">
        <v>3939</v>
      </c>
      <c r="H1675" s="7">
        <v>40455</v>
      </c>
      <c r="I1675" s="1" t="s">
        <v>21</v>
      </c>
      <c r="J1675" s="7">
        <v>40455</v>
      </c>
    </row>
    <row r="1676">
      <c r="B1676" s="1">
        <v>235</v>
      </c>
      <c r="C1676" s="1" t="s">
        <v>1510</v>
      </c>
      <c r="D1676" s="1">
        <v>1092</v>
      </c>
      <c r="E1676" s="1" t="s">
        <v>32</v>
      </c>
      <c r="F1676" s="2">
        <v>130.80000000000001</v>
      </c>
      <c r="G1676" s="5" t="s">
        <v>3940</v>
      </c>
      <c r="H1676" s="7">
        <v>40602</v>
      </c>
      <c r="I1676" s="1" t="s">
        <v>21</v>
      </c>
      <c r="J1676" s="7">
        <v>40602</v>
      </c>
    </row>
    <row r="1677">
      <c r="B1677" s="1">
        <v>235</v>
      </c>
      <c r="C1677" s="1" t="s">
        <v>1510</v>
      </c>
      <c r="D1677" s="1" t="s">
        <v>3941</v>
      </c>
      <c r="E1677" s="1" t="s">
        <v>32</v>
      </c>
      <c r="F1677" s="2">
        <v>130.80000000000001</v>
      </c>
      <c r="G1677" s="5" t="s">
        <v>3942</v>
      </c>
      <c r="H1677" s="7">
        <v>40431</v>
      </c>
      <c r="I1677" s="1" t="s">
        <v>21</v>
      </c>
      <c r="J1677" s="7">
        <v>40431</v>
      </c>
    </row>
    <row r="1678">
      <c r="B1678" s="1">
        <v>235</v>
      </c>
      <c r="C1678" s="1" t="s">
        <v>1510</v>
      </c>
      <c r="D1678" s="1">
        <v>1097</v>
      </c>
      <c r="E1678" s="1" t="s">
        <v>32</v>
      </c>
      <c r="F1678" s="2">
        <v>130.80000000000001</v>
      </c>
      <c r="G1678" s="5" t="s">
        <v>3943</v>
      </c>
      <c r="H1678" s="7">
        <v>40605</v>
      </c>
      <c r="I1678" s="1" t="s">
        <v>21</v>
      </c>
      <c r="J1678" s="7">
        <v>40605</v>
      </c>
    </row>
    <row r="1679">
      <c r="B1679" s="1">
        <v>235</v>
      </c>
      <c r="C1679" s="1" t="s">
        <v>1510</v>
      </c>
      <c r="D1679" s="1" t="s">
        <v>3944</v>
      </c>
      <c r="E1679" s="1" t="s">
        <v>32</v>
      </c>
      <c r="F1679" s="2">
        <v>130.80000000000001</v>
      </c>
      <c r="G1679" s="5" t="s">
        <v>3945</v>
      </c>
      <c r="H1679" s="7">
        <v>42704</v>
      </c>
      <c r="I1679" s="1" t="s">
        <v>21</v>
      </c>
      <c r="J1679" s="7">
        <v>42704</v>
      </c>
    </row>
    <row r="1680">
      <c r="B1680" s="1">
        <v>235</v>
      </c>
      <c r="C1680" s="1" t="s">
        <v>1510</v>
      </c>
      <c r="D1680" s="1" t="s">
        <v>3946</v>
      </c>
      <c r="E1680" s="1" t="s">
        <v>32</v>
      </c>
      <c r="F1680" s="2">
        <v>130.80000000000001</v>
      </c>
      <c r="G1680" s="5" t="s">
        <v>3947</v>
      </c>
      <c r="H1680" s="7">
        <v>42736</v>
      </c>
      <c r="I1680" s="1" t="s">
        <v>21</v>
      </c>
      <c r="J1680" s="7">
        <v>42736</v>
      </c>
    </row>
    <row r="1681">
      <c r="B1681" s="1">
        <v>235</v>
      </c>
      <c r="C1681" s="1" t="s">
        <v>1510</v>
      </c>
      <c r="D1681" s="1" t="s">
        <v>3948</v>
      </c>
      <c r="E1681" s="1" t="s">
        <v>32</v>
      </c>
      <c r="F1681" s="2">
        <v>130.80000000000001</v>
      </c>
      <c r="G1681" s="5" t="s">
        <v>3949</v>
      </c>
      <c r="H1681" s="7">
        <v>42705</v>
      </c>
      <c r="I1681" s="1" t="s">
        <v>21</v>
      </c>
      <c r="J1681" s="7">
        <v>42705</v>
      </c>
    </row>
    <row r="1682">
      <c r="B1682" s="1">
        <v>235</v>
      </c>
      <c r="C1682" s="1" t="s">
        <v>1510</v>
      </c>
      <c r="D1682" s="1" t="s">
        <v>3950</v>
      </c>
      <c r="E1682" s="1" t="s">
        <v>32</v>
      </c>
      <c r="F1682" s="2">
        <v>130.80000000000001</v>
      </c>
      <c r="G1682" s="5" t="s">
        <v>3951</v>
      </c>
      <c r="H1682" s="7">
        <v>44162</v>
      </c>
      <c r="I1682" s="1" t="s">
        <v>21</v>
      </c>
      <c r="J1682" s="7">
        <v>44162</v>
      </c>
    </row>
    <row r="1683">
      <c r="B1683" s="1">
        <v>235</v>
      </c>
      <c r="C1683" s="1" t="s">
        <v>1510</v>
      </c>
      <c r="D1683" s="1">
        <v>1096</v>
      </c>
      <c r="E1683" s="1" t="s">
        <v>32</v>
      </c>
      <c r="F1683" s="2">
        <v>130.80000000000001</v>
      </c>
      <c r="G1683" s="5" t="s">
        <v>3952</v>
      </c>
      <c r="H1683" s="7">
        <v>40602</v>
      </c>
      <c r="I1683" s="1" t="s">
        <v>21</v>
      </c>
      <c r="J1683" s="7">
        <v>40602</v>
      </c>
    </row>
    <row r="1684">
      <c r="B1684" s="1">
        <v>1066</v>
      </c>
      <c r="C1684" s="1" t="s">
        <v>3953</v>
      </c>
      <c r="D1684" s="1" t="s">
        <v>3954</v>
      </c>
      <c r="E1684" s="1" t="s">
        <v>32</v>
      </c>
      <c r="F1684" s="2">
        <v>186</v>
      </c>
      <c r="G1684" s="5" t="s">
        <v>3955</v>
      </c>
      <c r="H1684" s="7">
        <v>43677</v>
      </c>
      <c r="I1684" s="1" t="s">
        <v>21</v>
      </c>
      <c r="J1684" s="7">
        <v>43677</v>
      </c>
    </row>
    <row r="1685">
      <c r="B1685" s="1">
        <v>1066</v>
      </c>
      <c r="C1685" s="1" t="s">
        <v>3953</v>
      </c>
      <c r="D1685" s="1" t="s">
        <v>3956</v>
      </c>
      <c r="E1685" s="1" t="s">
        <v>32</v>
      </c>
      <c r="F1685" s="2">
        <v>186</v>
      </c>
      <c r="G1685" s="5" t="s">
        <v>3957</v>
      </c>
      <c r="H1685" s="7">
        <v>43676</v>
      </c>
      <c r="I1685" s="1" t="s">
        <v>21</v>
      </c>
      <c r="J1685" s="7">
        <v>43676</v>
      </c>
    </row>
    <row r="1686">
      <c r="B1686" s="1">
        <v>1066</v>
      </c>
      <c r="C1686" s="1" t="s">
        <v>3953</v>
      </c>
      <c r="D1686" s="1" t="s">
        <v>3958</v>
      </c>
      <c r="E1686" s="1" t="s">
        <v>32</v>
      </c>
      <c r="F1686" s="2">
        <v>186</v>
      </c>
      <c r="G1686" s="5" t="s">
        <v>3959</v>
      </c>
      <c r="H1686" s="7">
        <v>43677</v>
      </c>
      <c r="I1686" s="1" t="s">
        <v>21</v>
      </c>
      <c r="J1686" s="7">
        <v>43677</v>
      </c>
    </row>
    <row r="1687">
      <c r="B1687" s="1">
        <v>1066</v>
      </c>
      <c r="C1687" s="1" t="s">
        <v>3953</v>
      </c>
      <c r="D1687" s="1" t="s">
        <v>3960</v>
      </c>
      <c r="E1687" s="1" t="s">
        <v>32</v>
      </c>
      <c r="F1687" s="2">
        <v>186</v>
      </c>
      <c r="G1687" s="5" t="s">
        <v>3961</v>
      </c>
      <c r="H1687" s="7">
        <v>43676</v>
      </c>
      <c r="I1687" s="1" t="s">
        <v>21</v>
      </c>
      <c r="J1687" s="7">
        <v>43676</v>
      </c>
    </row>
    <row r="1688">
      <c r="B1688" s="1">
        <v>107</v>
      </c>
      <c r="C1688" s="1" t="s">
        <v>3962</v>
      </c>
      <c r="D1688" s="1">
        <v>2786</v>
      </c>
      <c r="E1688" s="1" t="s">
        <v>593</v>
      </c>
      <c r="F1688" s="2">
        <v>220</v>
      </c>
      <c r="G1688" s="5" t="s">
        <v>3963</v>
      </c>
      <c r="H1688" s="7">
        <v>42999</v>
      </c>
      <c r="I1688" s="1" t="s">
        <v>21</v>
      </c>
      <c r="J1688" s="7">
        <v>42999</v>
      </c>
    </row>
    <row r="1689">
      <c r="B1689" s="1">
        <v>1109</v>
      </c>
      <c r="C1689" s="1" t="s">
        <v>3964</v>
      </c>
      <c r="D1689" s="1" t="s">
        <v>3965</v>
      </c>
      <c r="E1689" s="1" t="s">
        <v>19</v>
      </c>
      <c r="F1689" s="2">
        <v>170</v>
      </c>
      <c r="G1689" s="5" t="s">
        <v>3966</v>
      </c>
      <c r="H1689" s="7">
        <v>44026</v>
      </c>
      <c r="I1689" s="1" t="s">
        <v>21</v>
      </c>
      <c r="J1689" s="7">
        <v>44014</v>
      </c>
    </row>
    <row r="1690">
      <c r="B1690" s="1">
        <v>1528</v>
      </c>
      <c r="C1690" s="1" t="s">
        <v>3967</v>
      </c>
      <c r="D1690" s="1" t="s">
        <v>3968</v>
      </c>
      <c r="E1690" s="1" t="s">
        <v>32</v>
      </c>
      <c r="F1690" s="2">
        <v>360</v>
      </c>
      <c r="G1690" s="5">
        <v>466</v>
      </c>
      <c r="H1690" s="7">
        <v>45706</v>
      </c>
      <c r="I1690" s="1" t="s">
        <v>21</v>
      </c>
      <c r="J1690" s="7">
        <v>45706</v>
      </c>
    </row>
    <row r="1691">
      <c r="B1691" s="1">
        <v>1179</v>
      </c>
      <c r="C1691" s="1" t="s">
        <v>3969</v>
      </c>
      <c r="D1691" s="1" t="s">
        <v>3970</v>
      </c>
      <c r="E1691" s="1" t="s">
        <v>366</v>
      </c>
      <c r="F1691" s="2">
        <v>118.8</v>
      </c>
      <c r="G1691" s="5" t="s">
        <v>3971</v>
      </c>
      <c r="H1691" s="7">
        <v>45365</v>
      </c>
      <c r="I1691" s="1" t="s">
        <v>21</v>
      </c>
      <c r="J1691" s="7">
        <v>45365</v>
      </c>
    </row>
    <row r="1692">
      <c r="B1692" s="1">
        <v>1179</v>
      </c>
      <c r="C1692" s="1" t="s">
        <v>3969</v>
      </c>
      <c r="D1692" s="1" t="s">
        <v>3972</v>
      </c>
      <c r="E1692" s="1" t="s">
        <v>1967</v>
      </c>
      <c r="F1692" s="2">
        <v>190.80000000000001</v>
      </c>
      <c r="G1692" s="5" t="s">
        <v>3973</v>
      </c>
      <c r="H1692" s="7">
        <v>45117</v>
      </c>
      <c r="I1692" s="1" t="s">
        <v>21</v>
      </c>
      <c r="J1692" s="7">
        <v>45117</v>
      </c>
    </row>
    <row r="1693">
      <c r="B1693" s="1">
        <v>1179</v>
      </c>
      <c r="C1693" s="1" t="s">
        <v>3969</v>
      </c>
      <c r="D1693" s="1" t="s">
        <v>3974</v>
      </c>
      <c r="E1693" s="1" t="s">
        <v>366</v>
      </c>
      <c r="F1693" s="2">
        <v>118.8</v>
      </c>
      <c r="G1693" s="5" t="s">
        <v>3975</v>
      </c>
      <c r="H1693" s="7">
        <v>45463</v>
      </c>
      <c r="I1693" s="1" t="s">
        <v>21</v>
      </c>
      <c r="J1693" s="7">
        <v>45463</v>
      </c>
    </row>
    <row r="1694">
      <c r="B1694" s="1">
        <v>1179</v>
      </c>
      <c r="C1694" s="1" t="s">
        <v>3969</v>
      </c>
      <c r="D1694" s="1" t="s">
        <v>3976</v>
      </c>
      <c r="E1694" s="1" t="s">
        <v>366</v>
      </c>
      <c r="F1694" s="2">
        <v>118.8</v>
      </c>
      <c r="G1694" s="5" t="s">
        <v>3977</v>
      </c>
      <c r="H1694" s="7">
        <v>45356</v>
      </c>
      <c r="I1694" s="1" t="s">
        <v>21</v>
      </c>
      <c r="J1694" s="7">
        <v>45356</v>
      </c>
    </row>
    <row r="1695">
      <c r="B1695" s="1">
        <v>1179</v>
      </c>
      <c r="C1695" s="1" t="s">
        <v>3969</v>
      </c>
      <c r="D1695" s="1" t="s">
        <v>3978</v>
      </c>
      <c r="E1695" s="1" t="s">
        <v>1558</v>
      </c>
      <c r="F1695" s="2">
        <v>202.80000000000001</v>
      </c>
      <c r="G1695" s="5" t="s">
        <v>3979</v>
      </c>
      <c r="H1695" s="7">
        <v>44896</v>
      </c>
      <c r="I1695" s="1" t="s">
        <v>21</v>
      </c>
      <c r="J1695" s="7">
        <v>44896</v>
      </c>
    </row>
    <row r="1696">
      <c r="B1696" s="1">
        <v>1179</v>
      </c>
      <c r="C1696" s="1" t="s">
        <v>3969</v>
      </c>
      <c r="D1696" s="1" t="s">
        <v>3980</v>
      </c>
      <c r="E1696" s="1" t="s">
        <v>1558</v>
      </c>
      <c r="F1696" s="2">
        <v>191</v>
      </c>
      <c r="G1696" s="5" t="s">
        <v>3981</v>
      </c>
      <c r="H1696" s="7">
        <v>45365</v>
      </c>
      <c r="I1696" s="1" t="s">
        <v>21</v>
      </c>
      <c r="J1696" s="7">
        <v>45365</v>
      </c>
    </row>
    <row r="1697">
      <c r="B1697" s="1">
        <v>1179</v>
      </c>
      <c r="C1697" s="1" t="s">
        <v>3969</v>
      </c>
      <c r="D1697" s="1" t="s">
        <v>3982</v>
      </c>
      <c r="E1697" s="1" t="s">
        <v>366</v>
      </c>
      <c r="F1697" s="2">
        <v>101.40000000000001</v>
      </c>
      <c r="G1697" s="5" t="s">
        <v>3983</v>
      </c>
      <c r="H1697" s="7">
        <v>45920</v>
      </c>
      <c r="I1697" s="1" t="s">
        <v>21</v>
      </c>
      <c r="J1697" s="7">
        <v>45920</v>
      </c>
    </row>
    <row r="1698">
      <c r="B1698" s="1">
        <v>1179</v>
      </c>
      <c r="C1698" s="1" t="s">
        <v>3969</v>
      </c>
      <c r="D1698" s="1" t="s">
        <v>3984</v>
      </c>
      <c r="E1698" s="1" t="s">
        <v>32</v>
      </c>
      <c r="F1698" s="2">
        <v>190.80000000000001</v>
      </c>
      <c r="G1698" s="5" t="s">
        <v>3985</v>
      </c>
      <c r="H1698" s="7">
        <v>45987</v>
      </c>
      <c r="I1698" s="1" t="s">
        <v>21</v>
      </c>
      <c r="J1698" s="7">
        <v>45987</v>
      </c>
    </row>
    <row r="1699">
      <c r="B1699" s="1">
        <v>1179</v>
      </c>
      <c r="C1699" s="1" t="s">
        <v>3969</v>
      </c>
      <c r="D1699" s="1" t="s">
        <v>3986</v>
      </c>
      <c r="E1699" s="1" t="s">
        <v>366</v>
      </c>
      <c r="F1699" s="2">
        <v>118.8</v>
      </c>
      <c r="G1699" s="5" t="s">
        <v>3987</v>
      </c>
      <c r="H1699" s="7">
        <v>45637</v>
      </c>
      <c r="I1699" s="1" t="s">
        <v>21</v>
      </c>
      <c r="J1699" s="7">
        <v>45637</v>
      </c>
    </row>
    <row r="1700">
      <c r="B1700" s="1">
        <v>1179</v>
      </c>
      <c r="C1700" s="1" t="s">
        <v>3969</v>
      </c>
      <c r="D1700" s="1" t="s">
        <v>3988</v>
      </c>
      <c r="E1700" s="1" t="s">
        <v>1558</v>
      </c>
      <c r="F1700" s="2">
        <v>101.40000000000001</v>
      </c>
      <c r="G1700" s="5" t="s">
        <v>3989</v>
      </c>
      <c r="H1700" s="7">
        <v>45554</v>
      </c>
      <c r="I1700" s="1" t="s">
        <v>21</v>
      </c>
      <c r="J1700" s="7">
        <v>45554</v>
      </c>
    </row>
    <row r="1701">
      <c r="B1701" s="1">
        <v>1179</v>
      </c>
      <c r="C1701" s="1" t="s">
        <v>3969</v>
      </c>
      <c r="D1701" s="1" t="s">
        <v>3978</v>
      </c>
      <c r="E1701" s="1" t="s">
        <v>1558</v>
      </c>
      <c r="F1701" s="2">
        <v>202.80000000000001</v>
      </c>
      <c r="G1701" s="5" t="s">
        <v>3990</v>
      </c>
      <c r="H1701" s="7">
        <v>44896</v>
      </c>
      <c r="I1701" s="1" t="s">
        <v>21</v>
      </c>
      <c r="J1701" s="7">
        <v>44896</v>
      </c>
    </row>
    <row r="1702">
      <c r="B1702" s="1">
        <v>1179</v>
      </c>
      <c r="C1702" s="1" t="s">
        <v>3969</v>
      </c>
      <c r="D1702" s="1" t="s">
        <v>3991</v>
      </c>
      <c r="E1702" s="1" t="s">
        <v>366</v>
      </c>
      <c r="F1702" s="2">
        <v>118.8</v>
      </c>
      <c r="G1702" s="5" t="s">
        <v>3992</v>
      </c>
      <c r="H1702" s="7">
        <v>45302</v>
      </c>
      <c r="I1702" s="1" t="s">
        <v>21</v>
      </c>
      <c r="J1702" s="7">
        <v>45302</v>
      </c>
    </row>
    <row r="1703">
      <c r="B1703" s="1">
        <v>1179</v>
      </c>
      <c r="C1703" s="1" t="s">
        <v>3969</v>
      </c>
      <c r="D1703" s="1" t="s">
        <v>3970</v>
      </c>
      <c r="E1703" s="1" t="s">
        <v>366</v>
      </c>
      <c r="F1703" s="2">
        <v>118.8</v>
      </c>
      <c r="G1703" s="5" t="s">
        <v>3993</v>
      </c>
      <c r="H1703" s="7">
        <v>45365</v>
      </c>
      <c r="I1703" s="1" t="s">
        <v>21</v>
      </c>
      <c r="J1703" s="7">
        <v>45365</v>
      </c>
    </row>
    <row r="1704">
      <c r="B1704" s="1">
        <v>1179</v>
      </c>
      <c r="C1704" s="1" t="s">
        <v>3969</v>
      </c>
      <c r="D1704" s="1" t="s">
        <v>3994</v>
      </c>
      <c r="E1704" s="1" t="s">
        <v>366</v>
      </c>
      <c r="F1704" s="2">
        <v>118.8</v>
      </c>
      <c r="G1704" s="5" t="s">
        <v>3995</v>
      </c>
      <c r="H1704" s="7">
        <v>45608</v>
      </c>
      <c r="I1704" s="1" t="s">
        <v>21</v>
      </c>
      <c r="J1704" s="7">
        <v>45608</v>
      </c>
    </row>
    <row r="1705">
      <c r="B1705" s="1">
        <v>1179</v>
      </c>
      <c r="C1705" s="1" t="s">
        <v>3969</v>
      </c>
      <c r="D1705" s="1" t="s">
        <v>3996</v>
      </c>
      <c r="E1705" s="1" t="s">
        <v>1558</v>
      </c>
      <c r="F1705" s="2">
        <v>202.80000000000001</v>
      </c>
      <c r="G1705" s="5" t="s">
        <v>3997</v>
      </c>
      <c r="H1705" s="7">
        <v>45994</v>
      </c>
      <c r="I1705" s="1" t="s">
        <v>21</v>
      </c>
      <c r="J1705" s="7">
        <v>45994</v>
      </c>
    </row>
    <row r="1706">
      <c r="B1706" s="1">
        <v>1179</v>
      </c>
      <c r="C1706" s="1" t="s">
        <v>3969</v>
      </c>
      <c r="D1706" s="1" t="s">
        <v>3998</v>
      </c>
      <c r="E1706" s="1" t="s">
        <v>1558</v>
      </c>
      <c r="F1706" s="2">
        <v>202.80000000000001</v>
      </c>
      <c r="G1706" s="5" t="s">
        <v>3999</v>
      </c>
      <c r="H1706" s="7">
        <v>45279</v>
      </c>
      <c r="I1706" s="1" t="s">
        <v>21</v>
      </c>
      <c r="J1706" s="7">
        <v>45279</v>
      </c>
    </row>
    <row r="1707">
      <c r="B1707" s="1">
        <v>1179</v>
      </c>
      <c r="C1707" s="1" t="s">
        <v>3969</v>
      </c>
      <c r="D1707" s="1" t="s">
        <v>4000</v>
      </c>
      <c r="E1707" s="1" t="s">
        <v>366</v>
      </c>
      <c r="F1707" s="2">
        <v>59.399999999999999</v>
      </c>
      <c r="G1707" s="5" t="s">
        <v>4001</v>
      </c>
      <c r="H1707" s="7">
        <v>45581</v>
      </c>
      <c r="I1707" s="1" t="s">
        <v>21</v>
      </c>
      <c r="J1707" s="7">
        <v>45581</v>
      </c>
    </row>
    <row r="1708">
      <c r="B1708" s="1">
        <v>1179</v>
      </c>
      <c r="C1708" s="1" t="s">
        <v>3969</v>
      </c>
      <c r="D1708" s="1" t="s">
        <v>4002</v>
      </c>
      <c r="E1708" s="1" t="s">
        <v>1770</v>
      </c>
      <c r="F1708" s="2">
        <v>178.80000000000001</v>
      </c>
      <c r="G1708" s="5" t="s">
        <v>4003</v>
      </c>
      <c r="H1708" s="7">
        <v>44896</v>
      </c>
      <c r="I1708" s="1" t="s">
        <v>21</v>
      </c>
      <c r="J1708" s="7">
        <v>44896</v>
      </c>
    </row>
    <row r="1709">
      <c r="B1709" s="1">
        <v>1179</v>
      </c>
      <c r="C1709" s="1" t="s">
        <v>3969</v>
      </c>
      <c r="D1709" s="1" t="s">
        <v>4004</v>
      </c>
      <c r="E1709" s="1" t="s">
        <v>366</v>
      </c>
      <c r="F1709" s="2">
        <v>118.8</v>
      </c>
      <c r="G1709" s="5" t="s">
        <v>4005</v>
      </c>
      <c r="H1709" s="7">
        <v>45951</v>
      </c>
      <c r="I1709" s="1" t="s">
        <v>21</v>
      </c>
      <c r="J1709" s="7">
        <v>45951</v>
      </c>
    </row>
    <row r="1710">
      <c r="B1710" s="1">
        <v>1179</v>
      </c>
      <c r="C1710" s="1" t="s">
        <v>3969</v>
      </c>
      <c r="D1710" s="1" t="s">
        <v>4006</v>
      </c>
      <c r="E1710" s="1" t="s">
        <v>366</v>
      </c>
      <c r="F1710" s="2">
        <v>118.8</v>
      </c>
      <c r="G1710" s="5" t="s">
        <v>4007</v>
      </c>
      <c r="H1710" s="7">
        <v>45114</v>
      </c>
      <c r="I1710" s="1" t="s">
        <v>21</v>
      </c>
      <c r="J1710" s="7">
        <v>45114</v>
      </c>
    </row>
    <row r="1711">
      <c r="B1711" s="1">
        <v>1179</v>
      </c>
      <c r="C1711" s="1" t="s">
        <v>3969</v>
      </c>
      <c r="D1711" s="1" t="s">
        <v>4008</v>
      </c>
      <c r="E1711" s="1" t="s">
        <v>1770</v>
      </c>
      <c r="F1711" s="2">
        <v>178.80000000000001</v>
      </c>
      <c r="G1711" s="5" t="s">
        <v>4009</v>
      </c>
      <c r="H1711" s="7">
        <v>45274</v>
      </c>
      <c r="I1711" s="1" t="s">
        <v>21</v>
      </c>
      <c r="J1711" s="7">
        <v>45274</v>
      </c>
    </row>
    <row r="1712">
      <c r="B1712" s="1">
        <v>1179</v>
      </c>
      <c r="C1712" s="1" t="s">
        <v>3969</v>
      </c>
      <c r="D1712" s="1" t="s">
        <v>4010</v>
      </c>
      <c r="E1712" s="1" t="s">
        <v>366</v>
      </c>
      <c r="F1712" s="2">
        <v>118.8</v>
      </c>
      <c r="G1712" s="5" t="s">
        <v>4011</v>
      </c>
      <c r="H1712" s="7">
        <v>45759</v>
      </c>
      <c r="I1712" s="1" t="s">
        <v>21</v>
      </c>
      <c r="J1712" s="7">
        <v>45759</v>
      </c>
    </row>
    <row r="1713">
      <c r="B1713" s="1">
        <v>1179</v>
      </c>
      <c r="C1713" s="1" t="s">
        <v>3969</v>
      </c>
      <c r="D1713" s="1" t="s">
        <v>4012</v>
      </c>
      <c r="E1713" s="1" t="s">
        <v>366</v>
      </c>
      <c r="F1713" s="2">
        <v>118.8</v>
      </c>
      <c r="G1713" s="5" t="s">
        <v>4013</v>
      </c>
      <c r="H1713" s="7">
        <v>45672</v>
      </c>
      <c r="I1713" s="1" t="s">
        <v>21</v>
      </c>
      <c r="J1713" s="7">
        <v>45672</v>
      </c>
    </row>
    <row r="1714">
      <c r="B1714" s="1">
        <v>1179</v>
      </c>
      <c r="C1714" s="1" t="s">
        <v>3969</v>
      </c>
      <c r="D1714" s="1" t="s">
        <v>3982</v>
      </c>
      <c r="E1714" s="1" t="s">
        <v>366</v>
      </c>
      <c r="F1714" s="2">
        <v>101.40000000000001</v>
      </c>
      <c r="G1714" s="5" t="s">
        <v>4014</v>
      </c>
      <c r="H1714" s="7">
        <v>45925</v>
      </c>
      <c r="I1714" s="1" t="s">
        <v>21</v>
      </c>
      <c r="J1714" s="7">
        <v>45925</v>
      </c>
    </row>
    <row r="1715">
      <c r="B1715" s="1">
        <v>1179</v>
      </c>
      <c r="C1715" s="1" t="s">
        <v>3969</v>
      </c>
      <c r="D1715" s="1" t="s">
        <v>4015</v>
      </c>
      <c r="E1715" s="1" t="s">
        <v>32</v>
      </c>
      <c r="F1715" s="2">
        <v>118.8</v>
      </c>
      <c r="G1715" s="5" t="s">
        <v>4016</v>
      </c>
      <c r="H1715" s="7">
        <v>45987</v>
      </c>
      <c r="I1715" s="1" t="s">
        <v>21</v>
      </c>
      <c r="J1715" s="7">
        <v>45987</v>
      </c>
    </row>
    <row r="1716">
      <c r="B1716" s="1">
        <v>1179</v>
      </c>
      <c r="C1716" s="1" t="s">
        <v>3969</v>
      </c>
      <c r="D1716" s="1" t="s">
        <v>4017</v>
      </c>
      <c r="E1716" s="1" t="s">
        <v>1558</v>
      </c>
      <c r="F1716" s="2">
        <v>190.80000000000001</v>
      </c>
      <c r="G1716" s="5" t="s">
        <v>4018</v>
      </c>
      <c r="H1716" s="7">
        <v>46093</v>
      </c>
      <c r="I1716" s="1" t="s">
        <v>21</v>
      </c>
      <c r="J1716" s="7">
        <v>46093</v>
      </c>
    </row>
    <row r="1717">
      <c r="B1717" s="1">
        <v>1179</v>
      </c>
      <c r="C1717" s="1" t="s">
        <v>3969</v>
      </c>
      <c r="D1717" s="1" t="s">
        <v>4019</v>
      </c>
      <c r="E1717" s="1" t="s">
        <v>1558</v>
      </c>
      <c r="F1717" s="2">
        <v>190.80000000000001</v>
      </c>
      <c r="G1717" s="5" t="s">
        <v>4020</v>
      </c>
      <c r="H1717" s="7">
        <v>46080</v>
      </c>
      <c r="I1717" s="1" t="s">
        <v>21</v>
      </c>
      <c r="J1717" s="7">
        <v>46080</v>
      </c>
    </row>
    <row r="1718">
      <c r="B1718" s="1">
        <v>1179</v>
      </c>
      <c r="C1718" s="1" t="s">
        <v>3969</v>
      </c>
      <c r="D1718" s="1" t="s">
        <v>4021</v>
      </c>
      <c r="E1718" s="1" t="s">
        <v>1558</v>
      </c>
      <c r="F1718" s="2">
        <v>190.80000000000001</v>
      </c>
      <c r="G1718" s="5" t="s">
        <v>4022</v>
      </c>
      <c r="H1718" s="7">
        <v>46097</v>
      </c>
      <c r="I1718" s="1" t="s">
        <v>21</v>
      </c>
      <c r="J1718" s="7">
        <v>46097</v>
      </c>
    </row>
    <row r="1719">
      <c r="B1719" s="1">
        <v>1179</v>
      </c>
      <c r="C1719" s="1" t="s">
        <v>3969</v>
      </c>
      <c r="D1719" s="1" t="s">
        <v>3970</v>
      </c>
      <c r="E1719" s="1" t="s">
        <v>366</v>
      </c>
      <c r="F1719" s="2">
        <v>118.8</v>
      </c>
      <c r="G1719" s="5" t="s">
        <v>4023</v>
      </c>
      <c r="H1719" s="7">
        <v>45365</v>
      </c>
      <c r="I1719" s="1" t="s">
        <v>21</v>
      </c>
      <c r="J1719" s="7">
        <v>45365</v>
      </c>
    </row>
    <row r="1720">
      <c r="B1720" s="1">
        <v>1179</v>
      </c>
      <c r="C1720" s="1" t="s">
        <v>3969</v>
      </c>
      <c r="D1720" s="1" t="s">
        <v>4024</v>
      </c>
      <c r="E1720" s="1" t="s">
        <v>366</v>
      </c>
      <c r="F1720" s="2">
        <v>108</v>
      </c>
      <c r="G1720" s="5" t="s">
        <v>4025</v>
      </c>
      <c r="H1720" s="7">
        <v>45769</v>
      </c>
      <c r="I1720" s="1" t="s">
        <v>21</v>
      </c>
      <c r="J1720" s="7">
        <v>45769</v>
      </c>
    </row>
    <row r="1721">
      <c r="B1721" s="1">
        <v>1179</v>
      </c>
      <c r="C1721" s="1" t="s">
        <v>3969</v>
      </c>
      <c r="D1721" s="1" t="s">
        <v>4026</v>
      </c>
      <c r="E1721" s="1" t="s">
        <v>366</v>
      </c>
      <c r="F1721" s="2">
        <v>106.8</v>
      </c>
      <c r="G1721" s="5" t="s">
        <v>4027</v>
      </c>
      <c r="H1721" s="7">
        <v>45994</v>
      </c>
      <c r="I1721" s="1" t="s">
        <v>21</v>
      </c>
      <c r="J1721" s="7">
        <v>45994</v>
      </c>
    </row>
    <row r="1722">
      <c r="B1722" s="1">
        <v>1179</v>
      </c>
      <c r="C1722" s="1" t="s">
        <v>3969</v>
      </c>
      <c r="D1722" s="1" t="s">
        <v>4028</v>
      </c>
      <c r="E1722" s="1" t="s">
        <v>366</v>
      </c>
      <c r="F1722" s="2">
        <v>118.8</v>
      </c>
      <c r="G1722" s="5" t="s">
        <v>4029</v>
      </c>
      <c r="H1722" s="7">
        <v>45184</v>
      </c>
      <c r="I1722" s="1" t="s">
        <v>21</v>
      </c>
      <c r="J1722" s="7">
        <v>45184</v>
      </c>
    </row>
    <row r="1723">
      <c r="B1723" s="1">
        <v>1179</v>
      </c>
      <c r="C1723" s="1" t="s">
        <v>3969</v>
      </c>
      <c r="D1723" s="1" t="s">
        <v>4030</v>
      </c>
      <c r="E1723" s="1" t="s">
        <v>366</v>
      </c>
      <c r="F1723" s="2">
        <v>118.8</v>
      </c>
      <c r="G1723" s="5" t="s">
        <v>4031</v>
      </c>
      <c r="H1723" s="7">
        <v>45318</v>
      </c>
      <c r="I1723" s="1" t="s">
        <v>21</v>
      </c>
      <c r="J1723" s="7">
        <v>45318</v>
      </c>
    </row>
    <row r="1724">
      <c r="B1724" s="1">
        <v>1370</v>
      </c>
      <c r="C1724" s="1" t="s">
        <v>4032</v>
      </c>
      <c r="D1724" s="1" t="s">
        <v>4033</v>
      </c>
      <c r="E1724" s="1" t="s">
        <v>2466</v>
      </c>
      <c r="F1724" s="2">
        <v>320</v>
      </c>
      <c r="G1724" s="5" t="s">
        <v>4034</v>
      </c>
      <c r="H1724" s="7">
        <v>45274</v>
      </c>
      <c r="I1724" s="1" t="s">
        <v>21</v>
      </c>
      <c r="J1724" s="7">
        <v>45274</v>
      </c>
    </row>
    <row r="1725">
      <c r="B1725" s="1">
        <v>1242</v>
      </c>
      <c r="C1725" s="1" t="s">
        <v>4035</v>
      </c>
      <c r="D1725" s="1" t="s">
        <v>4036</v>
      </c>
      <c r="E1725" s="1" t="s">
        <v>32</v>
      </c>
      <c r="F1725" s="2">
        <v>180</v>
      </c>
      <c r="G1725" s="5" t="s">
        <v>4037</v>
      </c>
      <c r="H1725" s="7">
        <v>44817</v>
      </c>
      <c r="I1725" s="1" t="s">
        <v>21</v>
      </c>
      <c r="J1725" s="7">
        <v>44817</v>
      </c>
    </row>
    <row r="1726">
      <c r="B1726" s="1">
        <v>958</v>
      </c>
      <c r="C1726" s="1" t="s">
        <v>4038</v>
      </c>
      <c r="D1726" s="1" t="s">
        <v>4039</v>
      </c>
      <c r="E1726" s="1" t="s">
        <v>140</v>
      </c>
      <c r="F1726" s="2">
        <v>440</v>
      </c>
      <c r="G1726" s="5" t="s">
        <v>4040</v>
      </c>
      <c r="H1726" s="7">
        <v>42997</v>
      </c>
      <c r="I1726" s="1" t="s">
        <v>21</v>
      </c>
      <c r="J1726" s="7">
        <v>43048</v>
      </c>
    </row>
    <row r="1727">
      <c r="B1727" s="1">
        <v>958</v>
      </c>
      <c r="C1727" s="1" t="s">
        <v>4038</v>
      </c>
      <c r="D1727" s="1" t="s">
        <v>4041</v>
      </c>
      <c r="E1727" s="1" t="s">
        <v>32</v>
      </c>
      <c r="F1727" s="2">
        <v>420</v>
      </c>
      <c r="G1727" s="5" t="s">
        <v>4042</v>
      </c>
      <c r="H1727" s="7">
        <v>44743</v>
      </c>
      <c r="I1727" s="1" t="s">
        <v>21</v>
      </c>
      <c r="J1727" s="7">
        <v>44743</v>
      </c>
    </row>
    <row r="1728">
      <c r="B1728" s="1">
        <v>958</v>
      </c>
      <c r="C1728" s="1" t="s">
        <v>4038</v>
      </c>
      <c r="D1728" s="1" t="s">
        <v>4043</v>
      </c>
      <c r="E1728" s="1" t="s">
        <v>32</v>
      </c>
      <c r="F1728" s="2">
        <v>420</v>
      </c>
      <c r="G1728" s="5" t="s">
        <v>4044</v>
      </c>
      <c r="H1728" s="7">
        <v>43837</v>
      </c>
      <c r="I1728" s="1" t="s">
        <v>21</v>
      </c>
      <c r="J1728" s="7">
        <v>43837</v>
      </c>
    </row>
    <row r="1729">
      <c r="B1729" s="1">
        <v>1189</v>
      </c>
      <c r="C1729" s="1" t="s">
        <v>4045</v>
      </c>
      <c r="D1729" s="1" t="s">
        <v>4046</v>
      </c>
      <c r="E1729" s="1" t="s">
        <v>32</v>
      </c>
      <c r="F1729" s="2">
        <v>360</v>
      </c>
      <c r="G1729" s="5" t="s">
        <v>4047</v>
      </c>
      <c r="H1729" s="7">
        <v>44469</v>
      </c>
      <c r="I1729" s="1" t="s">
        <v>21</v>
      </c>
      <c r="J1729" s="7">
        <v>44469</v>
      </c>
    </row>
    <row r="1730">
      <c r="B1730" s="1">
        <v>1189</v>
      </c>
      <c r="C1730" s="1" t="s">
        <v>4045</v>
      </c>
      <c r="D1730" s="1" t="s">
        <v>4048</v>
      </c>
      <c r="E1730" s="1" t="s">
        <v>32</v>
      </c>
      <c r="F1730" s="2">
        <v>360</v>
      </c>
      <c r="G1730" s="5" t="s">
        <v>4049</v>
      </c>
      <c r="H1730" s="7">
        <v>45012</v>
      </c>
      <c r="I1730" s="1" t="s">
        <v>21</v>
      </c>
      <c r="J1730" s="7">
        <v>45012</v>
      </c>
    </row>
    <row r="1731">
      <c r="B1731" s="1">
        <v>1189</v>
      </c>
      <c r="C1731" s="1" t="s">
        <v>4045</v>
      </c>
      <c r="D1731" s="1" t="s">
        <v>4050</v>
      </c>
      <c r="E1731" s="1" t="s">
        <v>32</v>
      </c>
      <c r="F1731" s="2">
        <v>360</v>
      </c>
      <c r="G1731" s="5" t="s">
        <v>4051</v>
      </c>
      <c r="H1731" s="7">
        <v>45014</v>
      </c>
      <c r="I1731" s="1" t="s">
        <v>21</v>
      </c>
      <c r="J1731" s="7">
        <v>45014</v>
      </c>
    </row>
    <row r="1732">
      <c r="B1732" s="1">
        <v>1304</v>
      </c>
      <c r="C1732" s="1" t="s">
        <v>4052</v>
      </c>
      <c r="D1732" s="1" t="s">
        <v>4053</v>
      </c>
      <c r="E1732" s="1" t="s">
        <v>2410</v>
      </c>
      <c r="F1732" s="2">
        <v>232</v>
      </c>
      <c r="G1732" s="5" t="s">
        <v>4054</v>
      </c>
      <c r="H1732" s="7">
        <v>45544</v>
      </c>
      <c r="I1732" s="1" t="s">
        <v>21</v>
      </c>
      <c r="J1732" s="7">
        <v>45544</v>
      </c>
    </row>
    <row r="1733">
      <c r="B1733" s="1">
        <v>1304</v>
      </c>
      <c r="C1733" s="1" t="s">
        <v>4052</v>
      </c>
      <c r="D1733" s="1" t="s">
        <v>4055</v>
      </c>
      <c r="E1733" s="1" t="s">
        <v>32</v>
      </c>
      <c r="F1733" s="2">
        <v>192</v>
      </c>
      <c r="G1733" s="5" t="s">
        <v>4056</v>
      </c>
      <c r="H1733" s="7">
        <v>45017</v>
      </c>
      <c r="I1733" s="1" t="s">
        <v>21</v>
      </c>
      <c r="J1733" s="7">
        <v>45017</v>
      </c>
    </row>
    <row r="1734">
      <c r="B1734" s="1">
        <v>1304</v>
      </c>
      <c r="C1734" s="1" t="s">
        <v>4052</v>
      </c>
      <c r="D1734" s="1" t="s">
        <v>4057</v>
      </c>
      <c r="E1734" s="1" t="s">
        <v>32</v>
      </c>
      <c r="F1734" s="2">
        <v>192</v>
      </c>
      <c r="G1734" s="5" t="s">
        <v>4058</v>
      </c>
      <c r="H1734" s="7">
        <v>45737</v>
      </c>
      <c r="I1734" s="1" t="s">
        <v>21</v>
      </c>
      <c r="J1734" s="7">
        <v>45737</v>
      </c>
    </row>
    <row r="1735">
      <c r="B1735" s="1">
        <v>1041</v>
      </c>
      <c r="C1735" s="1" t="s">
        <v>1556</v>
      </c>
      <c r="D1735" s="1" t="s">
        <v>4059</v>
      </c>
      <c r="E1735" s="1" t="s">
        <v>1558</v>
      </c>
      <c r="F1735" s="2">
        <v>190.80000000000001</v>
      </c>
      <c r="G1735" s="5" t="s">
        <v>4060</v>
      </c>
      <c r="H1735" s="7">
        <v>45426</v>
      </c>
      <c r="I1735" s="1" t="s">
        <v>21</v>
      </c>
      <c r="J1735" s="7">
        <v>45426</v>
      </c>
    </row>
    <row r="1736">
      <c r="B1736" s="1">
        <v>1041</v>
      </c>
      <c r="C1736" s="1" t="s">
        <v>1556</v>
      </c>
      <c r="D1736" s="1" t="s">
        <v>4061</v>
      </c>
      <c r="E1736" s="1" t="s">
        <v>1558</v>
      </c>
      <c r="F1736" s="2">
        <v>190.80000000000001</v>
      </c>
      <c r="G1736" s="5" t="s">
        <v>4062</v>
      </c>
      <c r="H1736" s="7">
        <v>43748</v>
      </c>
      <c r="I1736" s="1" t="s">
        <v>21</v>
      </c>
      <c r="J1736" s="7">
        <v>43748</v>
      </c>
    </row>
    <row r="1737">
      <c r="B1737" s="1">
        <v>1041</v>
      </c>
      <c r="C1737" s="1" t="s">
        <v>1556</v>
      </c>
      <c r="D1737" s="1" t="s">
        <v>4059</v>
      </c>
      <c r="E1737" s="1" t="s">
        <v>1558</v>
      </c>
      <c r="F1737" s="2">
        <v>190.80000000000001</v>
      </c>
      <c r="G1737" s="5" t="s">
        <v>4063</v>
      </c>
      <c r="H1737" s="7">
        <v>45426</v>
      </c>
      <c r="I1737" s="1" t="s">
        <v>21</v>
      </c>
      <c r="J1737" s="7">
        <v>45426</v>
      </c>
    </row>
    <row r="1738">
      <c r="B1738" s="1">
        <v>1041</v>
      </c>
      <c r="C1738" s="1" t="s">
        <v>1556</v>
      </c>
      <c r="D1738" s="1" t="s">
        <v>1557</v>
      </c>
      <c r="E1738" s="1" t="s">
        <v>1558</v>
      </c>
      <c r="F1738" s="2">
        <v>190.80000000000001</v>
      </c>
      <c r="G1738" s="5" t="s">
        <v>4064</v>
      </c>
      <c r="H1738" s="7">
        <v>45386</v>
      </c>
      <c r="I1738" s="1" t="s">
        <v>21</v>
      </c>
      <c r="J1738" s="7">
        <v>45386</v>
      </c>
    </row>
    <row r="1739">
      <c r="B1739" s="1">
        <v>983</v>
      </c>
      <c r="C1739" s="1" t="s">
        <v>4065</v>
      </c>
      <c r="D1739" s="1" t="s">
        <v>4066</v>
      </c>
      <c r="E1739" s="1" t="s">
        <v>32</v>
      </c>
      <c r="F1739" s="2">
        <v>420</v>
      </c>
      <c r="G1739" s="5" t="s">
        <v>4067</v>
      </c>
      <c r="H1739" s="7">
        <v>43125</v>
      </c>
      <c r="I1739" s="1" t="s">
        <v>21</v>
      </c>
      <c r="J1739" s="7">
        <v>43194</v>
      </c>
    </row>
    <row r="1740">
      <c r="B1740" s="1">
        <v>983</v>
      </c>
      <c r="C1740" s="1" t="s">
        <v>4065</v>
      </c>
      <c r="D1740" s="1" t="s">
        <v>4068</v>
      </c>
      <c r="E1740" s="1" t="s">
        <v>32</v>
      </c>
      <c r="F1740" s="2">
        <v>420</v>
      </c>
      <c r="G1740" s="5" t="s">
        <v>4069</v>
      </c>
      <c r="H1740" s="7">
        <v>44099</v>
      </c>
      <c r="I1740" s="1" t="s">
        <v>21</v>
      </c>
      <c r="J1740" s="7">
        <v>44099</v>
      </c>
    </row>
    <row r="1741">
      <c r="B1741" s="1">
        <v>983</v>
      </c>
      <c r="C1741" s="1" t="s">
        <v>4065</v>
      </c>
      <c r="D1741" s="1" t="s">
        <v>4070</v>
      </c>
      <c r="E1741" s="1" t="s">
        <v>32</v>
      </c>
      <c r="F1741" s="2">
        <v>420</v>
      </c>
      <c r="G1741" s="5" t="s">
        <v>4071</v>
      </c>
      <c r="H1741" s="7">
        <v>43252</v>
      </c>
      <c r="I1741" s="1" t="s">
        <v>21</v>
      </c>
      <c r="J1741" s="7">
        <v>43252</v>
      </c>
    </row>
    <row r="1742">
      <c r="B1742" s="1">
        <v>983</v>
      </c>
      <c r="C1742" s="1" t="s">
        <v>4065</v>
      </c>
      <c r="D1742" s="1" t="s">
        <v>4072</v>
      </c>
      <c r="E1742" s="1" t="s">
        <v>196</v>
      </c>
      <c r="F1742" s="2">
        <v>340</v>
      </c>
      <c r="G1742" s="5" t="s">
        <v>4073</v>
      </c>
      <c r="H1742" s="7">
        <v>43125</v>
      </c>
      <c r="I1742" s="1" t="s">
        <v>21</v>
      </c>
      <c r="J1742" s="7">
        <v>43154</v>
      </c>
    </row>
    <row r="1743">
      <c r="B1743" s="1">
        <v>983</v>
      </c>
      <c r="C1743" s="1" t="s">
        <v>4065</v>
      </c>
      <c r="D1743" s="1" t="s">
        <v>4074</v>
      </c>
      <c r="E1743" s="1" t="s">
        <v>32</v>
      </c>
      <c r="F1743" s="2">
        <v>420</v>
      </c>
      <c r="G1743" s="5" t="s">
        <v>4075</v>
      </c>
      <c r="H1743" s="7">
        <v>44972</v>
      </c>
      <c r="I1743" s="1" t="s">
        <v>21</v>
      </c>
      <c r="J1743" s="7">
        <v>44972</v>
      </c>
    </row>
    <row r="1744">
      <c r="B1744" s="1">
        <v>1168</v>
      </c>
      <c r="C1744" s="1" t="s">
        <v>4076</v>
      </c>
      <c r="D1744" s="1" t="s">
        <v>4077</v>
      </c>
      <c r="E1744" s="1" t="s">
        <v>1558</v>
      </c>
      <c r="F1744" s="2">
        <v>190.80000000000001</v>
      </c>
      <c r="G1744" s="5" t="s">
        <v>4078</v>
      </c>
      <c r="H1744" s="7">
        <v>44319</v>
      </c>
      <c r="I1744" s="1" t="s">
        <v>21</v>
      </c>
      <c r="J1744" s="7">
        <v>44319</v>
      </c>
    </row>
    <row r="1745">
      <c r="B1745" s="1">
        <v>1557</v>
      </c>
      <c r="C1745" s="1" t="s">
        <v>4079</v>
      </c>
      <c r="D1745" s="1" t="s">
        <v>4080</v>
      </c>
      <c r="E1745" s="1" t="s">
        <v>32</v>
      </c>
      <c r="F1745" s="2">
        <v>396</v>
      </c>
      <c r="G1745" s="5" t="s">
        <v>4081</v>
      </c>
      <c r="H1745" s="7">
        <v>45818</v>
      </c>
      <c r="I1745" s="1" t="s">
        <v>21</v>
      </c>
      <c r="J1745" s="7">
        <v>45818</v>
      </c>
    </row>
    <row r="1746">
      <c r="B1746" s="1">
        <v>1557</v>
      </c>
      <c r="C1746" s="1" t="s">
        <v>4079</v>
      </c>
      <c r="D1746" s="1" t="s">
        <v>4082</v>
      </c>
      <c r="E1746" s="1" t="s">
        <v>32</v>
      </c>
      <c r="F1746" s="2">
        <v>396</v>
      </c>
      <c r="G1746" s="5" t="s">
        <v>4083</v>
      </c>
      <c r="H1746" s="7">
        <v>46077</v>
      </c>
      <c r="I1746" s="1" t="s">
        <v>21</v>
      </c>
      <c r="J1746" s="7">
        <v>46077</v>
      </c>
    </row>
    <row r="1747">
      <c r="B1747" s="1">
        <v>1274</v>
      </c>
      <c r="C1747" s="1" t="s">
        <v>4084</v>
      </c>
      <c r="D1747" s="1" t="s">
        <v>4085</v>
      </c>
      <c r="E1747" s="1" t="s">
        <v>366</v>
      </c>
      <c r="F1747" s="2">
        <v>118.8</v>
      </c>
      <c r="G1747" s="5" t="s">
        <v>4086</v>
      </c>
      <c r="H1747" s="7">
        <v>44893</v>
      </c>
      <c r="I1747" s="1" t="s">
        <v>21</v>
      </c>
      <c r="J1747" s="7">
        <v>44893</v>
      </c>
    </row>
    <row r="1748">
      <c r="B1748" s="1">
        <v>1283</v>
      </c>
      <c r="C1748" s="1" t="s">
        <v>4087</v>
      </c>
      <c r="D1748" s="1" t="s">
        <v>4088</v>
      </c>
      <c r="E1748" s="1" t="s">
        <v>366</v>
      </c>
      <c r="F1748" s="2">
        <v>118.8</v>
      </c>
      <c r="G1748" s="5" t="s">
        <v>4089</v>
      </c>
      <c r="H1748" s="7">
        <v>44929</v>
      </c>
      <c r="I1748" s="1" t="s">
        <v>21</v>
      </c>
      <c r="J1748" s="7">
        <v>44929</v>
      </c>
    </row>
    <row r="1749">
      <c r="B1749" s="1">
        <v>1215</v>
      </c>
      <c r="C1749" s="1" t="s">
        <v>4090</v>
      </c>
      <c r="D1749" s="1" t="s">
        <v>4091</v>
      </c>
      <c r="E1749" s="1" t="s">
        <v>366</v>
      </c>
      <c r="F1749" s="2">
        <v>108</v>
      </c>
      <c r="G1749" s="5" t="s">
        <v>4092</v>
      </c>
      <c r="H1749" s="7">
        <v>45796</v>
      </c>
      <c r="I1749" s="1" t="s">
        <v>21</v>
      </c>
      <c r="J1749" s="7">
        <v>45796</v>
      </c>
    </row>
    <row r="1750">
      <c r="B1750" s="1">
        <v>1215</v>
      </c>
      <c r="C1750" s="1" t="s">
        <v>4090</v>
      </c>
      <c r="D1750" s="1" t="s">
        <v>4093</v>
      </c>
      <c r="E1750" s="1" t="s">
        <v>366</v>
      </c>
      <c r="F1750" s="2">
        <v>108</v>
      </c>
      <c r="G1750" s="5" t="s">
        <v>4094</v>
      </c>
      <c r="H1750" s="7">
        <v>45965</v>
      </c>
      <c r="I1750" s="1" t="s">
        <v>21</v>
      </c>
      <c r="J1750" s="7">
        <v>45965</v>
      </c>
    </row>
    <row r="1751">
      <c r="B1751" s="1">
        <v>1215</v>
      </c>
      <c r="C1751" s="1" t="s">
        <v>4090</v>
      </c>
      <c r="D1751" s="1" t="s">
        <v>4091</v>
      </c>
      <c r="E1751" s="1" t="s">
        <v>366</v>
      </c>
      <c r="F1751" s="2">
        <v>108</v>
      </c>
      <c r="G1751" s="5" t="s">
        <v>4095</v>
      </c>
      <c r="H1751" s="7">
        <v>45797</v>
      </c>
      <c r="I1751" s="1" t="s">
        <v>21</v>
      </c>
      <c r="J1751" s="7">
        <v>45797</v>
      </c>
    </row>
    <row r="1752">
      <c r="B1752" s="1">
        <v>1215</v>
      </c>
      <c r="C1752" s="1" t="s">
        <v>4090</v>
      </c>
      <c r="D1752" s="1" t="s">
        <v>4091</v>
      </c>
      <c r="E1752" s="1" t="s">
        <v>366</v>
      </c>
      <c r="F1752" s="2">
        <v>108</v>
      </c>
      <c r="G1752" s="5" t="s">
        <v>4096</v>
      </c>
      <c r="H1752" s="7">
        <v>45797</v>
      </c>
      <c r="I1752" s="1" t="s">
        <v>21</v>
      </c>
      <c r="J1752" s="7">
        <v>45797</v>
      </c>
    </row>
    <row r="1753">
      <c r="B1753" s="1">
        <v>1215</v>
      </c>
      <c r="C1753" s="1" t="s">
        <v>4090</v>
      </c>
      <c r="D1753" s="1" t="s">
        <v>4097</v>
      </c>
      <c r="E1753" s="1" t="s">
        <v>366</v>
      </c>
      <c r="F1753" s="2">
        <v>118.8</v>
      </c>
      <c r="G1753" s="5" t="s">
        <v>4098</v>
      </c>
      <c r="H1753" s="7">
        <v>44670</v>
      </c>
      <c r="I1753" s="1" t="s">
        <v>21</v>
      </c>
      <c r="J1753" s="7">
        <v>44670</v>
      </c>
    </row>
    <row r="1754">
      <c r="B1754" s="1">
        <v>1027</v>
      </c>
      <c r="C1754" s="1" t="s">
        <v>4099</v>
      </c>
      <c r="D1754" s="1" t="s">
        <v>4100</v>
      </c>
      <c r="E1754" s="1" t="s">
        <v>32</v>
      </c>
      <c r="F1754" s="2">
        <v>130.80000000000001</v>
      </c>
      <c r="G1754" s="5" t="s">
        <v>4101</v>
      </c>
      <c r="H1754" s="7">
        <v>44280</v>
      </c>
      <c r="I1754" s="1" t="s">
        <v>21</v>
      </c>
      <c r="J1754" s="7">
        <v>44280</v>
      </c>
    </row>
    <row r="1755">
      <c r="B1755" s="1">
        <v>990</v>
      </c>
      <c r="C1755" s="1" t="s">
        <v>4102</v>
      </c>
      <c r="D1755" s="1" t="s">
        <v>4103</v>
      </c>
      <c r="E1755" s="1" t="s">
        <v>32</v>
      </c>
      <c r="F1755" s="2">
        <v>180</v>
      </c>
      <c r="G1755" s="5">
        <v>2900117</v>
      </c>
      <c r="H1755" s="7">
        <v>43227</v>
      </c>
      <c r="I1755" s="1" t="s">
        <v>21</v>
      </c>
      <c r="J1755" s="7">
        <v>43227</v>
      </c>
    </row>
    <row r="1756">
      <c r="B1756" s="1">
        <v>1674</v>
      </c>
      <c r="C1756" s="1" t="s">
        <v>4104</v>
      </c>
      <c r="D1756" s="1" t="s">
        <v>4105</v>
      </c>
      <c r="E1756" s="1" t="s">
        <v>366</v>
      </c>
      <c r="F1756" s="2">
        <v>144</v>
      </c>
      <c r="G1756" s="5" t="s">
        <v>4106</v>
      </c>
      <c r="H1756" s="7">
        <v>46066</v>
      </c>
      <c r="I1756" s="1" t="s">
        <v>21</v>
      </c>
      <c r="J1756" s="7">
        <v>46066</v>
      </c>
    </row>
    <row r="1757">
      <c r="B1757" s="1">
        <v>1414</v>
      </c>
      <c r="C1757" s="1" t="s">
        <v>4107</v>
      </c>
      <c r="D1757" s="1" t="s">
        <v>4108</v>
      </c>
      <c r="E1757" s="1" t="s">
        <v>366</v>
      </c>
      <c r="F1757" s="2">
        <v>118.8</v>
      </c>
      <c r="G1757" s="5" t="s">
        <v>4109</v>
      </c>
      <c r="H1757" s="7">
        <v>45365</v>
      </c>
      <c r="I1757" s="1" t="s">
        <v>21</v>
      </c>
      <c r="J1757" s="7">
        <v>45365</v>
      </c>
    </row>
    <row r="1758">
      <c r="B1758" s="1">
        <v>1641</v>
      </c>
      <c r="C1758" s="1" t="s">
        <v>4110</v>
      </c>
      <c r="D1758" s="1" t="s">
        <v>4111</v>
      </c>
      <c r="E1758" s="1" t="s">
        <v>1558</v>
      </c>
      <c r="F1758" s="2">
        <v>180</v>
      </c>
      <c r="G1758" s="5" t="s">
        <v>4112</v>
      </c>
      <c r="H1758" s="7">
        <v>46007</v>
      </c>
      <c r="I1758" s="1" t="s">
        <v>21</v>
      </c>
      <c r="J1758" s="7">
        <v>46007</v>
      </c>
    </row>
    <row r="1759">
      <c r="B1759" s="1">
        <v>1641</v>
      </c>
      <c r="C1759" s="1" t="s">
        <v>4110</v>
      </c>
      <c r="D1759" s="1" t="s">
        <v>4111</v>
      </c>
      <c r="E1759" s="1" t="s">
        <v>1558</v>
      </c>
      <c r="F1759" s="2">
        <v>180</v>
      </c>
      <c r="G1759" s="5" t="s">
        <v>4113</v>
      </c>
      <c r="H1759" s="7">
        <v>46007</v>
      </c>
      <c r="I1759" s="1" t="s">
        <v>21</v>
      </c>
      <c r="J1759" s="7">
        <v>46007</v>
      </c>
    </row>
    <row r="1760">
      <c r="B1760" s="1">
        <v>984</v>
      </c>
      <c r="C1760" s="1" t="s">
        <v>4114</v>
      </c>
      <c r="D1760" s="1" t="s">
        <v>4115</v>
      </c>
      <c r="E1760" s="1" t="s">
        <v>32</v>
      </c>
      <c r="F1760" s="2">
        <v>220</v>
      </c>
      <c r="G1760" s="5" t="s">
        <v>4116</v>
      </c>
      <c r="H1760" s="7">
        <v>43151</v>
      </c>
      <c r="I1760" s="1" t="s">
        <v>21</v>
      </c>
      <c r="J1760" s="7">
        <v>43151</v>
      </c>
    </row>
    <row r="1761">
      <c r="B1761" s="1">
        <v>1444</v>
      </c>
      <c r="C1761" s="1" t="s">
        <v>4117</v>
      </c>
      <c r="D1761" s="1" t="s">
        <v>4118</v>
      </c>
      <c r="E1761" s="1" t="s">
        <v>366</v>
      </c>
      <c r="F1761" s="2">
        <v>120</v>
      </c>
      <c r="G1761" s="5" t="s">
        <v>4119</v>
      </c>
      <c r="H1761" s="7">
        <v>45448</v>
      </c>
      <c r="I1761" s="1" t="s">
        <v>21</v>
      </c>
      <c r="J1761" s="7">
        <v>45448</v>
      </c>
    </row>
    <row r="1762">
      <c r="B1762" s="1">
        <v>1519</v>
      </c>
      <c r="C1762" s="1" t="s">
        <v>4120</v>
      </c>
      <c r="D1762" s="1" t="s">
        <v>4121</v>
      </c>
      <c r="E1762" s="1" t="s">
        <v>366</v>
      </c>
      <c r="F1762" s="2">
        <v>48</v>
      </c>
      <c r="G1762" s="5" t="s">
        <v>4122</v>
      </c>
      <c r="H1762" s="7">
        <v>45672</v>
      </c>
      <c r="I1762" s="1" t="s">
        <v>21</v>
      </c>
      <c r="J1762" s="7">
        <v>45672</v>
      </c>
    </row>
    <row r="1763">
      <c r="B1763" s="1">
        <v>1519</v>
      </c>
      <c r="C1763" s="1" t="s">
        <v>4120</v>
      </c>
      <c r="D1763" s="1" t="s">
        <v>4121</v>
      </c>
      <c r="E1763" s="1" t="s">
        <v>366</v>
      </c>
      <c r="F1763" s="2">
        <v>48</v>
      </c>
      <c r="G1763" s="5" t="s">
        <v>4123</v>
      </c>
      <c r="H1763" s="7">
        <v>45721</v>
      </c>
      <c r="I1763" s="1" t="s">
        <v>21</v>
      </c>
      <c r="J1763" s="7">
        <v>45721</v>
      </c>
    </row>
    <row r="1764">
      <c r="B1764" s="1">
        <v>1519</v>
      </c>
      <c r="C1764" s="1" t="s">
        <v>4120</v>
      </c>
      <c r="D1764" s="1" t="s">
        <v>4124</v>
      </c>
      <c r="E1764" s="1" t="s">
        <v>1558</v>
      </c>
      <c r="F1764" s="2">
        <v>95.400000000000006</v>
      </c>
      <c r="G1764" s="5" t="s">
        <v>4125</v>
      </c>
      <c r="H1764" s="7">
        <v>45721</v>
      </c>
      <c r="I1764" s="1" t="s">
        <v>21</v>
      </c>
      <c r="J1764" s="7">
        <v>45721</v>
      </c>
    </row>
    <row r="1765">
      <c r="B1765" s="1">
        <v>1519</v>
      </c>
      <c r="C1765" s="1" t="s">
        <v>4120</v>
      </c>
      <c r="D1765" s="1" t="s">
        <v>4121</v>
      </c>
      <c r="E1765" s="1" t="s">
        <v>366</v>
      </c>
      <c r="F1765" s="2">
        <v>48</v>
      </c>
      <c r="G1765" s="5" t="s">
        <v>4126</v>
      </c>
      <c r="H1765" s="7">
        <v>45672</v>
      </c>
      <c r="I1765" s="1" t="s">
        <v>21</v>
      </c>
      <c r="J1765" s="7">
        <v>45672</v>
      </c>
    </row>
    <row r="1766">
      <c r="B1766" s="1">
        <v>1519</v>
      </c>
      <c r="C1766" s="1" t="s">
        <v>4120</v>
      </c>
      <c r="D1766" s="1" t="s">
        <v>4121</v>
      </c>
      <c r="E1766" s="1" t="s">
        <v>366</v>
      </c>
      <c r="F1766" s="2">
        <v>48</v>
      </c>
      <c r="G1766" s="5" t="s">
        <v>4127</v>
      </c>
      <c r="H1766" s="7">
        <v>45721</v>
      </c>
      <c r="I1766" s="1" t="s">
        <v>21</v>
      </c>
      <c r="J1766" s="7">
        <v>45721</v>
      </c>
    </row>
    <row r="1767">
      <c r="B1767" s="1">
        <v>1519</v>
      </c>
      <c r="C1767" s="1" t="s">
        <v>4120</v>
      </c>
      <c r="D1767" s="1" t="s">
        <v>4121</v>
      </c>
      <c r="E1767" s="1" t="s">
        <v>366</v>
      </c>
      <c r="F1767" s="2">
        <v>48</v>
      </c>
      <c r="G1767" s="5" t="s">
        <v>4128</v>
      </c>
      <c r="H1767" s="7">
        <v>45672</v>
      </c>
      <c r="I1767" s="1" t="s">
        <v>21</v>
      </c>
      <c r="J1767" s="7">
        <v>45672</v>
      </c>
    </row>
    <row r="1768">
      <c r="B1768" s="1">
        <v>1519</v>
      </c>
      <c r="C1768" s="1" t="s">
        <v>4120</v>
      </c>
      <c r="D1768" s="1" t="s">
        <v>4121</v>
      </c>
      <c r="E1768" s="1" t="s">
        <v>366</v>
      </c>
      <c r="F1768" s="2">
        <v>48</v>
      </c>
      <c r="G1768" s="5" t="s">
        <v>4129</v>
      </c>
      <c r="H1768" s="7">
        <v>45721</v>
      </c>
      <c r="I1768" s="1" t="s">
        <v>21</v>
      </c>
      <c r="J1768" s="7">
        <v>45721</v>
      </c>
    </row>
    <row r="1769">
      <c r="B1769" s="1">
        <v>1519</v>
      </c>
      <c r="C1769" s="1" t="s">
        <v>4120</v>
      </c>
      <c r="D1769" s="1" t="s">
        <v>4121</v>
      </c>
      <c r="E1769" s="1" t="s">
        <v>366</v>
      </c>
      <c r="F1769" s="2">
        <v>48</v>
      </c>
      <c r="G1769" s="5" t="s">
        <v>4130</v>
      </c>
      <c r="H1769" s="7">
        <v>45721</v>
      </c>
      <c r="I1769" s="1" t="s">
        <v>21</v>
      </c>
      <c r="J1769" s="7">
        <v>45721</v>
      </c>
    </row>
    <row r="1770">
      <c r="B1770" s="1">
        <v>1519</v>
      </c>
      <c r="C1770" s="1" t="s">
        <v>4120</v>
      </c>
      <c r="D1770" s="1" t="s">
        <v>4121</v>
      </c>
      <c r="E1770" s="1" t="s">
        <v>366</v>
      </c>
      <c r="F1770" s="2">
        <v>48</v>
      </c>
      <c r="G1770" s="5" t="s">
        <v>4131</v>
      </c>
      <c r="H1770" s="7">
        <v>45721</v>
      </c>
      <c r="I1770" s="1" t="s">
        <v>21</v>
      </c>
      <c r="J1770" s="7">
        <v>45721</v>
      </c>
    </row>
    <row r="1771">
      <c r="B1771" s="1">
        <v>1519</v>
      </c>
      <c r="C1771" s="1" t="s">
        <v>4120</v>
      </c>
      <c r="D1771" s="1" t="s">
        <v>4121</v>
      </c>
      <c r="E1771" s="1" t="s">
        <v>366</v>
      </c>
      <c r="F1771" s="2">
        <v>48</v>
      </c>
      <c r="G1771" s="5" t="s">
        <v>4132</v>
      </c>
      <c r="H1771" s="7">
        <v>45672</v>
      </c>
      <c r="I1771" s="1" t="s">
        <v>21</v>
      </c>
      <c r="J1771" s="7">
        <v>45672</v>
      </c>
    </row>
    <row r="1772">
      <c r="B1772" s="1">
        <v>1519</v>
      </c>
      <c r="C1772" s="1" t="s">
        <v>4120</v>
      </c>
      <c r="D1772" s="1" t="s">
        <v>4121</v>
      </c>
      <c r="E1772" s="1" t="s">
        <v>366</v>
      </c>
      <c r="F1772" s="2">
        <v>48</v>
      </c>
      <c r="G1772" s="5" t="s">
        <v>4133</v>
      </c>
      <c r="H1772" s="7">
        <v>45672</v>
      </c>
      <c r="I1772" s="1" t="s">
        <v>21</v>
      </c>
      <c r="J1772" s="7">
        <v>45672</v>
      </c>
    </row>
    <row r="1773">
      <c r="B1773" s="1">
        <v>1519</v>
      </c>
      <c r="C1773" s="1" t="s">
        <v>4120</v>
      </c>
      <c r="D1773" s="1" t="s">
        <v>4121</v>
      </c>
      <c r="E1773" s="1" t="s">
        <v>366</v>
      </c>
      <c r="F1773" s="2">
        <v>48</v>
      </c>
      <c r="G1773" s="5" t="s">
        <v>4134</v>
      </c>
      <c r="H1773" s="7">
        <v>45672</v>
      </c>
      <c r="I1773" s="1" t="s">
        <v>21</v>
      </c>
      <c r="J1773" s="7">
        <v>45672</v>
      </c>
    </row>
    <row r="1774">
      <c r="B1774" s="1">
        <v>1519</v>
      </c>
      <c r="C1774" s="1" t="s">
        <v>4120</v>
      </c>
      <c r="D1774" s="1" t="s">
        <v>4121</v>
      </c>
      <c r="E1774" s="1" t="s">
        <v>366</v>
      </c>
      <c r="F1774" s="2">
        <v>48</v>
      </c>
      <c r="G1774" s="5" t="s">
        <v>4135</v>
      </c>
      <c r="H1774" s="7">
        <v>45721</v>
      </c>
      <c r="I1774" s="1" t="s">
        <v>21</v>
      </c>
      <c r="J1774" s="7">
        <v>45721</v>
      </c>
    </row>
    <row r="1775">
      <c r="B1775" s="1">
        <v>1519</v>
      </c>
      <c r="C1775" s="1" t="s">
        <v>4120</v>
      </c>
      <c r="D1775" s="1" t="s">
        <v>4121</v>
      </c>
      <c r="E1775" s="1" t="s">
        <v>366</v>
      </c>
      <c r="F1775" s="2">
        <v>48</v>
      </c>
      <c r="G1775" s="5" t="s">
        <v>4136</v>
      </c>
      <c r="H1775" s="7">
        <v>45721</v>
      </c>
      <c r="I1775" s="1" t="s">
        <v>21</v>
      </c>
      <c r="J1775" s="7">
        <v>45721</v>
      </c>
    </row>
    <row r="1776">
      <c r="B1776" s="1">
        <v>1519</v>
      </c>
      <c r="C1776" s="1" t="s">
        <v>4120</v>
      </c>
      <c r="D1776" s="1" t="s">
        <v>4121</v>
      </c>
      <c r="E1776" s="1" t="s">
        <v>366</v>
      </c>
      <c r="F1776" s="2">
        <v>48</v>
      </c>
      <c r="G1776" s="5" t="s">
        <v>4137</v>
      </c>
      <c r="H1776" s="7">
        <v>45672</v>
      </c>
      <c r="I1776" s="1" t="s">
        <v>21</v>
      </c>
      <c r="J1776" s="7">
        <v>45672</v>
      </c>
    </row>
    <row r="1777">
      <c r="B1777" s="1">
        <v>1519</v>
      </c>
      <c r="C1777" s="1" t="s">
        <v>4120</v>
      </c>
      <c r="D1777" s="1" t="s">
        <v>4124</v>
      </c>
      <c r="E1777" s="1" t="s">
        <v>1558</v>
      </c>
      <c r="F1777" s="2">
        <v>95.400000000000006</v>
      </c>
      <c r="G1777" s="5" t="s">
        <v>4138</v>
      </c>
      <c r="H1777" s="7">
        <v>45672</v>
      </c>
      <c r="I1777" s="1" t="s">
        <v>21</v>
      </c>
      <c r="J1777" s="7">
        <v>45672</v>
      </c>
    </row>
    <row r="1778">
      <c r="B1778" s="1">
        <v>1519</v>
      </c>
      <c r="C1778" s="1" t="s">
        <v>4120</v>
      </c>
      <c r="D1778" s="1" t="s">
        <v>4124</v>
      </c>
      <c r="E1778" s="1" t="s">
        <v>1558</v>
      </c>
      <c r="F1778" s="2">
        <v>95.400000000000006</v>
      </c>
      <c r="G1778" s="5" t="s">
        <v>4139</v>
      </c>
      <c r="H1778" s="7">
        <v>45672</v>
      </c>
      <c r="I1778" s="1" t="s">
        <v>21</v>
      </c>
      <c r="J1778" s="7">
        <v>45672</v>
      </c>
    </row>
  </sheetData>
  <sortState ref="B2:AF1781">
    <sortCondition ref="P2:P1781"/>
    <sortCondition ref="C2:C1781"/>
  </sortState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1200" verticalDpi="12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revision>2</cp:revision>
  <dcterms:created xsi:type="dcterms:W3CDTF">2026-03-19T10:42:45Z</dcterms:created>
  <dcterms:modified xsi:type="dcterms:W3CDTF">2026-08-19T14:31:06Z</dcterms:modified>
</cp:coreProperties>
</file>