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5655" yWindow="6645" windowWidth="21600" windowHeight="11295" tabRatio="600" firstSheet="3" activeTab="3" autoFilterDateGrouping="1"/>
  </bookViews>
  <sheets>
    <sheet name="REF_Logements" sheetId="1" state="visible" r:id="rId1"/>
    <sheet name="REF_Proprietaires" sheetId="2" state="visible" r:id="rId2"/>
    <sheet name="REF_Types_Logements" sheetId="3" state="visible" r:id="rId3"/>
    <sheet name="REF_Couts_Standards_Menage" sheetId="4" state="visible" r:id="rId4"/>
    <sheet name="REF_Categories_Charges" sheetId="5" state="visible" r:id="rId5"/>
    <sheet name="REF_Mapping_Logements" sheetId="6" state="visible" r:id="rId6"/>
    <sheet name="REF_Intervenants" sheetId="7" state="visible" r:id="rId7"/>
    <sheet name="REF_Parametres_Generaux" sheetId="8" state="visible" r:id="rId8"/>
    <sheet name="REF_Sources_Systeme" sheetId="9" state="visible" r:id="rId9"/>
    <sheet name="REF_Statuts" sheetId="10" state="visible" r:id="rId10"/>
    <sheet name="REF_Modes_Paiement" sheetId="11" state="visible" r:id="rId11"/>
    <sheet name="REF_Types_Lignes_Menage" sheetId="12" state="visible" r:id="rId12"/>
    <sheet name="REF_Canaux_Reservation" sheetId="13" state="visible" r:id="rId13"/>
    <sheet name="REF_Abonnements_Logiciels" sheetId="14" state="visible" r:id="rId14"/>
    <sheet name="REF_Cartes_Paiement" sheetId="15" state="visible" r:id="rId15"/>
    <sheet name="REF_Associes" sheetId="16" state="visible" r:id="rId16"/>
    <sheet name="REF_Codes_Impact" sheetId="17" state="visible" r:id="rId17"/>
    <sheet name="REF_Types_Flux" sheetId="18" state="visible" r:id="rId18"/>
    <sheet name="REF_Types_Affectation" sheetId="19" state="visible" r:id="rId19"/>
    <sheet name="REF_Statuts_Payout" sheetId="20" state="visible" r:id="rId20"/>
    <sheet name="REF_Cloture_Mensuelle" sheetId="21" state="visible" r:id="rId21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">
    <numFmt numFmtId="164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2" fillId="0" borderId="0"/>
  </cellStyleXfs>
  <cellXfs count="11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4" fillId="2" borderId="1" pivotButton="0" quotePrefix="0" xfId="0"/>
    <xf numFmtId="0" fontId="5" fillId="2" borderId="2" applyAlignment="1" pivotButton="0" quotePrefix="0" xfId="0">
      <alignment vertical="center"/>
    </xf>
    <xf numFmtId="0" fontId="6" fillId="0" borderId="2" applyAlignment="1" pivotButton="0" quotePrefix="0" xfId="0">
      <alignment vertical="center"/>
    </xf>
    <xf numFmtId="164" fontId="0" fillId="0" borderId="0" pivotButton="0" quotePrefix="0" xfId="0"/>
  </cellXfs>
  <cellStyles count="2">
    <cellStyle name="Normal" xfId="0" builtinId="0"/>
    <cellStyle name="Lien hypertexte" xfId="1" builtinId="8"/>
  </cellStyles>
  <dxfs count="23"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styles" Target="styles.xml" Id="rId22" /><Relationship Type="http://schemas.openxmlformats.org/officeDocument/2006/relationships/theme" Target="theme/theme1.xml" Id="rId23" /><Relationship Type="http://schemas.microsoft.com/office/2006/relationships/vbaProject" Target="vbaProject.bin" Id="rId24" 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19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8"/>
    <tableColumn id="17" name="dynamic_pricing" dataDxfId="17"/>
    <tableColumn id="11" name="actif"/>
    <tableColumn id="15" name="commentaire"/>
    <tableColumn id="16" name="forfait_logiciel_consommables_mensu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5">
  <autoFilter ref="A1:J13"/>
  <tableColumns count="10">
    <tableColumn id="1" name="proprietaire_id"/>
    <tableColumn id="2" name="nom_proprietaire"/>
    <tableColumn id="3" name="prenom_proprietaire" dataDxfId="14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3"/>
    <tableColumn id="5" name="date_fin_validite" dataDxfId="12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1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0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9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8"/>
    <tableColumn id="6" name="date_fin_validite" dataDxfId="7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6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5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4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3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2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1"/>
    <tableColumn id="9" name="date_fin_validite" dataDxfId="0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2"/>
    <tableColumn id="3" name="personne_id"/>
    <tableColumn id="4" name="nom_personne"/>
    <tableColumn id="5" name="type_personne"/>
    <tableColumn id="6" name="mode_paiement_id"/>
    <tableColumn id="7" name="date_debut_validite" dataDxfId="21"/>
    <tableColumn id="8" name="date_fin_validite" dataDxfId="2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 /><Relationship Type="http://schemas.openxmlformats.org/officeDocument/2006/relationships/table" Target="/xl/tables/table2.xml" Id="rId2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 /><Relationship Type="http://schemas.openxmlformats.org/officeDocument/2006/relationships/hyperlink" Target="mailto:nemirkheira9@gmail.com" TargetMode="External" Id="rId2" /><Relationship Type="http://schemas.openxmlformats.org/officeDocument/2006/relationships/hyperlink" Target="mailto:moun317@hotmail.fr" TargetMode="External" Id="rId3" /><Relationship Type="http://schemas.openxmlformats.org/officeDocument/2006/relationships/hyperlink" Target="mailto:assispink@yahoo.fr" TargetMode="External" Id="rId4" /><Relationship Type="http://schemas.openxmlformats.org/officeDocument/2006/relationships/hyperlink" Target="mailto:privadonettoyage@gmail.com" TargetMode="External" Id="rId5" /><Relationship Type="http://schemas.openxmlformats.org/officeDocument/2006/relationships/table" Target="/xl/tables/table7.xml" Id="rId6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G2" sqref="G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TYPE_002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T2 - Cyprien (Clarisse)</t>
        </is>
      </c>
      <c r="D17" s="2" t="inlineStr">
        <is>
          <t>T2 -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TYPE_002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A_DEFINIR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A_DEFINIR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A_DEFINIR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A_DEFINIR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A_DEFINIR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A_DEFINIR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A_DEFINIR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2" t="n"/>
      <c r="G9" s="2" t="inlineStr">
        <is>
          <t>A_DEFINIR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A_DEFINIR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A_DEFINIR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A_DEFINIR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A_DEFINIR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ref="D12" r:id="rId1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Feuil5">
    <outlinePr summaryBelow="1" summaryRight="1"/>
    <pageSetUpPr/>
  </sheetPr>
  <dimension ref="A1:G6"/>
  <sheetViews>
    <sheetView tabSelected="1"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Feuil6">
    <outlinePr summaryBelow="1" summaryRight="1"/>
    <pageSetUpPr/>
  </sheetPr>
  <dimension ref="A1:H21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T2 -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T2 -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Feuil8">
    <outlinePr summaryBelow="1" summaryRight="1"/>
    <pageSetUpPr/>
  </sheetPr>
  <dimension ref="A1:K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</row>
  </sheetData>
  <hyperlinks>
    <hyperlink ref="E2" r:id="rId1"/>
    <hyperlink ref="E3" r:id="rId2"/>
    <hyperlink ref="E4" r:id="rId3"/>
    <hyperlink ref="E5" r:id="rId4"/>
    <hyperlink ref="E6" r:id="rId5"/>
  </hyperlinks>
  <pageMargins left="0.7" right="0.7" top="0.75" bottom="0.75" header="0.3" footer="0.3"/>
  <tableParts count="1">
    <tablePart r:id="rId6"/>
  </tableParts>
</worksheet>
</file>

<file path=xl/worksheets/sheet8.xml><?xml version="1.0" encoding="utf-8"?>
<worksheet xmlns:r="http://schemas.openxmlformats.org/officeDocument/2006/relationships"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:r="http://schemas.openxmlformats.org/officeDocument/2006/relationships" xmlns="http://schemas.openxmlformats.org/spreadsheetml/2006/main">
  <sheetPr codeName="Feuil10">
    <outlinePr summaryBelow="1" summaryRight="1"/>
    <pageSetUpPr/>
  </sheetPr>
  <dimension ref="A1:H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:r="http://schemas.openxmlformats.org/officeDocument/2006/relationships" xmlns="http://schemas.openxmlformats.org/spreadsheetml/2006/main">
  <sheetPr codeName="Feuil11">
    <outlinePr summaryBelow="1" summaryRight="1"/>
    <pageSetUpPr/>
  </sheetPr>
  <dimension ref="A1:F2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OUI</t>
        </is>
      </c>
      <c r="F23" t="inlineStr">
        <is>
          <t>Anomalie bloquante - exclue des calculs et cloture impossible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:r="http://schemas.openxmlformats.org/officeDocument/2006/relationships"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:r="http://schemas.openxmlformats.org/officeDocument/2006/relationships"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:r="http://schemas.openxmlformats.org/officeDocument/2006/relationships"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:r="http://schemas.openxmlformats.org/officeDocument/2006/relationships"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9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3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"/>
  <sheetViews>
    <sheetView workbookViewId="0">
      <selection activeCell="A1" sqref="A1"/>
    </sheetView>
  </sheetViews>
  <sheetFormatPr baseColWidth="8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Ewan</dc:creator>
  <dcterms:created xsi:type="dcterms:W3CDTF">2015-06-05T18:19:34Z</dcterms:created>
  <dcterms:modified xsi:type="dcterms:W3CDTF">2026-06-08T13:35:33Z</dcterms:modified>
  <cp:lastModifiedBy>Ewan Schmitt</cp:lastModifiedBy>
</cp:coreProperties>
</file>