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BLOQUANTS_OUVERTS" sheetId="2" state="visible" r:id="rId2"/>
    <sheet name="A_CONTROLER_OUVERTS" sheetId="3" state="visible" r:id="rId3"/>
    <sheet name="DASHBOARD_MOIS" sheetId="4" state="visible" r:id="rId4"/>
    <sheet name="RAPPROCHEMENT_PAYOUT_BANQUE" sheetId="5" state="visible" r:id="rId5"/>
    <sheet name="CAISSE_THEORIQU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  <row r="2">
      <c r="A2" t="inlineStr">
        <is>
          <t>HH||HC_ZERO_SOURCES_VIDES</t>
        </is>
      </c>
      <c r="B2" t="inlineStr">
        <is>
          <t>HH</t>
        </is>
      </c>
      <c r="C2" t="inlineStr">
        <is>
          <t>MASTER_FACT_MAN_ReservationsHorsHostaway</t>
        </is>
      </c>
      <c r="D2" t="inlineStr"/>
      <c r="E2" t="inlineStr">
        <is>
          <t>HC_ZERO_SOURCES_VIDES</t>
        </is>
      </c>
      <c r="F2" t="inlineStr">
        <is>
          <t>INFO</t>
        </is>
      </c>
      <c r="G2" t="inlineStr">
        <is>
          <t>MASTER_FACT_MAN_ReservationsHorsHostaway vide. Controles HH non representatifs.</t>
        </is>
      </c>
      <c r="H2" t="inlineStr"/>
      <c r="I2" t="inlineStr"/>
      <c r="J2" t="inlineStr"/>
      <c r="K2" t="inlineStr">
        <is>
          <t>OUVERT</t>
        </is>
      </c>
      <c r="L2" t="inlineStr">
        <is>
          <t>Sources non encore saisies.</t>
        </is>
      </c>
      <c r="M2" t="inlineStr">
        <is>
          <t>2026-06-14</t>
        </is>
      </c>
    </row>
    <row r="3">
      <c r="A3" t="inlineStr">
        <is>
          <t>CHARGES||HC_ZERO_SOURCES_VIDES</t>
        </is>
      </c>
      <c r="B3" t="inlineStr">
        <is>
          <t>CHARGES</t>
        </is>
      </c>
      <c r="C3" t="inlineStr">
        <is>
          <t>MASTER_FACT_MAN_Charges</t>
        </is>
      </c>
      <c r="D3" t="inlineStr"/>
      <c r="E3" t="inlineStr">
        <is>
          <t>HC_ZERO_SOURCES_VIDES</t>
        </is>
      </c>
      <c r="F3" t="inlineStr">
        <is>
          <t>INFO</t>
        </is>
      </c>
      <c r="G3" t="inlineStr">
        <is>
          <t>MASTER_FACT_MAN_Charges vide. Controles CHARGE_LOGEMENT_SANS_LOGEMENT_ID / CHARGE_PERSO_SANS_ASSOCIE non representatifs.</t>
        </is>
      </c>
      <c r="H3" t="inlineStr"/>
      <c r="I3" t="inlineStr"/>
      <c r="J3" t="inlineStr"/>
      <c r="K3" t="inlineStr">
        <is>
          <t>OUVERT</t>
        </is>
      </c>
      <c r="L3" t="inlineStr">
        <is>
          <t>SAISIE_Charges_Flux.xlsx non peuplee.</t>
        </is>
      </c>
      <c r="M3" t="inlineStr">
        <is>
          <t>2026-06-14</t>
        </is>
      </c>
    </row>
    <row r="4">
      <c r="A4" t="inlineStr">
        <is>
          <t>M04||HC_ZERO_SOURCES_VIDES</t>
        </is>
      </c>
      <c r="B4" t="inlineStr">
        <is>
          <t>M04</t>
        </is>
      </c>
      <c r="C4" t="inlineStr">
        <is>
          <t>M04_MENAGES_PowerQuery</t>
        </is>
      </c>
      <c r="D4" t="inlineStr"/>
      <c r="E4" t="inlineStr">
        <is>
          <t>HC_ZERO_SOURCES_VIDES</t>
        </is>
      </c>
      <c r="F4" t="inlineStr">
        <is>
          <t>INFO</t>
        </is>
      </c>
      <c r="G4" t="inlineStr">
        <is>
          <t>M04_MENAGES_PowerQuery SOURCE_RAW vide. Controles M04 non representatifs. MENAGE_INTERNE_CODE_IMPACT_NON_HC / ACHATS_DEJA_EN_SAISIE_CHARGES = 0 (faux negatif).</t>
        </is>
      </c>
      <c r="H4" t="inlineStr"/>
      <c r="I4" t="inlineStr"/>
      <c r="J4" t="inlineStr"/>
      <c r="K4" t="inlineStr">
        <is>
          <t>OUVERT</t>
        </is>
      </c>
      <c r="L4" t="inlineStr">
        <is>
          <t>Google Sheet Suivi menage non colle.</t>
        </is>
      </c>
      <c r="M4" t="inlineStr">
        <is>
          <t>2026-06-14</t>
        </is>
      </c>
    </row>
    <row r="5">
      <c r="A5" t="inlineStr">
        <is>
          <t>ACOMPTES||HC_ZERO_SOURCES_VIDES</t>
        </is>
      </c>
      <c r="B5" t="inlineStr">
        <is>
          <t>ACOMPTES</t>
        </is>
      </c>
      <c r="C5" t="inlineStr">
        <is>
          <t>MASTER_FACT_MAN_AcomptesProprietaires</t>
        </is>
      </c>
      <c r="D5" t="inlineStr"/>
      <c r="E5" t="inlineStr">
        <is>
          <t>HC_ZERO_SOURCES_VIDES</t>
        </is>
      </c>
      <c r="F5" t="inlineStr">
        <is>
          <t>INFO</t>
        </is>
      </c>
      <c r="G5" t="inlineStr">
        <is>
          <t>MASTER_FACT_MAN_AcomptesProprietaires vide. Controle ACOMPTE_NON_RATTACHE_FACTURE = 0.</t>
        </is>
      </c>
      <c r="H5" t="inlineStr"/>
      <c r="I5" t="inlineStr"/>
      <c r="J5" t="inlineStr"/>
      <c r="K5" t="inlineStr">
        <is>
          <t>OUVERT</t>
        </is>
      </c>
      <c r="L5" t="inlineStr">
        <is>
          <t>Acomptes non encore saisis.</t>
        </is>
      </c>
      <c r="M5" t="inlineStr">
        <is>
          <t>2026-06-14</t>
        </is>
      </c>
    </row>
    <row r="6">
      <c r="A6" t="inlineStr">
        <is>
          <t>IK||HC_ZERO_SOURCES_VIDES</t>
        </is>
      </c>
      <c r="B6" t="inlineStr">
        <is>
          <t>IK</t>
        </is>
      </c>
      <c r="C6" t="inlineStr">
        <is>
          <t>MASTER_FACT_MAN_IK_Avantages</t>
        </is>
      </c>
      <c r="D6" t="inlineStr"/>
      <c r="E6" t="inlineStr">
        <is>
          <t>HC_ZERO_SOURCES_VIDES</t>
        </is>
      </c>
      <c r="F6" t="inlineStr">
        <is>
          <t>INFO</t>
        </is>
      </c>
      <c r="G6" t="inlineStr">
        <is>
          <t>MASTER_FACT_MAN_IK_Avantages vide. Controle MONTANT_RECUPERE_HH_NON_REPRIS_AVANTAGES = 0.</t>
        </is>
      </c>
      <c r="H6" t="inlineStr"/>
      <c r="I6" t="inlineStr"/>
      <c r="J6" t="inlineStr"/>
      <c r="K6" t="inlineStr">
        <is>
          <t>OUVERT</t>
        </is>
      </c>
      <c r="L6" t="inlineStr">
        <is>
          <t>IK et avantages non encore saisis.</t>
        </is>
      </c>
      <c r="M6" t="inlineStr">
        <is>
          <t>2026-06-14</t>
        </is>
      </c>
    </row>
    <row r="7">
      <c r="A7" t="inlineStr">
        <is>
          <t>GLOBAL||HC_ZERO_SOURCES_VIDES</t>
        </is>
      </c>
      <c r="B7" t="inlineStr">
        <is>
          <t>TRANSVERSE</t>
        </is>
      </c>
      <c r="C7" t="inlineStr">
        <is>
          <t>MASTER_CALC_Resultats</t>
        </is>
      </c>
      <c r="D7" t="inlineStr">
        <is>
          <t>GLOBAL</t>
        </is>
      </c>
      <c r="E7" t="inlineStr">
        <is>
          <t>HC_ZERO_SOURCES_VIDES</t>
        </is>
      </c>
      <c r="F7" t="inlineStr">
        <is>
          <t>INFO</t>
        </is>
      </c>
      <c r="G7" t="inlineStr">
        <is>
          <t>HORS_COMPTA = 0.0 EUR. M04/Charges/IK non alimentes. Resultat HC = 0 attendu dans l'etat actuel.</t>
        </is>
      </c>
      <c r="H7" t="inlineStr"/>
      <c r="I7" t="inlineStr"/>
      <c r="J7" t="inlineStr"/>
      <c r="K7" t="inlineStr">
        <is>
          <t>OUVERT</t>
        </is>
      </c>
      <c r="L7" t="inlineStr">
        <is>
          <t>Normal jusqu'a alimentation M04, Charges, IK, Acomptes.</t>
        </is>
      </c>
      <c r="M7" t="inlineStr">
        <is>
          <t>2026-06-14</t>
        </is>
      </c>
    </row>
    <row r="8">
      <c r="A8" t="inlineStr">
        <is>
          <t>LOG_0009||LOG_SANS_FLUX_017</t>
        </is>
      </c>
      <c r="B8" t="inlineStr">
        <is>
          <t>RESULTATS</t>
        </is>
      </c>
      <c r="C8" t="inlineStr">
        <is>
          <t>MASTER_CALC_Flux</t>
        </is>
      </c>
      <c r="D8" t="inlineStr">
        <is>
          <t>LOG_0009</t>
        </is>
      </c>
      <c r="E8" t="inlineStr">
        <is>
          <t>LOG_SANS_FLUX_017</t>
        </is>
      </c>
      <c r="F8" t="inlineStr">
        <is>
          <t>A_CONTROLER</t>
        </is>
      </c>
      <c r="G8" t="inlineStr">
        <is>
          <t>Logement LOG_0009 a forfait=40.0E mais 0 flux TYPE_FLUX_017 dans MASTER_CALC_Flux. actif=OUI.</t>
        </is>
      </c>
      <c r="H8" t="inlineStr"/>
      <c r="I8" t="inlineStr">
        <is>
          <t>LOG_0009</t>
        </is>
      </c>
      <c r="J8" t="inlineStr"/>
      <c r="K8" t="inlineStr">
        <is>
          <t>OUVERT</t>
        </is>
      </c>
      <c r="L8" t="inlineStr">
        <is>
          <t>Confirmer si logement actif. Correction: REF_Setup ou saisie reservations.</t>
        </is>
      </c>
      <c r="M8" t="inlineStr">
        <is>
          <t>2026-06-14</t>
        </is>
      </c>
    </row>
    <row r="9">
      <c r="A9" t="inlineStr">
        <is>
          <t>LOG_0001||CHARGE_FIXE_DATE_ENTREE_GESTION_INCOHERENTE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LOG_0001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LOG_0001: premier mois Flux=2025-07 &lt; date_entree_gestion=2026-01. Utilisation Option A (premier mois Flux) conforme a D-LOT10-04.</t>
        </is>
      </c>
      <c r="H9" t="inlineStr"/>
      <c r="I9" t="inlineStr">
        <is>
          <t>LOG_0001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2026-06-14</t>
        </is>
      </c>
    </row>
    <row r="10">
      <c r="A10" t="inlineStr">
        <is>
          <t>LOG_0002||CHARGE_FIXE_DATE_ENTREE_GESTION_INCOHERENTE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LOG_0002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LOG_0002: premier mois Flux=2025-02 &lt; date_entree_gestion=2026-01. Utilisation Option A (premier mois Flux) conforme a D-LOT10-04.</t>
        </is>
      </c>
      <c r="H10" t="inlineStr"/>
      <c r="I10" t="inlineStr">
        <is>
          <t>LOG_0002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2026-06-14</t>
        </is>
      </c>
    </row>
    <row r="11">
      <c r="A11" t="inlineStr">
        <is>
          <t>LOG_0003||CHARGE_FIXE_DATE_ENTREE_GESTION_INCOHERENTE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LOG_0003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LOG_0003: premier mois Flux=2025-02 &lt; date_entree_gestion=2026-01. Utilisation Option A (premier mois Flux) conforme a D-LOT10-04.</t>
        </is>
      </c>
      <c r="H11" t="inlineStr"/>
      <c r="I11" t="inlineStr">
        <is>
          <t>LOG_0003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2026-06-14</t>
        </is>
      </c>
    </row>
    <row r="12">
      <c r="A12" t="inlineStr">
        <is>
          <t>LOG_0004||CHARGE_FIXE_DATE_ENTREE_GESTION_INCOHERENTE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LOG_0004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LOG_0004: premier mois Flux=2025-02 &lt; date_entree_gestion=2026-01. Utilisation Option A (premier mois Flux) conforme a D-LOT10-04.</t>
        </is>
      </c>
      <c r="H12" t="inlineStr"/>
      <c r="I12" t="inlineStr">
        <is>
          <t>LOG_0004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2026-06-14</t>
        </is>
      </c>
    </row>
    <row r="13">
      <c r="A13" t="inlineStr">
        <is>
          <t>LOG_0006||CHARGE_FIXE_DATE_ENTREE_GESTION_INCOHERENTE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LOG_0006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LOG_0006: premier mois Flux=2025-02 &lt; date_entree_gestion=2026-01. Utilisation Option A (premier mois Flux) conforme a D-LOT10-04.</t>
        </is>
      </c>
      <c r="H13" t="inlineStr"/>
      <c r="I13" t="inlineStr">
        <is>
          <t>LOG_0006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2026-06-14</t>
        </is>
      </c>
    </row>
    <row r="14">
      <c r="A14" t="inlineStr">
        <is>
          <t>LOG_0007||CHARGE_FIXE_DATE_ENTREE_GESTION_INCOHERENTE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LOG_0007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LOG_0007: premier mois Flux=2025-03 &lt; date_entree_gestion=2026-01. Utilisation Option A (premier mois Flux) conforme a D-LOT10-04.</t>
        </is>
      </c>
      <c r="H14" t="inlineStr"/>
      <c r="I14" t="inlineStr">
        <is>
          <t>LOG_0007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2026-06-14</t>
        </is>
      </c>
    </row>
    <row r="15">
      <c r="A15" t="inlineStr">
        <is>
          <t>LOG_0008||CHARGE_FIXE_DATE_ENTREE_GESTION_INCOHERENTE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LOG_0008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LOG_0008: premier mois Flux=2025-02 &lt; date_entree_gestion=2026-01. Utilisation Option A (premier mois Flux) conforme a D-LOT10-04.</t>
        </is>
      </c>
      <c r="H15" t="inlineStr"/>
      <c r="I15" t="inlineStr">
        <is>
          <t>LOG_0008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2026-06-14</t>
        </is>
      </c>
    </row>
    <row r="16">
      <c r="A16" t="inlineStr">
        <is>
          <t>LOG_0010||CHARGE_FIXE_DATE_ENTREE_GESTION_INCOHERENTE</t>
        </is>
      </c>
      <c r="B16" t="inlineStr">
        <is>
          <t>RESERVATIONS</t>
        </is>
      </c>
      <c r="C16" t="inlineStr">
        <is>
          <t>MASTER_CALC_Reservations</t>
        </is>
      </c>
      <c r="D16" t="inlineStr">
        <is>
          <t>LOG_0010</t>
        </is>
      </c>
      <c r="E16" t="inlineStr">
        <is>
          <t>CHARGE_FIXE_DATE_ENTREE_GESTION_INCOHERENTE</t>
        </is>
      </c>
      <c r="F16" t="inlineStr">
        <is>
          <t>A_CONTROLER</t>
        </is>
      </c>
      <c r="G16" t="inlineStr">
        <is>
          <t>Logement LOG_0010: premier mois Flux=2025-01 &lt; date_entree_gestion=2026-01. Utilisation Option A (premier mois Flux) conforme a D-LOT10-04.</t>
        </is>
      </c>
      <c r="H16" t="inlineStr"/>
      <c r="I16" t="inlineStr">
        <is>
          <t>LOG_0010</t>
        </is>
      </c>
      <c r="J16" t="inlineStr"/>
      <c r="K16" t="inlineStr">
        <is>
          <t>OUVERT</t>
        </is>
      </c>
      <c r="L16" t="inlineStr">
        <is>
          <t>Correction: mettre a jour date_entree_gestion dans REF_Logements (lot separate).</t>
        </is>
      </c>
      <c r="M16" t="inlineStr">
        <is>
          <t>2026-06-14</t>
        </is>
      </c>
    </row>
    <row r="17">
      <c r="A17" t="inlineStr">
        <is>
          <t>LOG_0011||CHARGE_FIXE_DATE_ENTREE_GESTION_INCOHERENTE</t>
        </is>
      </c>
      <c r="B17" t="inlineStr">
        <is>
          <t>RESERVATIONS</t>
        </is>
      </c>
      <c r="C17" t="inlineStr">
        <is>
          <t>MASTER_CALC_Reservations</t>
        </is>
      </c>
      <c r="D17" t="inlineStr">
        <is>
          <t>LOG_0011</t>
        </is>
      </c>
      <c r="E17" t="inlineStr">
        <is>
          <t>CHARGE_FIXE_DATE_ENTREE_GESTION_INCOHERENTE</t>
        </is>
      </c>
      <c r="F17" t="inlineStr">
        <is>
          <t>A_CONTROLER</t>
        </is>
      </c>
      <c r="G17" t="inlineStr">
        <is>
          <t>Logement LOG_0011: premier mois Flux=2025-01 &lt; date_entree_gestion=2026-01. Utilisation Option A (premier mois Flux) conforme a D-LOT10-04.</t>
        </is>
      </c>
      <c r="H17" t="inlineStr"/>
      <c r="I17" t="inlineStr">
        <is>
          <t>LOG_0011</t>
        </is>
      </c>
      <c r="J17" t="inlineStr"/>
      <c r="K17" t="inlineStr">
        <is>
          <t>OUVERT</t>
        </is>
      </c>
      <c r="L17" t="inlineStr">
        <is>
          <t>Correction: mettre a jour date_entree_gestion dans REF_Logements (lot separate).</t>
        </is>
      </c>
      <c r="M17" t="inlineStr">
        <is>
          <t>2026-06-14</t>
        </is>
      </c>
    </row>
    <row r="18">
      <c r="A18" t="inlineStr">
        <is>
          <t>LOG_0012||CHARGE_FIXE_DATE_ENTREE_GESTION_INCOHERENTE</t>
        </is>
      </c>
      <c r="B18" t="inlineStr">
        <is>
          <t>RESERVATIONS</t>
        </is>
      </c>
      <c r="C18" t="inlineStr">
        <is>
          <t>MASTER_CALC_Reservations</t>
        </is>
      </c>
      <c r="D18" t="inlineStr">
        <is>
          <t>LOG_0012</t>
        </is>
      </c>
      <c r="E18" t="inlineStr">
        <is>
          <t>CHARGE_FIXE_DATE_ENTREE_GESTION_INCOHERENTE</t>
        </is>
      </c>
      <c r="F18" t="inlineStr">
        <is>
          <t>A_CONTROLER</t>
        </is>
      </c>
      <c r="G18" t="inlineStr">
        <is>
          <t>Logement LOG_0012: premier mois Flux=2025-02 &lt; date_entree_gestion=2026-01. Utilisation Option A (premier mois Flux) conforme a D-LOT10-04.</t>
        </is>
      </c>
      <c r="H18" t="inlineStr"/>
      <c r="I18" t="inlineStr">
        <is>
          <t>LOG_0012</t>
        </is>
      </c>
      <c r="J18" t="inlineStr"/>
      <c r="K18" t="inlineStr">
        <is>
          <t>OUVERT</t>
        </is>
      </c>
      <c r="L18" t="inlineStr">
        <is>
          <t>Correction: mettre a jour date_entree_gestion dans REF_Logements (lot separate).</t>
        </is>
      </c>
      <c r="M18" t="inlineStr">
        <is>
          <t>2026-06-14</t>
        </is>
      </c>
    </row>
    <row r="19">
      <c r="A19" t="inlineStr">
        <is>
          <t>LOG_0013||CHARGE_FIXE_DATE_ENTREE_GESTION_INCOHERENTE</t>
        </is>
      </c>
      <c r="B19" t="inlineStr">
        <is>
          <t>RESERVATIONS</t>
        </is>
      </c>
      <c r="C19" t="inlineStr">
        <is>
          <t>MASTER_CALC_Reservations</t>
        </is>
      </c>
      <c r="D19" t="inlineStr">
        <is>
          <t>LOG_0013</t>
        </is>
      </c>
      <c r="E19" t="inlineStr">
        <is>
          <t>CHARGE_FIXE_DATE_ENTREE_GESTION_INCOHERENTE</t>
        </is>
      </c>
      <c r="F19" t="inlineStr">
        <is>
          <t>A_CONTROLER</t>
        </is>
      </c>
      <c r="G19" t="inlineStr">
        <is>
          <t>Logement LOG_0013: premier mois Flux=2025-01 &lt; date_entree_gestion=2026-01. Utilisation Option A (premier mois Flux) conforme a D-LOT10-04.</t>
        </is>
      </c>
      <c r="H19" t="inlineStr"/>
      <c r="I19" t="inlineStr">
        <is>
          <t>LOG_0013</t>
        </is>
      </c>
      <c r="J19" t="inlineStr"/>
      <c r="K19" t="inlineStr">
        <is>
          <t>OUVERT</t>
        </is>
      </c>
      <c r="L19" t="inlineStr">
        <is>
          <t>Correction: mettre a jour date_entree_gestion dans REF_Logements (lot separate).</t>
        </is>
      </c>
      <c r="M19" t="inlineStr">
        <is>
          <t>2026-06-14</t>
        </is>
      </c>
    </row>
    <row r="20">
      <c r="A20" t="inlineStr">
        <is>
          <t>LOG_0014||CHARGE_FIXE_DATE_ENTREE_GESTION_INCOHERENTE</t>
        </is>
      </c>
      <c r="B20" t="inlineStr">
        <is>
          <t>RESERVATIONS</t>
        </is>
      </c>
      <c r="C20" t="inlineStr">
        <is>
          <t>MASTER_CALC_Reservations</t>
        </is>
      </c>
      <c r="D20" t="inlineStr">
        <is>
          <t>LOG_0014</t>
        </is>
      </c>
      <c r="E20" t="inlineStr">
        <is>
          <t>CHARGE_FIXE_DATE_ENTREE_GESTION_INCOHERENTE</t>
        </is>
      </c>
      <c r="F20" t="inlineStr">
        <is>
          <t>A_CONTROLER</t>
        </is>
      </c>
      <c r="G20" t="inlineStr">
        <is>
          <t>Logement LOG_0014: premier mois Flux=2025-01 &lt; date_entree_gestion=2026-01. Utilisation Option A (premier mois Flux) conforme a D-LOT10-04.</t>
        </is>
      </c>
      <c r="H20" t="inlineStr"/>
      <c r="I20" t="inlineStr">
        <is>
          <t>LOG_0014</t>
        </is>
      </c>
      <c r="J20" t="inlineStr"/>
      <c r="K20" t="inlineStr">
        <is>
          <t>OUVERT</t>
        </is>
      </c>
      <c r="L20" t="inlineStr">
        <is>
          <t>Correction: mettre a jour date_entree_gestion dans REF_Logements (lot separate).</t>
        </is>
      </c>
      <c r="M20" t="inlineStr">
        <is>
          <t>2026-06-14</t>
        </is>
      </c>
    </row>
    <row r="21">
      <c r="A21" t="inlineStr">
        <is>
          <t>LOG_0015||CHARGE_FIXE_DATE_ENTREE_GESTION_INCOHERENTE</t>
        </is>
      </c>
      <c r="B21" t="inlineStr">
        <is>
          <t>RESERVATIONS</t>
        </is>
      </c>
      <c r="C21" t="inlineStr">
        <is>
          <t>MASTER_CALC_Reservations</t>
        </is>
      </c>
      <c r="D21" t="inlineStr">
        <is>
          <t>LOG_0015</t>
        </is>
      </c>
      <c r="E21" t="inlineStr">
        <is>
          <t>CHARGE_FIXE_DATE_ENTREE_GESTION_INCOHERENTE</t>
        </is>
      </c>
      <c r="F21" t="inlineStr">
        <is>
          <t>A_CONTROLER</t>
        </is>
      </c>
      <c r="G21" t="inlineStr">
        <is>
          <t>Logement LOG_0015: premier mois Flux=2025-02 &lt; date_entree_gestion=2026-01. Utilisation Option A (premier mois Flux) conforme a D-LOT10-04.</t>
        </is>
      </c>
      <c r="H21" t="inlineStr"/>
      <c r="I21" t="inlineStr">
        <is>
          <t>LOG_0015</t>
        </is>
      </c>
      <c r="J21" t="inlineStr"/>
      <c r="K21" t="inlineStr">
        <is>
          <t>OUVERT</t>
        </is>
      </c>
      <c r="L21" t="inlineStr">
        <is>
          <t>Correction: mettre a jour date_entree_gestion dans REF_Logements (lot separate).</t>
        </is>
      </c>
      <c r="M21" t="inlineStr">
        <is>
          <t>2026-06-14</t>
        </is>
      </c>
    </row>
    <row r="22">
      <c r="A22" t="inlineStr">
        <is>
          <t>LOG_0016||CHARGE_FIXE_DATE_ENTREE_GESTION_INCOHERENTE</t>
        </is>
      </c>
      <c r="B22" t="inlineStr">
        <is>
          <t>RESERVATIONS</t>
        </is>
      </c>
      <c r="C22" t="inlineStr">
        <is>
          <t>MASTER_CALC_Reservations</t>
        </is>
      </c>
      <c r="D22" t="inlineStr">
        <is>
          <t>LOG_0016</t>
        </is>
      </c>
      <c r="E22" t="inlineStr">
        <is>
          <t>CHARGE_FIXE_DATE_ENTREE_GESTION_INCOHERENTE</t>
        </is>
      </c>
      <c r="F22" t="inlineStr">
        <is>
          <t>A_CONTROLER</t>
        </is>
      </c>
      <c r="G22" t="inlineStr">
        <is>
          <t>Logement LOG_0016: premier mois Flux=2025-05 &lt; date_entree_gestion=2026-01. Utilisation Option A (premier mois Flux) conforme a D-LOT10-04.</t>
        </is>
      </c>
      <c r="H22" t="inlineStr"/>
      <c r="I22" t="inlineStr">
        <is>
          <t>LOG_0016</t>
        </is>
      </c>
      <c r="J22" t="inlineStr"/>
      <c r="K22" t="inlineStr">
        <is>
          <t>OUVERT</t>
        </is>
      </c>
      <c r="L22" t="inlineStr">
        <is>
          <t>Correction: mettre a jour date_entree_gestion dans REF_Logements (lot separate).</t>
        </is>
      </c>
      <c r="M22" t="inlineStr">
        <is>
          <t>2026-06-14</t>
        </is>
      </c>
    </row>
    <row r="23">
      <c r="A23" t="inlineStr">
        <is>
          <t>nan||LISTING_ORPHELIN_A_CONTROLER</t>
        </is>
      </c>
      <c r="B23" t="inlineStr">
        <is>
          <t>HOSTAWAY</t>
        </is>
      </c>
      <c r="C23" t="inlineStr">
        <is>
          <t>MASTER_CTRL_HA_Anomalies</t>
        </is>
      </c>
      <c r="D23" t="inlineStr">
        <is>
          <t>nan</t>
        </is>
      </c>
      <c r="E23" t="inlineStr">
        <is>
          <t>LISTING_ORPHELIN_A_CONTROLER</t>
        </is>
      </c>
      <c r="F23" t="inlineStr">
        <is>
          <t>A_CONTROLER</t>
        </is>
      </c>
      <c r="G23" t="inlineStr">
        <is>
          <t>Listing 515523 dans API Hostaway absent de REF_Logements</t>
        </is>
      </c>
      <c r="H23" t="inlineStr"/>
      <c r="I23" t="inlineStr"/>
      <c r="J23" t="inlineStr"/>
      <c r="K23" t="inlineStr">
        <is>
          <t>OUVERT</t>
        </is>
      </c>
      <c r="L23" t="inlineStr">
        <is>
          <t>Resolution: ajouter listing au REF_Logements ou confirmer inactif.</t>
        </is>
      </c>
      <c r="M23" t="inlineStr">
        <is>
          <t>2026-06-14</t>
        </is>
      </c>
    </row>
    <row r="24">
      <c r="A24" t="inlineStr">
        <is>
          <t>60559486.0||LISTING_ORPHELIN_A_CONTROLER</t>
        </is>
      </c>
      <c r="B24" t="inlineStr">
        <is>
          <t>HOSTAWAY</t>
        </is>
      </c>
      <c r="C24" t="inlineStr">
        <is>
          <t>MASTER_CTRL_HA_Anomalies</t>
        </is>
      </c>
      <c r="D24" t="inlineStr">
        <is>
          <t>60559486.0</t>
        </is>
      </c>
      <c r="E24" t="inlineStr">
        <is>
          <t>LISTING_ORPHELIN_A_CONTROLER</t>
        </is>
      </c>
      <c r="F24" t="inlineStr">
        <is>
          <t>A_CONTROLER</t>
        </is>
      </c>
      <c r="G24" t="inlineStr">
        <is>
          <t>listingMapId 556954 absent de REF_Logements — Lot 2 requis</t>
        </is>
      </c>
      <c r="H24" t="inlineStr"/>
      <c r="I24" t="inlineStr"/>
      <c r="J24" t="inlineStr"/>
      <c r="K24" t="inlineStr">
        <is>
          <t>OUVERT</t>
        </is>
      </c>
      <c r="L24" t="inlineStr">
        <is>
          <t>Resolution: ajouter listing au REF_Logements ou confirmer inactif.</t>
        </is>
      </c>
      <c r="M24" t="inlineStr">
        <is>
          <t>2026-06-14</t>
        </is>
      </c>
    </row>
    <row r="25">
      <c r="A25" t="inlineStr">
        <is>
          <t>58933140.0||LISTING_ORPHELIN_A_CONTROLER</t>
        </is>
      </c>
      <c r="B25" t="inlineStr">
        <is>
          <t>HOSTAWAY</t>
        </is>
      </c>
      <c r="C25" t="inlineStr">
        <is>
          <t>MASTER_CTRL_HA_Anomalies</t>
        </is>
      </c>
      <c r="D25" t="inlineStr">
        <is>
          <t>58933140.0</t>
        </is>
      </c>
      <c r="E25" t="inlineStr">
        <is>
          <t>LISTING_ORPHELIN_A_CONTROLER</t>
        </is>
      </c>
      <c r="F25" t="inlineStr">
        <is>
          <t>A_CONTROLER</t>
        </is>
      </c>
      <c r="G25" t="inlineStr">
        <is>
          <t>listingMapId 515523 absent de REF_Logements — Lot 2 requis</t>
        </is>
      </c>
      <c r="H25" t="inlineStr"/>
      <c r="I25" t="inlineStr"/>
      <c r="J25" t="inlineStr"/>
      <c r="K25" t="inlineStr">
        <is>
          <t>OUVERT</t>
        </is>
      </c>
      <c r="L25" t="inlineStr">
        <is>
          <t>Resolution: ajouter listing au REF_Logements ou confirmer inactif.</t>
        </is>
      </c>
      <c r="M25" t="inlineStr">
        <is>
          <t>2026-06-14</t>
        </is>
      </c>
    </row>
    <row r="26">
      <c r="A26" t="inlineStr">
        <is>
          <t>58765312.0||LISTING_ORPHELIN_A_CONTROLER</t>
        </is>
      </c>
      <c r="B26" t="inlineStr">
        <is>
          <t>HOSTAWAY</t>
        </is>
      </c>
      <c r="C26" t="inlineStr">
        <is>
          <t>MASTER_CTRL_HA_Anomalies</t>
        </is>
      </c>
      <c r="D26" t="inlineStr">
        <is>
          <t>58765312.0</t>
        </is>
      </c>
      <c r="E26" t="inlineStr">
        <is>
          <t>LISTING_ORPHELIN_A_CONTROLER</t>
        </is>
      </c>
      <c r="F26" t="inlineStr">
        <is>
          <t>A_CONTROLER</t>
        </is>
      </c>
      <c r="G26" t="inlineStr">
        <is>
          <t>listingMapId 515523 absent de REF_Logements — Lot 2 requis</t>
        </is>
      </c>
      <c r="H26" t="inlineStr"/>
      <c r="I26" t="inlineStr"/>
      <c r="J26" t="inlineStr"/>
      <c r="K26" t="inlineStr">
        <is>
          <t>OUVERT</t>
        </is>
      </c>
      <c r="L26" t="inlineStr">
        <is>
          <t>Resolution: ajouter listing au REF_Logements ou confirmer inactif.</t>
        </is>
      </c>
      <c r="M26" t="inlineStr">
        <is>
          <t>2026-06-14</t>
        </is>
      </c>
    </row>
    <row r="27">
      <c r="A27" t="inlineStr">
        <is>
          <t>58607186.0||LISTING_ORPHELIN_A_CONTROLER</t>
        </is>
      </c>
      <c r="B27" t="inlineStr">
        <is>
          <t>HOSTAWAY</t>
        </is>
      </c>
      <c r="C27" t="inlineStr">
        <is>
          <t>MASTER_CTRL_HA_Anomalies</t>
        </is>
      </c>
      <c r="D27" t="inlineStr">
        <is>
          <t>58607186.0</t>
        </is>
      </c>
      <c r="E27" t="inlineStr">
        <is>
          <t>LISTING_ORPHELIN_A_CONTROLER</t>
        </is>
      </c>
      <c r="F27" t="inlineStr">
        <is>
          <t>A_CONTROLER</t>
        </is>
      </c>
      <c r="G27" t="inlineStr">
        <is>
          <t>listingMapId 515523 absent de REF_Logements — Lot 2 requis</t>
        </is>
      </c>
      <c r="H27" t="inlineStr"/>
      <c r="I27" t="inlineStr"/>
      <c r="J27" t="inlineStr"/>
      <c r="K27" t="inlineStr">
        <is>
          <t>OUVERT</t>
        </is>
      </c>
      <c r="L27" t="inlineStr">
        <is>
          <t>Resolution: ajouter listing au REF_Logements ou confirmer inactif.</t>
        </is>
      </c>
      <c r="M27" t="inlineStr">
        <is>
          <t>2026-06-14</t>
        </is>
      </c>
    </row>
    <row r="28">
      <c r="A28" t="inlineStr">
        <is>
          <t>58607180.0||LISTING_ORPHELIN_A_CONTROLER</t>
        </is>
      </c>
      <c r="B28" t="inlineStr">
        <is>
          <t>HOSTAWAY</t>
        </is>
      </c>
      <c r="C28" t="inlineStr">
        <is>
          <t>MASTER_CTRL_HA_Anomalies</t>
        </is>
      </c>
      <c r="D28" t="inlineStr">
        <is>
          <t>58607180.0</t>
        </is>
      </c>
      <c r="E28" t="inlineStr">
        <is>
          <t>LISTING_ORPHELIN_A_CONTROLER</t>
        </is>
      </c>
      <c r="F28" t="inlineStr">
        <is>
          <t>A_CONTROLER</t>
        </is>
      </c>
      <c r="G28" t="inlineStr">
        <is>
          <t>listingMapId 515523 absent de REF_Logements — Lot 2 requis</t>
        </is>
      </c>
      <c r="H28" t="inlineStr"/>
      <c r="I28" t="inlineStr"/>
      <c r="J28" t="inlineStr"/>
      <c r="K28" t="inlineStr">
        <is>
          <t>OUVERT</t>
        </is>
      </c>
      <c r="L28" t="inlineStr">
        <is>
          <t>Resolution: ajouter listing au REF_Logements ou confirmer inactif.</t>
        </is>
      </c>
      <c r="M28" t="inlineStr">
        <is>
          <t>2026-06-14</t>
        </is>
      </c>
    </row>
    <row r="29">
      <c r="A29" t="inlineStr">
        <is>
          <t>58607170.0||LISTING_ORPHELIN_A_CONTROLER</t>
        </is>
      </c>
      <c r="B29" t="inlineStr">
        <is>
          <t>HOSTAWAY</t>
        </is>
      </c>
      <c r="C29" t="inlineStr">
        <is>
          <t>MASTER_CTRL_HA_Anomalies</t>
        </is>
      </c>
      <c r="D29" t="inlineStr">
        <is>
          <t>58607170.0</t>
        </is>
      </c>
      <c r="E29" t="inlineStr">
        <is>
          <t>LISTING_ORPHELIN_A_CONTROLER</t>
        </is>
      </c>
      <c r="F29" t="inlineStr">
        <is>
          <t>A_CONTROLER</t>
        </is>
      </c>
      <c r="G29" t="inlineStr">
        <is>
          <t>listingMapId 515523 absent de REF_Logements — Lot 2 requis</t>
        </is>
      </c>
      <c r="H29" t="inlineStr"/>
      <c r="I29" t="inlineStr"/>
      <c r="J29" t="inlineStr"/>
      <c r="K29" t="inlineStr">
        <is>
          <t>OUVERT</t>
        </is>
      </c>
      <c r="L29" t="inlineStr">
        <is>
          <t>Resolution: ajouter listing au REF_Logements ou confirmer inactif.</t>
        </is>
      </c>
      <c r="M29" t="inlineStr">
        <is>
          <t>2026-06-14</t>
        </is>
      </c>
    </row>
    <row r="30">
      <c r="A30" t="inlineStr">
        <is>
          <t>58607164.0||LISTING_ORPHELIN_A_CONTROLER</t>
        </is>
      </c>
      <c r="B30" t="inlineStr">
        <is>
          <t>HOSTAWAY</t>
        </is>
      </c>
      <c r="C30" t="inlineStr">
        <is>
          <t>MASTER_CTRL_HA_Anomalies</t>
        </is>
      </c>
      <c r="D30" t="inlineStr">
        <is>
          <t>58607164.0</t>
        </is>
      </c>
      <c r="E30" t="inlineStr">
        <is>
          <t>LISTING_ORPHELIN_A_CONTROLER</t>
        </is>
      </c>
      <c r="F30" t="inlineStr">
        <is>
          <t>A_CONTROLER</t>
        </is>
      </c>
      <c r="G30" t="inlineStr">
        <is>
          <t>listingMapId 515523 absent de REF_Logements — Lot 2 requis</t>
        </is>
      </c>
      <c r="H30" t="inlineStr"/>
      <c r="I30" t="inlineStr"/>
      <c r="J30" t="inlineStr"/>
      <c r="K30" t="inlineStr">
        <is>
          <t>OUVERT</t>
        </is>
      </c>
      <c r="L30" t="inlineStr">
        <is>
          <t>Resolution: ajouter listing au REF_Logements ou confirmer inactif.</t>
        </is>
      </c>
      <c r="M30" t="inlineStr">
        <is>
          <t>2026-06-14</t>
        </is>
      </c>
    </row>
    <row r="31">
      <c r="A31" t="inlineStr">
        <is>
          <t>58607160.0||LISTING_ORPHELIN_A_CONTROLER</t>
        </is>
      </c>
      <c r="B31" t="inlineStr">
        <is>
          <t>HOSTAWAY</t>
        </is>
      </c>
      <c r="C31" t="inlineStr">
        <is>
          <t>MASTER_CTRL_HA_Anomalies</t>
        </is>
      </c>
      <c r="D31" t="inlineStr">
        <is>
          <t>58607160.0</t>
        </is>
      </c>
      <c r="E31" t="inlineStr">
        <is>
          <t>LISTING_ORPHELIN_A_CONTROLER</t>
        </is>
      </c>
      <c r="F31" t="inlineStr">
        <is>
          <t>A_CONTROLER</t>
        </is>
      </c>
      <c r="G31" t="inlineStr">
        <is>
          <t>listingMapId 515523 absent de REF_Logements — Lot 2 requis</t>
        </is>
      </c>
      <c r="H31" t="inlineStr"/>
      <c r="I31" t="inlineStr"/>
      <c r="J31" t="inlineStr"/>
      <c r="K31" t="inlineStr">
        <is>
          <t>OUVERT</t>
        </is>
      </c>
      <c r="L31" t="inlineStr">
        <is>
          <t>Resolution: ajouter listing au REF_Logements ou confirmer inactif.</t>
        </is>
      </c>
      <c r="M31" t="inlineStr">
        <is>
          <t>2026-06-14</t>
        </is>
      </c>
    </row>
    <row r="32">
      <c r="A32" t="inlineStr">
        <is>
          <t>58607154.0||LISTING_ORPHELIN_A_CONTROLER</t>
        </is>
      </c>
      <c r="B32" t="inlineStr">
        <is>
          <t>HOSTAWAY</t>
        </is>
      </c>
      <c r="C32" t="inlineStr">
        <is>
          <t>MASTER_CTRL_HA_Anomalies</t>
        </is>
      </c>
      <c r="D32" t="inlineStr">
        <is>
          <t>58607154.0</t>
        </is>
      </c>
      <c r="E32" t="inlineStr">
        <is>
          <t>LISTING_ORPHELIN_A_CONTROLER</t>
        </is>
      </c>
      <c r="F32" t="inlineStr">
        <is>
          <t>A_CONTROLER</t>
        </is>
      </c>
      <c r="G32" t="inlineStr">
        <is>
          <t>listingMapId 515523 absent de REF_Logements — Lot 2 requis</t>
        </is>
      </c>
      <c r="H32" t="inlineStr"/>
      <c r="I32" t="inlineStr"/>
      <c r="J32" t="inlineStr"/>
      <c r="K32" t="inlineStr">
        <is>
          <t>OUVERT</t>
        </is>
      </c>
      <c r="L32" t="inlineStr">
        <is>
          <t>Resolution: ajouter listing au REF_Logements ou confirmer inactif.</t>
        </is>
      </c>
      <c r="M32" t="inlineStr">
        <is>
          <t>2026-06-14</t>
        </is>
      </c>
    </row>
    <row r="33">
      <c r="A33" t="inlineStr">
        <is>
          <t>58607149.0||LISTING_ORPHELIN_A_CONTROLER</t>
        </is>
      </c>
      <c r="B33" t="inlineStr">
        <is>
          <t>HOSTAWAY</t>
        </is>
      </c>
      <c r="C33" t="inlineStr">
        <is>
          <t>MASTER_CTRL_HA_Anomalies</t>
        </is>
      </c>
      <c r="D33" t="inlineStr">
        <is>
          <t>58607149.0</t>
        </is>
      </c>
      <c r="E33" t="inlineStr">
        <is>
          <t>LISTING_ORPHELIN_A_CONTROLER</t>
        </is>
      </c>
      <c r="F33" t="inlineStr">
        <is>
          <t>A_CONTROLER</t>
        </is>
      </c>
      <c r="G33" t="inlineStr">
        <is>
          <t>listingMapId 515523 absent de REF_Logements — Lot 2 requis</t>
        </is>
      </c>
      <c r="H33" t="inlineStr"/>
      <c r="I33" t="inlineStr"/>
      <c r="J33" t="inlineStr"/>
      <c r="K33" t="inlineStr">
        <is>
          <t>OUVERT</t>
        </is>
      </c>
      <c r="L33" t="inlineStr">
        <is>
          <t>Resolution: ajouter listing au REF_Logements ou confirmer inactif.</t>
        </is>
      </c>
      <c r="M33" t="inlineStr">
        <is>
          <t>2026-06-14</t>
        </is>
      </c>
    </row>
    <row r="34">
      <c r="A34" t="inlineStr">
        <is>
          <t>58607145.0||LISTING_ORPHELIN_A_CONTROLER</t>
        </is>
      </c>
      <c r="B34" t="inlineStr">
        <is>
          <t>HOSTAWAY</t>
        </is>
      </c>
      <c r="C34" t="inlineStr">
        <is>
          <t>MASTER_CTRL_HA_Anomalies</t>
        </is>
      </c>
      <c r="D34" t="inlineStr">
        <is>
          <t>58607145.0</t>
        </is>
      </c>
      <c r="E34" t="inlineStr">
        <is>
          <t>LISTING_ORPHELIN_A_CONTROLER</t>
        </is>
      </c>
      <c r="F34" t="inlineStr">
        <is>
          <t>A_CONTROLER</t>
        </is>
      </c>
      <c r="G34" t="inlineStr">
        <is>
          <t>listingMapId 515523 absent de REF_Logements — Lot 2 requis</t>
        </is>
      </c>
      <c r="H34" t="inlineStr"/>
      <c r="I34" t="inlineStr"/>
      <c r="J34" t="inlineStr"/>
      <c r="K34" t="inlineStr">
        <is>
          <t>OUVERT</t>
        </is>
      </c>
      <c r="L34" t="inlineStr">
        <is>
          <t>Resolution: ajouter listing au REF_Logements ou confirmer inactif.</t>
        </is>
      </c>
      <c r="M34" t="inlineStr">
        <is>
          <t>2026-06-14</t>
        </is>
      </c>
    </row>
    <row r="35">
      <c r="A35" t="inlineStr">
        <is>
          <t>58607138.0||LISTING_ORPHELIN_A_CONTROLER</t>
        </is>
      </c>
      <c r="B35" t="inlineStr">
        <is>
          <t>HOSTAWAY</t>
        </is>
      </c>
      <c r="C35" t="inlineStr">
        <is>
          <t>MASTER_CTRL_HA_Anomalies</t>
        </is>
      </c>
      <c r="D35" t="inlineStr">
        <is>
          <t>58607138.0</t>
        </is>
      </c>
      <c r="E35" t="inlineStr">
        <is>
          <t>LISTING_ORPHELIN_A_CONTROLER</t>
        </is>
      </c>
      <c r="F35" t="inlineStr">
        <is>
          <t>A_CONTROLER</t>
        </is>
      </c>
      <c r="G35" t="inlineStr">
        <is>
          <t>listingMapId 515523 absent de REF_Logements — Lot 2 requis</t>
        </is>
      </c>
      <c r="H35" t="inlineStr"/>
      <c r="I35" t="inlineStr"/>
      <c r="J35" t="inlineStr"/>
      <c r="K35" t="inlineStr">
        <is>
          <t>OUVERT</t>
        </is>
      </c>
      <c r="L35" t="inlineStr">
        <is>
          <t>Resolution: ajouter listing au REF_Logements ou confirmer inactif.</t>
        </is>
      </c>
      <c r="M35" t="inlineStr">
        <is>
          <t>2026-06-14</t>
        </is>
      </c>
    </row>
    <row r="36">
      <c r="A36" t="inlineStr">
        <is>
          <t>58607127.0||LISTING_ORPHELIN_A_CONTROLER</t>
        </is>
      </c>
      <c r="B36" t="inlineStr">
        <is>
          <t>HOSTAWAY</t>
        </is>
      </c>
      <c r="C36" t="inlineStr">
        <is>
          <t>MASTER_CTRL_HA_Anomalies</t>
        </is>
      </c>
      <c r="D36" t="inlineStr">
        <is>
          <t>58607127.0</t>
        </is>
      </c>
      <c r="E36" t="inlineStr">
        <is>
          <t>LISTING_ORPHELIN_A_CONTROLER</t>
        </is>
      </c>
      <c r="F36" t="inlineStr">
        <is>
          <t>A_CONTROLER</t>
        </is>
      </c>
      <c r="G36" t="inlineStr">
        <is>
          <t>listingMapId 515523 absent de REF_Logements — Lot 2 requis</t>
        </is>
      </c>
      <c r="H36" t="inlineStr"/>
      <c r="I36" t="inlineStr"/>
      <c r="J36" t="inlineStr"/>
      <c r="K36" t="inlineStr">
        <is>
          <t>OUVERT</t>
        </is>
      </c>
      <c r="L36" t="inlineStr">
        <is>
          <t>Resolution: ajouter listing au REF_Logements ou confirmer inactif.</t>
        </is>
      </c>
      <c r="M36" t="inlineStr">
        <is>
          <t>2026-06-14</t>
        </is>
      </c>
    </row>
    <row r="37">
      <c r="A37" t="inlineStr">
        <is>
          <t>58607119.0||LISTING_ORPHELIN_A_CONTROLER</t>
        </is>
      </c>
      <c r="B37" t="inlineStr">
        <is>
          <t>HOSTAWAY</t>
        </is>
      </c>
      <c r="C37" t="inlineStr">
        <is>
          <t>MASTER_CTRL_HA_Anomalies</t>
        </is>
      </c>
      <c r="D37" t="inlineStr">
        <is>
          <t>58607119.0</t>
        </is>
      </c>
      <c r="E37" t="inlineStr">
        <is>
          <t>LISTING_ORPHELIN_A_CONTROLER</t>
        </is>
      </c>
      <c r="F37" t="inlineStr">
        <is>
          <t>A_CONTROLER</t>
        </is>
      </c>
      <c r="G37" t="inlineStr">
        <is>
          <t>listingMapId 515523 absent de REF_Logements — Lot 2 requis</t>
        </is>
      </c>
      <c r="H37" t="inlineStr"/>
      <c r="I37" t="inlineStr"/>
      <c r="J37" t="inlineStr"/>
      <c r="K37" t="inlineStr">
        <is>
          <t>OUVERT</t>
        </is>
      </c>
      <c r="L37" t="inlineStr">
        <is>
          <t>Resolution: ajouter listing au REF_Logements ou confirmer inactif.</t>
        </is>
      </c>
      <c r="M37" t="inlineStr">
        <is>
          <t>2026-06-14</t>
        </is>
      </c>
    </row>
    <row r="38">
      <c r="A38" t="inlineStr">
        <is>
          <t>58607115.0||LISTING_ORPHELIN_A_CONTROLER</t>
        </is>
      </c>
      <c r="B38" t="inlineStr">
        <is>
          <t>HOSTAWAY</t>
        </is>
      </c>
      <c r="C38" t="inlineStr">
        <is>
          <t>MASTER_CTRL_HA_Anomalies</t>
        </is>
      </c>
      <c r="D38" t="inlineStr">
        <is>
          <t>58607115.0</t>
        </is>
      </c>
      <c r="E38" t="inlineStr">
        <is>
          <t>LISTING_ORPHELIN_A_CONTROLER</t>
        </is>
      </c>
      <c r="F38" t="inlineStr">
        <is>
          <t>A_CONTROLER</t>
        </is>
      </c>
      <c r="G38" t="inlineStr">
        <is>
          <t>listingMapId 515523 absent de REF_Logements — Lot 2 requis</t>
        </is>
      </c>
      <c r="H38" t="inlineStr"/>
      <c r="I38" t="inlineStr"/>
      <c r="J38" t="inlineStr"/>
      <c r="K38" t="inlineStr">
        <is>
          <t>OUVERT</t>
        </is>
      </c>
      <c r="L38" t="inlineStr">
        <is>
          <t>Resolution: ajouter listing au REF_Logements ou confirmer inactif.</t>
        </is>
      </c>
      <c r="M38" t="inlineStr">
        <is>
          <t>2026-06-14</t>
        </is>
      </c>
    </row>
    <row r="39">
      <c r="A39" t="inlineStr">
        <is>
          <t>58607112.0||LISTING_ORPHELIN_A_CONTROLER</t>
        </is>
      </c>
      <c r="B39" t="inlineStr">
        <is>
          <t>HOSTAWAY</t>
        </is>
      </c>
      <c r="C39" t="inlineStr">
        <is>
          <t>MASTER_CTRL_HA_Anomalies</t>
        </is>
      </c>
      <c r="D39" t="inlineStr">
        <is>
          <t>58607112.0</t>
        </is>
      </c>
      <c r="E39" t="inlineStr">
        <is>
          <t>LISTING_ORPHELIN_A_CONTROLER</t>
        </is>
      </c>
      <c r="F39" t="inlineStr">
        <is>
          <t>A_CONTROLER</t>
        </is>
      </c>
      <c r="G39" t="inlineStr">
        <is>
          <t>listingMapId 515523 absent de REF_Logements — Lot 2 requis</t>
        </is>
      </c>
      <c r="H39" t="inlineStr"/>
      <c r="I39" t="inlineStr"/>
      <c r="J39" t="inlineStr"/>
      <c r="K39" t="inlineStr">
        <is>
          <t>OUVERT</t>
        </is>
      </c>
      <c r="L39" t="inlineStr">
        <is>
          <t>Resolution: ajouter listing au REF_Logements ou confirmer inactif.</t>
        </is>
      </c>
      <c r="M39" t="inlineStr">
        <is>
          <t>2026-06-14</t>
        </is>
      </c>
    </row>
    <row r="40">
      <c r="A40" t="inlineStr">
        <is>
          <t>58607111.0||LISTING_ORPHELIN_A_CONTROLER</t>
        </is>
      </c>
      <c r="B40" t="inlineStr">
        <is>
          <t>HOSTAWAY</t>
        </is>
      </c>
      <c r="C40" t="inlineStr">
        <is>
          <t>MASTER_CTRL_HA_Anomalies</t>
        </is>
      </c>
      <c r="D40" t="inlineStr">
        <is>
          <t>58607111.0</t>
        </is>
      </c>
      <c r="E40" t="inlineStr">
        <is>
          <t>LISTING_ORPHELIN_A_CONTROLER</t>
        </is>
      </c>
      <c r="F40" t="inlineStr">
        <is>
          <t>A_CONTROLER</t>
        </is>
      </c>
      <c r="G40" t="inlineStr">
        <is>
          <t>listingMapId 515523 absent de REF_Logements — Lot 2 requis</t>
        </is>
      </c>
      <c r="H40" t="inlineStr"/>
      <c r="I40" t="inlineStr"/>
      <c r="J40" t="inlineStr"/>
      <c r="K40" t="inlineStr">
        <is>
          <t>OUVERT</t>
        </is>
      </c>
      <c r="L40" t="inlineStr">
        <is>
          <t>Resolution: ajouter listing au REF_Logements ou confirmer inactif.</t>
        </is>
      </c>
      <c r="M40" t="inlineStr">
        <is>
          <t>2026-06-14</t>
        </is>
      </c>
    </row>
    <row r="41">
      <c r="A41" t="inlineStr">
        <is>
          <t>58607108.0||LISTING_ORPHELIN_A_CONTROLER</t>
        </is>
      </c>
      <c r="B41" t="inlineStr">
        <is>
          <t>HOSTAWAY</t>
        </is>
      </c>
      <c r="C41" t="inlineStr">
        <is>
          <t>MASTER_CTRL_HA_Anomalies</t>
        </is>
      </c>
      <c r="D41" t="inlineStr">
        <is>
          <t>58607108.0</t>
        </is>
      </c>
      <c r="E41" t="inlineStr">
        <is>
          <t>LISTING_ORPHELIN_A_CONTROLER</t>
        </is>
      </c>
      <c r="F41" t="inlineStr">
        <is>
          <t>A_CONTROLER</t>
        </is>
      </c>
      <c r="G41" t="inlineStr">
        <is>
          <t>listingMapId 515523 absent de REF_Logements — Lot 2 requis</t>
        </is>
      </c>
      <c r="H41" t="inlineStr"/>
      <c r="I41" t="inlineStr"/>
      <c r="J41" t="inlineStr"/>
      <c r="K41" t="inlineStr">
        <is>
          <t>OUVERT</t>
        </is>
      </c>
      <c r="L41" t="inlineStr">
        <is>
          <t>Resolution: ajouter listing au REF_Logements ou confirmer inactif.</t>
        </is>
      </c>
      <c r="M41" t="inlineStr">
        <is>
          <t>2026-06-14</t>
        </is>
      </c>
    </row>
    <row r="42">
      <c r="A42" t="inlineStr">
        <is>
          <t>58607104.0||LISTING_ORPHELIN_A_CONTROLER</t>
        </is>
      </c>
      <c r="B42" t="inlineStr">
        <is>
          <t>HOSTAWAY</t>
        </is>
      </c>
      <c r="C42" t="inlineStr">
        <is>
          <t>MASTER_CTRL_HA_Anomalies</t>
        </is>
      </c>
      <c r="D42" t="inlineStr">
        <is>
          <t>58607104.0</t>
        </is>
      </c>
      <c r="E42" t="inlineStr">
        <is>
          <t>LISTING_ORPHELIN_A_CONTROLER</t>
        </is>
      </c>
      <c r="F42" t="inlineStr">
        <is>
          <t>A_CONTROLER</t>
        </is>
      </c>
      <c r="G42" t="inlineStr">
        <is>
          <t>listingMapId 515523 absent de REF_Logements — Lot 2 requis</t>
        </is>
      </c>
      <c r="H42" t="inlineStr"/>
      <c r="I42" t="inlineStr"/>
      <c r="J42" t="inlineStr"/>
      <c r="K42" t="inlineStr">
        <is>
          <t>OUVERT</t>
        </is>
      </c>
      <c r="L42" t="inlineStr">
        <is>
          <t>Resolution: ajouter listing au REF_Logements ou confirmer inactif.</t>
        </is>
      </c>
      <c r="M42" t="inlineStr">
        <is>
          <t>2026-06-14</t>
        </is>
      </c>
    </row>
    <row r="43">
      <c r="A43" t="inlineStr">
        <is>
          <t>58607096.0||LISTING_ORPHELIN_A_CONTROLER</t>
        </is>
      </c>
      <c r="B43" t="inlineStr">
        <is>
          <t>HOSTAWAY</t>
        </is>
      </c>
      <c r="C43" t="inlineStr">
        <is>
          <t>MASTER_CTRL_HA_Anomalies</t>
        </is>
      </c>
      <c r="D43" t="inlineStr">
        <is>
          <t>58607096.0</t>
        </is>
      </c>
      <c r="E43" t="inlineStr">
        <is>
          <t>LISTING_ORPHELIN_A_CONTROLER</t>
        </is>
      </c>
      <c r="F43" t="inlineStr">
        <is>
          <t>A_CONTROLER</t>
        </is>
      </c>
      <c r="G43" t="inlineStr">
        <is>
          <t>listingMapId 515523 absent de REF_Logements — Lot 2 requis</t>
        </is>
      </c>
      <c r="H43" t="inlineStr"/>
      <c r="I43" t="inlineStr"/>
      <c r="J43" t="inlineStr"/>
      <c r="K43" t="inlineStr">
        <is>
          <t>OUVERT</t>
        </is>
      </c>
      <c r="L43" t="inlineStr">
        <is>
          <t>Resolution: ajouter listing au REF_Logements ou confirmer inactif.</t>
        </is>
      </c>
      <c r="M43" t="inlineStr">
        <is>
          <t>2026-06-14</t>
        </is>
      </c>
    </row>
    <row r="44">
      <c r="A44" t="inlineStr">
        <is>
          <t>58606195.0||LISTING_ORPHELIN_A_CONTROLER</t>
        </is>
      </c>
      <c r="B44" t="inlineStr">
        <is>
          <t>HOSTAWAY</t>
        </is>
      </c>
      <c r="C44" t="inlineStr">
        <is>
          <t>MASTER_CTRL_HA_Anomalies</t>
        </is>
      </c>
      <c r="D44" t="inlineStr">
        <is>
          <t>58606195.0</t>
        </is>
      </c>
      <c r="E44" t="inlineStr">
        <is>
          <t>LISTING_ORPHELIN_A_CONTROLER</t>
        </is>
      </c>
      <c r="F44" t="inlineStr">
        <is>
          <t>A_CONTROLER</t>
        </is>
      </c>
      <c r="G44" t="inlineStr">
        <is>
          <t>listingMapId 515523 absent de REF_Logements — Lot 2 requis</t>
        </is>
      </c>
      <c r="H44" t="inlineStr"/>
      <c r="I44" t="inlineStr"/>
      <c r="J44" t="inlineStr"/>
      <c r="K44" t="inlineStr">
        <is>
          <t>OUVERT</t>
        </is>
      </c>
      <c r="L44" t="inlineStr">
        <is>
          <t>Resolution: ajouter listing au REF_Logements ou confirmer inactif.</t>
        </is>
      </c>
      <c r="M44" t="inlineStr">
        <is>
          <t>2026-06-14</t>
        </is>
      </c>
    </row>
    <row r="45">
      <c r="A45" t="inlineStr">
        <is>
          <t>58606185.0||LISTING_ORPHELIN_A_CONTROLER</t>
        </is>
      </c>
      <c r="B45" t="inlineStr">
        <is>
          <t>HOSTAWAY</t>
        </is>
      </c>
      <c r="C45" t="inlineStr">
        <is>
          <t>MASTER_CTRL_HA_Anomalies</t>
        </is>
      </c>
      <c r="D45" t="inlineStr">
        <is>
          <t>58606185.0</t>
        </is>
      </c>
      <c r="E45" t="inlineStr">
        <is>
          <t>LISTING_ORPHELIN_A_CONTROLER</t>
        </is>
      </c>
      <c r="F45" t="inlineStr">
        <is>
          <t>A_CONTROLER</t>
        </is>
      </c>
      <c r="G45" t="inlineStr">
        <is>
          <t>listingMapId 515523 absent de REF_Logements — Lot 2 requis</t>
        </is>
      </c>
      <c r="H45" t="inlineStr"/>
      <c r="I45" t="inlineStr"/>
      <c r="J45" t="inlineStr"/>
      <c r="K45" t="inlineStr">
        <is>
          <t>OUVERT</t>
        </is>
      </c>
      <c r="L45" t="inlineStr">
        <is>
          <t>Resolution: ajouter listing au REF_Logements ou confirmer inactif.</t>
        </is>
      </c>
      <c r="M45" t="inlineStr">
        <is>
          <t>2026-06-14</t>
        </is>
      </c>
    </row>
    <row r="46">
      <c r="A46" t="inlineStr">
        <is>
          <t>RESERVATIONS||VRBO_MONTANT_NON_RENSEIGNE</t>
        </is>
      </c>
      <c r="B46" t="inlineStr">
        <is>
          <t>RESERVATIONS</t>
        </is>
      </c>
      <c r="C46" t="inlineStr">
        <is>
          <t>MASTER_CALC_Reservations</t>
        </is>
      </c>
      <c r="D46" t="inlineStr"/>
      <c r="E46" t="inlineStr">
        <is>
          <t>VRBO_MONTANT_NON_RENSEIGNE</t>
        </is>
      </c>
      <c r="F46" t="inlineStr">
        <is>
          <t>A_CONTROLER</t>
        </is>
      </c>
      <c r="G46" t="inlineStr">
        <is>
          <t>32 reservations HOSTAWAY_VRBO_A_CONTROLER sans montant valide. Saisie manuelle requise au Lot 4.</t>
        </is>
      </c>
      <c r="H46" t="inlineStr"/>
      <c r="I46" t="inlineStr"/>
      <c r="J46" t="inlineStr"/>
      <c r="K46" t="inlineStr">
        <is>
          <t>OUVERT</t>
        </is>
      </c>
      <c r="L46" t="inlineStr">
        <is>
          <t>Lots 4/4bis: saisir montants VRBO dans SAISIE_ReservationsHorsHostaway.xlsx</t>
        </is>
      </c>
      <c r="M46" t="inlineStr">
        <is>
          <t>2026-06-14</t>
        </is>
      </c>
    </row>
    <row r="47">
      <c r="A47" t="inlineStr">
        <is>
          <t>COMMISSIONS||RESERVATION_A_CONTROLER_SANS_COMMISSION</t>
        </is>
      </c>
      <c r="B47" t="inlineStr">
        <is>
          <t>COMMISSIONS</t>
        </is>
      </c>
      <c r="C47" t="inlineStr">
        <is>
          <t>MASTER_CALC_Commissions</t>
        </is>
      </c>
      <c r="D47" t="inlineStr"/>
      <c r="E47" t="inlineStr">
        <is>
          <t>RESERVATION_A_CONTROLER_SANS_COMMISSION</t>
        </is>
      </c>
      <c r="F47" t="inlineStr">
        <is>
          <t>A_CONTROLER</t>
        </is>
      </c>
      <c r="G47" t="inlineStr">
        <is>
          <t>59 reservations A_CONTROLER exclues du calcul automatique des commissions (VRBO + Direct). Net proprietaire incomplet pour ces 59 reservations.</t>
        </is>
      </c>
      <c r="H47" t="inlineStr"/>
      <c r="I47" t="inlineStr"/>
      <c r="J47" t="inlineStr"/>
      <c r="K47" t="inlineStr">
        <is>
          <t>OUVERT</t>
        </is>
      </c>
      <c r="L47" t="inlineStr">
        <is>
          <t>Requiert saisie manuelle ou decision par reservation. Lots 4/4bis.</t>
        </is>
      </c>
      <c r="M47" t="inlineStr">
        <is>
          <t>2026-06-14</t>
        </is>
      </c>
    </row>
    <row r="48">
      <c r="A48" t="inlineStr">
        <is>
          <t>MENAGES_EXT||MENAGE_EXTERNE_DATE_ABSENTE</t>
        </is>
      </c>
      <c r="B48" t="inlineStr">
        <is>
          <t>MENAGES_EXT</t>
        </is>
      </c>
      <c r="C48" t="inlineStr">
        <is>
          <t>MASTER_FACT_MEN_MenagesExternes</t>
        </is>
      </c>
      <c r="D48" t="inlineStr"/>
      <c r="E48" t="inlineStr">
        <is>
          <t>MENAGE_EXTERNE_DATE_ABSENTE</t>
        </is>
      </c>
      <c r="F48" t="inlineStr">
        <is>
          <t>A_CONTROLER</t>
        </is>
      </c>
      <c r="G48" t="inlineStr">
        <is>
          <t>9 lignes menages externes sans date_menage precise. Exclues de VUE_ACTIVE.</t>
        </is>
      </c>
      <c r="H48" t="inlineStr"/>
      <c r="I48" t="inlineStr"/>
      <c r="J48" t="inlineStr"/>
      <c r="K48" t="inlineStr">
        <is>
          <t>OUVERT</t>
        </is>
      </c>
      <c r="L48" t="inlineStr">
        <is>
          <t>Precision date requise aupres du prestataire (Aissata fac.2026-37).</t>
        </is>
      </c>
      <c r="M48" t="inlineStr">
        <is>
          <t>2026-06-14</t>
        </is>
      </c>
    </row>
    <row r="49">
      <c r="A49" t="inlineStr">
        <is>
          <t>TRANSVERSE||MODE_FACTURATION_A_DEFINIR</t>
        </is>
      </c>
      <c r="B49" t="inlineStr">
        <is>
          <t>TRANSVERSE</t>
        </is>
      </c>
      <c r="C49" t="inlineStr">
        <is>
          <t>REF_Proprietaires</t>
        </is>
      </c>
      <c r="D49" t="inlineStr"/>
      <c r="E49" t="inlineStr">
        <is>
          <t>MODE_FACTURATION_A_DEFINIR</t>
        </is>
      </c>
      <c r="F49" t="inlineStr">
        <is>
          <t>INFO</t>
        </is>
      </c>
      <c r="G49" t="inlineStr">
        <is>
          <t>12 proprietaires avec mode_facturation=A_DEFINIR. Bloquant pour Lot 12 (facturation). Non bloquant pour Lots 9-11.</t>
        </is>
      </c>
      <c r="H49" t="inlineStr"/>
      <c r="I49" t="inlineStr"/>
      <c r="J49" t="inlineStr"/>
      <c r="K49" t="inlineStr">
        <is>
          <t>OUVERT</t>
        </is>
      </c>
      <c r="L49" t="inlineStr">
        <is>
          <t>Definir mode_facturation avant Lot 12.</t>
        </is>
      </c>
      <c r="M49" t="inlineStr">
        <is>
          <t>2026-06-14</t>
        </is>
      </c>
    </row>
    <row r="50">
      <c r="A50" t="inlineStr">
        <is>
          <t>2026-02||CLOTURE_IMPOSSIBLE_LIGNE_BANCAIRE_NON_CLASSEE</t>
        </is>
      </c>
      <c r="B50" t="inlineStr">
        <is>
          <t>BANQUE</t>
        </is>
      </c>
      <c r="C50" t="inlineStr">
        <is>
          <t>BANQUE_LOT8_IMPORT_REF_Cloture</t>
        </is>
      </c>
      <c r="D50" t="inlineStr">
        <is>
          <t>2026-02</t>
        </is>
      </c>
      <c r="E50" t="inlineStr">
        <is>
          <t>CLOTURE_IMPOSSIBLE_LIGNE_BANCAIRE_NON_CLASSEE</t>
        </is>
      </c>
      <c r="F50" t="inlineStr">
        <is>
          <t>A_CONTROLER</t>
        </is>
      </c>
      <c r="G50" t="inlineStr">
        <is>
          <t>Mois 2026-02 statut=OUVERT: 1 lignes RAPPROCHEMENT_REQUIS. Cloture impossible tant que rapprochements non resolus.</t>
        </is>
      </c>
      <c r="H50" t="inlineStr">
        <is>
          <t>2026-02</t>
        </is>
      </c>
      <c r="I50" t="inlineStr"/>
      <c r="J50" t="inlineStr"/>
      <c r="K50" t="inlineStr">
        <is>
          <t>OUVERT</t>
        </is>
      </c>
      <c r="L50" t="inlineStr">
        <is>
          <t>Exporter donnees Airbnb et rapprocher RAPPROCH_AIRBNB_ATTENTE (Lot 8c).</t>
        </is>
      </c>
      <c r="M50" t="inlineStr">
        <is>
          <t>2026-06-14</t>
        </is>
      </c>
    </row>
    <row r="51">
      <c r="A51" t="inlineStr">
        <is>
          <t>2026-03||CLOTURE_IMPOSSIBLE_LIGNE_BANCAIRE_NON_CLASSEE</t>
        </is>
      </c>
      <c r="B51" t="inlineStr">
        <is>
          <t>BANQUE</t>
        </is>
      </c>
      <c r="C51" t="inlineStr">
        <is>
          <t>BANQUE_LOT8_IMPORT_REF_Cloture</t>
        </is>
      </c>
      <c r="D51" t="inlineStr">
        <is>
          <t>2026-03</t>
        </is>
      </c>
      <c r="E51" t="inlineStr">
        <is>
          <t>CLOTURE_IMPOSSIBLE_LIGNE_BANCAIRE_NON_CLASSEE</t>
        </is>
      </c>
      <c r="F51" t="inlineStr">
        <is>
          <t>A_CONTROLER</t>
        </is>
      </c>
      <c r="G51" t="inlineStr">
        <is>
          <t>Mois 2026-03 statut=OUVERT: 31 lignes RAPPROCHEMENT_REQUIS. Cloture impossible tant que rapprochements non resolus.</t>
        </is>
      </c>
      <c r="H51" t="inlineStr">
        <is>
          <t>2026-03</t>
        </is>
      </c>
      <c r="I51" t="inlineStr"/>
      <c r="J51" t="inlineStr"/>
      <c r="K51" t="inlineStr">
        <is>
          <t>OUVERT</t>
        </is>
      </c>
      <c r="L51" t="inlineStr">
        <is>
          <t>Exporter donnees Airbnb et rapprocher RAPPROCH_AIRBNB_ATTENTE (Lot 8c).</t>
        </is>
      </c>
      <c r="M51" t="inlineStr">
        <is>
          <t>2026-06-14</t>
        </is>
      </c>
    </row>
    <row r="52">
      <c r="A52" t="inlineStr">
        <is>
          <t>2026-04||CLOTURE_IMPOSSIBLE_LIGNE_BANCAIRE_NON_CLASSEE</t>
        </is>
      </c>
      <c r="B52" t="inlineStr">
        <is>
          <t>BANQUE</t>
        </is>
      </c>
      <c r="C52" t="inlineStr">
        <is>
          <t>BANQUE_LOT8_IMPORT_REF_Cloture</t>
        </is>
      </c>
      <c r="D52" t="inlineStr">
        <is>
          <t>2026-04</t>
        </is>
      </c>
      <c r="E52" t="inlineStr">
        <is>
          <t>CLOTURE_IMPOSSIBLE_LIGNE_BANCAIRE_NON_CLASSEE</t>
        </is>
      </c>
      <c r="F52" t="inlineStr">
        <is>
          <t>A_CONTROLER</t>
        </is>
      </c>
      <c r="G52" t="inlineStr">
        <is>
          <t>Mois 2026-04 statut=OUVERT: 20 lignes RAPPROCHEMENT_REQUIS. Cloture impossible tant que rapprochements non resolus.</t>
        </is>
      </c>
      <c r="H52" t="inlineStr">
        <is>
          <t>2026-04</t>
        </is>
      </c>
      <c r="I52" t="inlineStr"/>
      <c r="J52" t="inlineStr"/>
      <c r="K52" t="inlineStr">
        <is>
          <t>OUVERT</t>
        </is>
      </c>
      <c r="L52" t="inlineStr">
        <is>
          <t>Exporter donnees Airbnb et rapprocher RAPPROCH_AIRBNB_ATTENTE (Lot 8c).</t>
        </is>
      </c>
      <c r="M52" t="inlineStr">
        <is>
          <t>2026-06-14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  <row r="2">
      <c r="A2" t="inlineStr">
        <is>
          <t>LOG_0009||LOG_SANS_FLUX_017</t>
        </is>
      </c>
      <c r="B2" t="inlineStr">
        <is>
          <t>RESULTATS</t>
        </is>
      </c>
      <c r="C2" t="inlineStr">
        <is>
          <t>MASTER_CALC_Flux</t>
        </is>
      </c>
      <c r="D2" t="inlineStr">
        <is>
          <t>LOG_0009</t>
        </is>
      </c>
      <c r="E2" t="inlineStr">
        <is>
          <t>LOG_SANS_FLUX_017</t>
        </is>
      </c>
      <c r="F2" t="inlineStr">
        <is>
          <t>A_CONTROLER</t>
        </is>
      </c>
      <c r="G2" t="inlineStr">
        <is>
          <t>Logement LOG_0009 a forfait=40.0E mais 0 flux TYPE_FLUX_017 dans MASTER_CALC_Flux. actif=OUI.</t>
        </is>
      </c>
      <c r="H2" t="inlineStr"/>
      <c r="I2" t="inlineStr">
        <is>
          <t>LOG_0009</t>
        </is>
      </c>
      <c r="J2" t="inlineStr"/>
      <c r="K2" t="inlineStr">
        <is>
          <t>OUVERT</t>
        </is>
      </c>
      <c r="L2" t="inlineStr">
        <is>
          <t>Confirmer si logement actif. Correction: REF_Setup ou saisie reservations.</t>
        </is>
      </c>
      <c r="M2" t="inlineStr">
        <is>
          <t>2026-06-14</t>
        </is>
      </c>
    </row>
    <row r="3">
      <c r="A3" t="inlineStr">
        <is>
          <t>LOG_0001||CHARGE_FIXE_DATE_ENTREE_GESTION_INCOHERENTE</t>
        </is>
      </c>
      <c r="B3" t="inlineStr">
        <is>
          <t>RESERVATIONS</t>
        </is>
      </c>
      <c r="C3" t="inlineStr">
        <is>
          <t>MASTER_CALC_Reservations</t>
        </is>
      </c>
      <c r="D3" t="inlineStr">
        <is>
          <t>LOG_0001</t>
        </is>
      </c>
      <c r="E3" t="inlineStr">
        <is>
          <t>CHARGE_FIXE_DATE_ENTREE_GESTION_INCOHERENTE</t>
        </is>
      </c>
      <c r="F3" t="inlineStr">
        <is>
          <t>A_CONTROLER</t>
        </is>
      </c>
      <c r="G3" t="inlineStr">
        <is>
          <t>Logement LOG_0001: premier mois Flux=2025-07 &lt; date_entree_gestion=2026-01. Utilisation Option A (premier mois Flux) conforme a D-LOT10-04.</t>
        </is>
      </c>
      <c r="H3" t="inlineStr"/>
      <c r="I3" t="inlineStr">
        <is>
          <t>LOG_0001</t>
        </is>
      </c>
      <c r="J3" t="inlineStr"/>
      <c r="K3" t="inlineStr">
        <is>
          <t>OUVERT</t>
        </is>
      </c>
      <c r="L3" t="inlineStr">
        <is>
          <t>Correction: mettre a jour date_entree_gestion dans REF_Logements (lot separate).</t>
        </is>
      </c>
      <c r="M3" t="inlineStr">
        <is>
          <t>2026-06-14</t>
        </is>
      </c>
    </row>
    <row r="4">
      <c r="A4" t="inlineStr">
        <is>
          <t>LOG_0002||CHARGE_FIXE_DATE_ENTREE_GESTION_INCOHERENTE</t>
        </is>
      </c>
      <c r="B4" t="inlineStr">
        <is>
          <t>RESERVATIONS</t>
        </is>
      </c>
      <c r="C4" t="inlineStr">
        <is>
          <t>MASTER_CALC_Reservations</t>
        </is>
      </c>
      <c r="D4" t="inlineStr">
        <is>
          <t>LOG_0002</t>
        </is>
      </c>
      <c r="E4" t="inlineStr">
        <is>
          <t>CHARGE_FIXE_DATE_ENTREE_GESTION_INCOHERENTE</t>
        </is>
      </c>
      <c r="F4" t="inlineStr">
        <is>
          <t>A_CONTROLER</t>
        </is>
      </c>
      <c r="G4" t="inlineStr">
        <is>
          <t>Logement LOG_0002: premier mois Flux=2025-02 &lt; date_entree_gestion=2026-01. Utilisation Option A (premier mois Flux) conforme a D-LOT10-04.</t>
        </is>
      </c>
      <c r="H4" t="inlineStr"/>
      <c r="I4" t="inlineStr">
        <is>
          <t>LOG_0002</t>
        </is>
      </c>
      <c r="J4" t="inlineStr"/>
      <c r="K4" t="inlineStr">
        <is>
          <t>OUVERT</t>
        </is>
      </c>
      <c r="L4" t="inlineStr">
        <is>
          <t>Correction: mettre a jour date_entree_gestion dans REF_Logements (lot separate).</t>
        </is>
      </c>
      <c r="M4" t="inlineStr">
        <is>
          <t>2026-06-14</t>
        </is>
      </c>
    </row>
    <row r="5">
      <c r="A5" t="inlineStr">
        <is>
          <t>LOG_0003||CHARGE_FIXE_DATE_ENTREE_GESTION_INCOHERENTE</t>
        </is>
      </c>
      <c r="B5" t="inlineStr">
        <is>
          <t>RESERVATIONS</t>
        </is>
      </c>
      <c r="C5" t="inlineStr">
        <is>
          <t>MASTER_CALC_Reservations</t>
        </is>
      </c>
      <c r="D5" t="inlineStr">
        <is>
          <t>LOG_0003</t>
        </is>
      </c>
      <c r="E5" t="inlineStr">
        <is>
          <t>CHARGE_FIXE_DATE_ENTREE_GESTION_INCOHERENTE</t>
        </is>
      </c>
      <c r="F5" t="inlineStr">
        <is>
          <t>A_CONTROLER</t>
        </is>
      </c>
      <c r="G5" t="inlineStr">
        <is>
          <t>Logement LOG_0003: premier mois Flux=2025-02 &lt; date_entree_gestion=2026-01. Utilisation Option A (premier mois Flux) conforme a D-LOT10-04.</t>
        </is>
      </c>
      <c r="H5" t="inlineStr"/>
      <c r="I5" t="inlineStr">
        <is>
          <t>LOG_0003</t>
        </is>
      </c>
      <c r="J5" t="inlineStr"/>
      <c r="K5" t="inlineStr">
        <is>
          <t>OUVERT</t>
        </is>
      </c>
      <c r="L5" t="inlineStr">
        <is>
          <t>Correction: mettre a jour date_entree_gestion dans REF_Logements (lot separate).</t>
        </is>
      </c>
      <c r="M5" t="inlineStr">
        <is>
          <t>2026-06-14</t>
        </is>
      </c>
    </row>
    <row r="6">
      <c r="A6" t="inlineStr">
        <is>
          <t>LOG_0004||CHARGE_FIXE_DATE_ENTREE_GESTION_INCOHERENTE</t>
        </is>
      </c>
      <c r="B6" t="inlineStr">
        <is>
          <t>RESERVATIONS</t>
        </is>
      </c>
      <c r="C6" t="inlineStr">
        <is>
          <t>MASTER_CALC_Reservations</t>
        </is>
      </c>
      <c r="D6" t="inlineStr">
        <is>
          <t>LOG_0004</t>
        </is>
      </c>
      <c r="E6" t="inlineStr">
        <is>
          <t>CHARGE_FIXE_DATE_ENTREE_GESTION_INCOHERENTE</t>
        </is>
      </c>
      <c r="F6" t="inlineStr">
        <is>
          <t>A_CONTROLER</t>
        </is>
      </c>
      <c r="G6" t="inlineStr">
        <is>
          <t>Logement LOG_0004: premier mois Flux=2025-02 &lt; date_entree_gestion=2026-01. Utilisation Option A (premier mois Flux) conforme a D-LOT10-04.</t>
        </is>
      </c>
      <c r="H6" t="inlineStr"/>
      <c r="I6" t="inlineStr">
        <is>
          <t>LOG_0004</t>
        </is>
      </c>
      <c r="J6" t="inlineStr"/>
      <c r="K6" t="inlineStr">
        <is>
          <t>OUVERT</t>
        </is>
      </c>
      <c r="L6" t="inlineStr">
        <is>
          <t>Correction: mettre a jour date_entree_gestion dans REF_Logements (lot separate).</t>
        </is>
      </c>
      <c r="M6" t="inlineStr">
        <is>
          <t>2026-06-14</t>
        </is>
      </c>
    </row>
    <row r="7">
      <c r="A7" t="inlineStr">
        <is>
          <t>LOG_0006||CHARGE_FIXE_DATE_ENTREE_GESTION_INCOHERENTE</t>
        </is>
      </c>
      <c r="B7" t="inlineStr">
        <is>
          <t>RESERVATIONS</t>
        </is>
      </c>
      <c r="C7" t="inlineStr">
        <is>
          <t>MASTER_CALC_Reservations</t>
        </is>
      </c>
      <c r="D7" t="inlineStr">
        <is>
          <t>LOG_0006</t>
        </is>
      </c>
      <c r="E7" t="inlineStr">
        <is>
          <t>CHARGE_FIXE_DATE_ENTREE_GESTION_INCOHERENTE</t>
        </is>
      </c>
      <c r="F7" t="inlineStr">
        <is>
          <t>A_CONTROLER</t>
        </is>
      </c>
      <c r="G7" t="inlineStr">
        <is>
          <t>Logement LOG_0006: premier mois Flux=2025-02 &lt; date_entree_gestion=2026-01. Utilisation Option A (premier mois Flux) conforme a D-LOT10-04.</t>
        </is>
      </c>
      <c r="H7" t="inlineStr"/>
      <c r="I7" t="inlineStr">
        <is>
          <t>LOG_0006</t>
        </is>
      </c>
      <c r="J7" t="inlineStr"/>
      <c r="K7" t="inlineStr">
        <is>
          <t>OUVERT</t>
        </is>
      </c>
      <c r="L7" t="inlineStr">
        <is>
          <t>Correction: mettre a jour date_entree_gestion dans REF_Logements (lot separate).</t>
        </is>
      </c>
      <c r="M7" t="inlineStr">
        <is>
          <t>2026-06-14</t>
        </is>
      </c>
    </row>
    <row r="8">
      <c r="A8" t="inlineStr">
        <is>
          <t>LOG_0007||CHARGE_FIXE_DATE_ENTREE_GESTION_INCOHERENTE</t>
        </is>
      </c>
      <c r="B8" t="inlineStr">
        <is>
          <t>RESERVATIONS</t>
        </is>
      </c>
      <c r="C8" t="inlineStr">
        <is>
          <t>MASTER_CALC_Reservations</t>
        </is>
      </c>
      <c r="D8" t="inlineStr">
        <is>
          <t>LOG_0007</t>
        </is>
      </c>
      <c r="E8" t="inlineStr">
        <is>
          <t>CHARGE_FIXE_DATE_ENTREE_GESTION_INCOHERENTE</t>
        </is>
      </c>
      <c r="F8" t="inlineStr">
        <is>
          <t>A_CONTROLER</t>
        </is>
      </c>
      <c r="G8" t="inlineStr">
        <is>
          <t>Logement LOG_0007: premier mois Flux=2025-03 &lt; date_entree_gestion=2026-01. Utilisation Option A (premier mois Flux) conforme a D-LOT10-04.</t>
        </is>
      </c>
      <c r="H8" t="inlineStr"/>
      <c r="I8" t="inlineStr">
        <is>
          <t>LOG_0007</t>
        </is>
      </c>
      <c r="J8" t="inlineStr"/>
      <c r="K8" t="inlineStr">
        <is>
          <t>OUVERT</t>
        </is>
      </c>
      <c r="L8" t="inlineStr">
        <is>
          <t>Correction: mettre a jour date_entree_gestion dans REF_Logements (lot separate).</t>
        </is>
      </c>
      <c r="M8" t="inlineStr">
        <is>
          <t>2026-06-14</t>
        </is>
      </c>
    </row>
    <row r="9">
      <c r="A9" t="inlineStr">
        <is>
          <t>LOG_0008||CHARGE_FIXE_DATE_ENTREE_GESTION_INCOHERENTE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LOG_0008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LOG_0008: premier mois Flux=2025-02 &lt; date_entree_gestion=2026-01. Utilisation Option A (premier mois Flux) conforme a D-LOT10-04.</t>
        </is>
      </c>
      <c r="H9" t="inlineStr"/>
      <c r="I9" t="inlineStr">
        <is>
          <t>LOG_0008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2026-06-14</t>
        </is>
      </c>
    </row>
    <row r="10">
      <c r="A10" t="inlineStr">
        <is>
          <t>LOG_0010||CHARGE_FIXE_DATE_ENTREE_GESTION_INCOHERENTE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LOG_0010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LOG_0010: premier mois Flux=2025-01 &lt; date_entree_gestion=2026-01. Utilisation Option A (premier mois Flux) conforme a D-LOT10-04.</t>
        </is>
      </c>
      <c r="H10" t="inlineStr"/>
      <c r="I10" t="inlineStr">
        <is>
          <t>LOG_0010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2026-06-14</t>
        </is>
      </c>
    </row>
    <row r="11">
      <c r="A11" t="inlineStr">
        <is>
          <t>LOG_0011||CHARGE_FIXE_DATE_ENTREE_GESTION_INCOHERENTE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LOG_0011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LOG_0011: premier mois Flux=2025-01 &lt; date_entree_gestion=2026-01. Utilisation Option A (premier mois Flux) conforme a D-LOT10-04.</t>
        </is>
      </c>
      <c r="H11" t="inlineStr"/>
      <c r="I11" t="inlineStr">
        <is>
          <t>LOG_0011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2026-06-14</t>
        </is>
      </c>
    </row>
    <row r="12">
      <c r="A12" t="inlineStr">
        <is>
          <t>LOG_0012||CHARGE_FIXE_DATE_ENTREE_GESTION_INCOHERENTE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LOG_0012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LOG_0012: premier mois Flux=2025-02 &lt; date_entree_gestion=2026-01. Utilisation Option A (premier mois Flux) conforme a D-LOT10-04.</t>
        </is>
      </c>
      <c r="H12" t="inlineStr"/>
      <c r="I12" t="inlineStr">
        <is>
          <t>LOG_0012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2026-06-14</t>
        </is>
      </c>
    </row>
    <row r="13">
      <c r="A13" t="inlineStr">
        <is>
          <t>LOG_0013||CHARGE_FIXE_DATE_ENTREE_GESTION_INCOHERENTE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LOG_0013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LOG_0013: premier mois Flux=2025-01 &lt; date_entree_gestion=2026-01. Utilisation Option A (premier mois Flux) conforme a D-LOT10-04.</t>
        </is>
      </c>
      <c r="H13" t="inlineStr"/>
      <c r="I13" t="inlineStr">
        <is>
          <t>LOG_0013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2026-06-14</t>
        </is>
      </c>
    </row>
    <row r="14">
      <c r="A14" t="inlineStr">
        <is>
          <t>LOG_0014||CHARGE_FIXE_DATE_ENTREE_GESTION_INCOHERENTE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LOG_0014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LOG_0014: premier mois Flux=2025-01 &lt; date_entree_gestion=2026-01. Utilisation Option A (premier mois Flux) conforme a D-LOT10-04.</t>
        </is>
      </c>
      <c r="H14" t="inlineStr"/>
      <c r="I14" t="inlineStr">
        <is>
          <t>LOG_0014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2026-06-14</t>
        </is>
      </c>
    </row>
    <row r="15">
      <c r="A15" t="inlineStr">
        <is>
          <t>LOG_0015||CHARGE_FIXE_DATE_ENTREE_GESTION_INCOHERENTE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LOG_0015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LOG_0015: premier mois Flux=2025-02 &lt; date_entree_gestion=2026-01. Utilisation Option A (premier mois Flux) conforme a D-LOT10-04.</t>
        </is>
      </c>
      <c r="H15" t="inlineStr"/>
      <c r="I15" t="inlineStr">
        <is>
          <t>LOG_0015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2026-06-14</t>
        </is>
      </c>
    </row>
    <row r="16">
      <c r="A16" t="inlineStr">
        <is>
          <t>LOG_0016||CHARGE_FIXE_DATE_ENTREE_GESTION_INCOHERENTE</t>
        </is>
      </c>
      <c r="B16" t="inlineStr">
        <is>
          <t>RESERVATIONS</t>
        </is>
      </c>
      <c r="C16" t="inlineStr">
        <is>
          <t>MASTER_CALC_Reservations</t>
        </is>
      </c>
      <c r="D16" t="inlineStr">
        <is>
          <t>LOG_0016</t>
        </is>
      </c>
      <c r="E16" t="inlineStr">
        <is>
          <t>CHARGE_FIXE_DATE_ENTREE_GESTION_INCOHERENTE</t>
        </is>
      </c>
      <c r="F16" t="inlineStr">
        <is>
          <t>A_CONTROLER</t>
        </is>
      </c>
      <c r="G16" t="inlineStr">
        <is>
          <t>Logement LOG_0016: premier mois Flux=2025-05 &lt; date_entree_gestion=2026-01. Utilisation Option A (premier mois Flux) conforme a D-LOT10-04.</t>
        </is>
      </c>
      <c r="H16" t="inlineStr"/>
      <c r="I16" t="inlineStr">
        <is>
          <t>LOG_0016</t>
        </is>
      </c>
      <c r="J16" t="inlineStr"/>
      <c r="K16" t="inlineStr">
        <is>
          <t>OUVERT</t>
        </is>
      </c>
      <c r="L16" t="inlineStr">
        <is>
          <t>Correction: mettre a jour date_entree_gestion dans REF_Logements (lot separate).</t>
        </is>
      </c>
      <c r="M16" t="inlineStr">
        <is>
          <t>2026-06-14</t>
        </is>
      </c>
    </row>
    <row r="17">
      <c r="A17" t="inlineStr">
        <is>
          <t>nan||LISTING_ORPHELIN_A_CONTROLER</t>
        </is>
      </c>
      <c r="B17" t="inlineStr">
        <is>
          <t>HOSTAWAY</t>
        </is>
      </c>
      <c r="C17" t="inlineStr">
        <is>
          <t>MASTER_CTRL_HA_Anomalies</t>
        </is>
      </c>
      <c r="D17" t="inlineStr">
        <is>
          <t>nan</t>
        </is>
      </c>
      <c r="E17" t="inlineStr">
        <is>
          <t>LISTING_ORPHELIN_A_CONTROLER</t>
        </is>
      </c>
      <c r="F17" t="inlineStr">
        <is>
          <t>A_CONTROLER</t>
        </is>
      </c>
      <c r="G17" t="inlineStr">
        <is>
          <t>Listing 515523 dans API Hostaway absent de REF_Logements</t>
        </is>
      </c>
      <c r="H17" t="inlineStr"/>
      <c r="I17" t="inlineStr"/>
      <c r="J17" t="inlineStr"/>
      <c r="K17" t="inlineStr">
        <is>
          <t>OUVERT</t>
        </is>
      </c>
      <c r="L17" t="inlineStr">
        <is>
          <t>Resolution: ajouter listing au REF_Logements ou confirmer inactif.</t>
        </is>
      </c>
      <c r="M17" t="inlineStr">
        <is>
          <t>2026-06-14</t>
        </is>
      </c>
    </row>
    <row r="18">
      <c r="A18" t="inlineStr">
        <is>
          <t>60559486.0||LISTING_ORPHELIN_A_CONTROLER</t>
        </is>
      </c>
      <c r="B18" t="inlineStr">
        <is>
          <t>HOSTAWAY</t>
        </is>
      </c>
      <c r="C18" t="inlineStr">
        <is>
          <t>MASTER_CTRL_HA_Anomalies</t>
        </is>
      </c>
      <c r="D18" t="inlineStr">
        <is>
          <t>60559486.0</t>
        </is>
      </c>
      <c r="E18" t="inlineStr">
        <is>
          <t>LISTING_ORPHELIN_A_CONTROLER</t>
        </is>
      </c>
      <c r="F18" t="inlineStr">
        <is>
          <t>A_CONTROLER</t>
        </is>
      </c>
      <c r="G18" t="inlineStr">
        <is>
          <t>listingMapId 556954 absent de REF_Logements — Lot 2 requis</t>
        </is>
      </c>
      <c r="H18" t="inlineStr"/>
      <c r="I18" t="inlineStr"/>
      <c r="J18" t="inlineStr"/>
      <c r="K18" t="inlineStr">
        <is>
          <t>OUVERT</t>
        </is>
      </c>
      <c r="L18" t="inlineStr">
        <is>
          <t>Resolution: ajouter listing au REF_Logements ou confirmer inactif.</t>
        </is>
      </c>
      <c r="M18" t="inlineStr">
        <is>
          <t>2026-06-14</t>
        </is>
      </c>
    </row>
    <row r="19">
      <c r="A19" t="inlineStr">
        <is>
          <t>58933140.0||LISTING_ORPHELIN_A_CONTROLER</t>
        </is>
      </c>
      <c r="B19" t="inlineStr">
        <is>
          <t>HOSTAWAY</t>
        </is>
      </c>
      <c r="C19" t="inlineStr">
        <is>
          <t>MASTER_CTRL_HA_Anomalies</t>
        </is>
      </c>
      <c r="D19" t="inlineStr">
        <is>
          <t>58933140.0</t>
        </is>
      </c>
      <c r="E19" t="inlineStr">
        <is>
          <t>LISTING_ORPHELIN_A_CONTROLER</t>
        </is>
      </c>
      <c r="F19" t="inlineStr">
        <is>
          <t>A_CONTROLER</t>
        </is>
      </c>
      <c r="G19" t="inlineStr">
        <is>
          <t>listingMapId 515523 absent de REF_Logements — Lot 2 requis</t>
        </is>
      </c>
      <c r="H19" t="inlineStr"/>
      <c r="I19" t="inlineStr"/>
      <c r="J19" t="inlineStr"/>
      <c r="K19" t="inlineStr">
        <is>
          <t>OUVERT</t>
        </is>
      </c>
      <c r="L19" t="inlineStr">
        <is>
          <t>Resolution: ajouter listing au REF_Logements ou confirmer inactif.</t>
        </is>
      </c>
      <c r="M19" t="inlineStr">
        <is>
          <t>2026-06-14</t>
        </is>
      </c>
    </row>
    <row r="20">
      <c r="A20" t="inlineStr">
        <is>
          <t>58765312.0||LISTING_ORPHELIN_A_CONTROLER</t>
        </is>
      </c>
      <c r="B20" t="inlineStr">
        <is>
          <t>HOSTAWAY</t>
        </is>
      </c>
      <c r="C20" t="inlineStr">
        <is>
          <t>MASTER_CTRL_HA_Anomalies</t>
        </is>
      </c>
      <c r="D20" t="inlineStr">
        <is>
          <t>58765312.0</t>
        </is>
      </c>
      <c r="E20" t="inlineStr">
        <is>
          <t>LISTING_ORPHELIN_A_CONTROLER</t>
        </is>
      </c>
      <c r="F20" t="inlineStr">
        <is>
          <t>A_CONTROLER</t>
        </is>
      </c>
      <c r="G20" t="inlineStr">
        <is>
          <t>listingMapId 515523 absent de REF_Logements — Lot 2 requis</t>
        </is>
      </c>
      <c r="H20" t="inlineStr"/>
      <c r="I20" t="inlineStr"/>
      <c r="J20" t="inlineStr"/>
      <c r="K20" t="inlineStr">
        <is>
          <t>OUVERT</t>
        </is>
      </c>
      <c r="L20" t="inlineStr">
        <is>
          <t>Resolution: ajouter listing au REF_Logements ou confirmer inactif.</t>
        </is>
      </c>
      <c r="M20" t="inlineStr">
        <is>
          <t>2026-06-14</t>
        </is>
      </c>
    </row>
    <row r="21">
      <c r="A21" t="inlineStr">
        <is>
          <t>58607186.0||LISTING_ORPHELIN_A_CONTROLER</t>
        </is>
      </c>
      <c r="B21" t="inlineStr">
        <is>
          <t>HOSTAWAY</t>
        </is>
      </c>
      <c r="C21" t="inlineStr">
        <is>
          <t>MASTER_CTRL_HA_Anomalies</t>
        </is>
      </c>
      <c r="D21" t="inlineStr">
        <is>
          <t>58607186.0</t>
        </is>
      </c>
      <c r="E21" t="inlineStr">
        <is>
          <t>LISTING_ORPHELIN_A_CONTROLER</t>
        </is>
      </c>
      <c r="F21" t="inlineStr">
        <is>
          <t>A_CONTROLER</t>
        </is>
      </c>
      <c r="G21" t="inlineStr">
        <is>
          <t>listingMapId 515523 absent de REF_Logements — Lot 2 requis</t>
        </is>
      </c>
      <c r="H21" t="inlineStr"/>
      <c r="I21" t="inlineStr"/>
      <c r="J21" t="inlineStr"/>
      <c r="K21" t="inlineStr">
        <is>
          <t>OUVERT</t>
        </is>
      </c>
      <c r="L21" t="inlineStr">
        <is>
          <t>Resolution: ajouter listing au REF_Logements ou confirmer inactif.</t>
        </is>
      </c>
      <c r="M21" t="inlineStr">
        <is>
          <t>2026-06-14</t>
        </is>
      </c>
    </row>
    <row r="22">
      <c r="A22" t="inlineStr">
        <is>
          <t>58607180.0||LISTING_ORPHELIN_A_CONTROLER</t>
        </is>
      </c>
      <c r="B22" t="inlineStr">
        <is>
          <t>HOSTAWAY</t>
        </is>
      </c>
      <c r="C22" t="inlineStr">
        <is>
          <t>MASTER_CTRL_HA_Anomalies</t>
        </is>
      </c>
      <c r="D22" t="inlineStr">
        <is>
          <t>58607180.0</t>
        </is>
      </c>
      <c r="E22" t="inlineStr">
        <is>
          <t>LISTING_ORPHELIN_A_CONTROLER</t>
        </is>
      </c>
      <c r="F22" t="inlineStr">
        <is>
          <t>A_CONTROLER</t>
        </is>
      </c>
      <c r="G22" t="inlineStr">
        <is>
          <t>listingMapId 515523 absent de REF_Logements — Lot 2 requis</t>
        </is>
      </c>
      <c r="H22" t="inlineStr"/>
      <c r="I22" t="inlineStr"/>
      <c r="J22" t="inlineStr"/>
      <c r="K22" t="inlineStr">
        <is>
          <t>OUVERT</t>
        </is>
      </c>
      <c r="L22" t="inlineStr">
        <is>
          <t>Resolution: ajouter listing au REF_Logements ou confirmer inactif.</t>
        </is>
      </c>
      <c r="M22" t="inlineStr">
        <is>
          <t>2026-06-14</t>
        </is>
      </c>
    </row>
    <row r="23">
      <c r="A23" t="inlineStr">
        <is>
          <t>58607170.0||LISTING_ORPHELIN_A_CONTROLER</t>
        </is>
      </c>
      <c r="B23" t="inlineStr">
        <is>
          <t>HOSTAWAY</t>
        </is>
      </c>
      <c r="C23" t="inlineStr">
        <is>
          <t>MASTER_CTRL_HA_Anomalies</t>
        </is>
      </c>
      <c r="D23" t="inlineStr">
        <is>
          <t>58607170.0</t>
        </is>
      </c>
      <c r="E23" t="inlineStr">
        <is>
          <t>LISTING_ORPHELIN_A_CONTROLER</t>
        </is>
      </c>
      <c r="F23" t="inlineStr">
        <is>
          <t>A_CONTROLER</t>
        </is>
      </c>
      <c r="G23" t="inlineStr">
        <is>
          <t>listingMapId 515523 absent de REF_Logements — Lot 2 requis</t>
        </is>
      </c>
      <c r="H23" t="inlineStr"/>
      <c r="I23" t="inlineStr"/>
      <c r="J23" t="inlineStr"/>
      <c r="K23" t="inlineStr">
        <is>
          <t>OUVERT</t>
        </is>
      </c>
      <c r="L23" t="inlineStr">
        <is>
          <t>Resolution: ajouter listing au REF_Logements ou confirmer inactif.</t>
        </is>
      </c>
      <c r="M23" t="inlineStr">
        <is>
          <t>2026-06-14</t>
        </is>
      </c>
    </row>
    <row r="24">
      <c r="A24" t="inlineStr">
        <is>
          <t>58607164.0||LISTING_ORPHELIN_A_CONTROLER</t>
        </is>
      </c>
      <c r="B24" t="inlineStr">
        <is>
          <t>HOSTAWAY</t>
        </is>
      </c>
      <c r="C24" t="inlineStr">
        <is>
          <t>MASTER_CTRL_HA_Anomalies</t>
        </is>
      </c>
      <c r="D24" t="inlineStr">
        <is>
          <t>58607164.0</t>
        </is>
      </c>
      <c r="E24" t="inlineStr">
        <is>
          <t>LISTING_ORPHELIN_A_CONTROLER</t>
        </is>
      </c>
      <c r="F24" t="inlineStr">
        <is>
          <t>A_CONTROLER</t>
        </is>
      </c>
      <c r="G24" t="inlineStr">
        <is>
          <t>listingMapId 515523 absent de REF_Logements — Lot 2 requis</t>
        </is>
      </c>
      <c r="H24" t="inlineStr"/>
      <c r="I24" t="inlineStr"/>
      <c r="J24" t="inlineStr"/>
      <c r="K24" t="inlineStr">
        <is>
          <t>OUVERT</t>
        </is>
      </c>
      <c r="L24" t="inlineStr">
        <is>
          <t>Resolution: ajouter listing au REF_Logements ou confirmer inactif.</t>
        </is>
      </c>
      <c r="M24" t="inlineStr">
        <is>
          <t>2026-06-14</t>
        </is>
      </c>
    </row>
    <row r="25">
      <c r="A25" t="inlineStr">
        <is>
          <t>58607160.0||LISTING_ORPHELIN_A_CONTROLER</t>
        </is>
      </c>
      <c r="B25" t="inlineStr">
        <is>
          <t>HOSTAWAY</t>
        </is>
      </c>
      <c r="C25" t="inlineStr">
        <is>
          <t>MASTER_CTRL_HA_Anomalies</t>
        </is>
      </c>
      <c r="D25" t="inlineStr">
        <is>
          <t>58607160.0</t>
        </is>
      </c>
      <c r="E25" t="inlineStr">
        <is>
          <t>LISTING_ORPHELIN_A_CONTROLER</t>
        </is>
      </c>
      <c r="F25" t="inlineStr">
        <is>
          <t>A_CONTROLER</t>
        </is>
      </c>
      <c r="G25" t="inlineStr">
        <is>
          <t>listingMapId 515523 absent de REF_Logements — Lot 2 requis</t>
        </is>
      </c>
      <c r="H25" t="inlineStr"/>
      <c r="I25" t="inlineStr"/>
      <c r="J25" t="inlineStr"/>
      <c r="K25" t="inlineStr">
        <is>
          <t>OUVERT</t>
        </is>
      </c>
      <c r="L25" t="inlineStr">
        <is>
          <t>Resolution: ajouter listing au REF_Logements ou confirmer inactif.</t>
        </is>
      </c>
      <c r="M25" t="inlineStr">
        <is>
          <t>2026-06-14</t>
        </is>
      </c>
    </row>
    <row r="26">
      <c r="A26" t="inlineStr">
        <is>
          <t>58607154.0||LISTING_ORPHELIN_A_CONTROLER</t>
        </is>
      </c>
      <c r="B26" t="inlineStr">
        <is>
          <t>HOSTAWAY</t>
        </is>
      </c>
      <c r="C26" t="inlineStr">
        <is>
          <t>MASTER_CTRL_HA_Anomalies</t>
        </is>
      </c>
      <c r="D26" t="inlineStr">
        <is>
          <t>58607154.0</t>
        </is>
      </c>
      <c r="E26" t="inlineStr">
        <is>
          <t>LISTING_ORPHELIN_A_CONTROLER</t>
        </is>
      </c>
      <c r="F26" t="inlineStr">
        <is>
          <t>A_CONTROLER</t>
        </is>
      </c>
      <c r="G26" t="inlineStr">
        <is>
          <t>listingMapId 515523 absent de REF_Logements — Lot 2 requis</t>
        </is>
      </c>
      <c r="H26" t="inlineStr"/>
      <c r="I26" t="inlineStr"/>
      <c r="J26" t="inlineStr"/>
      <c r="K26" t="inlineStr">
        <is>
          <t>OUVERT</t>
        </is>
      </c>
      <c r="L26" t="inlineStr">
        <is>
          <t>Resolution: ajouter listing au REF_Logements ou confirmer inactif.</t>
        </is>
      </c>
      <c r="M26" t="inlineStr">
        <is>
          <t>2026-06-14</t>
        </is>
      </c>
    </row>
    <row r="27">
      <c r="A27" t="inlineStr">
        <is>
          <t>58607149.0||LISTING_ORPHELIN_A_CONTROLER</t>
        </is>
      </c>
      <c r="B27" t="inlineStr">
        <is>
          <t>HOSTAWAY</t>
        </is>
      </c>
      <c r="C27" t="inlineStr">
        <is>
          <t>MASTER_CTRL_HA_Anomalies</t>
        </is>
      </c>
      <c r="D27" t="inlineStr">
        <is>
          <t>58607149.0</t>
        </is>
      </c>
      <c r="E27" t="inlineStr">
        <is>
          <t>LISTING_ORPHELIN_A_CONTROLER</t>
        </is>
      </c>
      <c r="F27" t="inlineStr">
        <is>
          <t>A_CONTROLER</t>
        </is>
      </c>
      <c r="G27" t="inlineStr">
        <is>
          <t>listingMapId 515523 absent de REF_Logements — Lot 2 requis</t>
        </is>
      </c>
      <c r="H27" t="inlineStr"/>
      <c r="I27" t="inlineStr"/>
      <c r="J27" t="inlineStr"/>
      <c r="K27" t="inlineStr">
        <is>
          <t>OUVERT</t>
        </is>
      </c>
      <c r="L27" t="inlineStr">
        <is>
          <t>Resolution: ajouter listing au REF_Logements ou confirmer inactif.</t>
        </is>
      </c>
      <c r="M27" t="inlineStr">
        <is>
          <t>2026-06-14</t>
        </is>
      </c>
    </row>
    <row r="28">
      <c r="A28" t="inlineStr">
        <is>
          <t>58607145.0||LISTING_ORPHELIN_A_CONTROLER</t>
        </is>
      </c>
      <c r="B28" t="inlineStr">
        <is>
          <t>HOSTAWAY</t>
        </is>
      </c>
      <c r="C28" t="inlineStr">
        <is>
          <t>MASTER_CTRL_HA_Anomalies</t>
        </is>
      </c>
      <c r="D28" t="inlineStr">
        <is>
          <t>58607145.0</t>
        </is>
      </c>
      <c r="E28" t="inlineStr">
        <is>
          <t>LISTING_ORPHELIN_A_CONTROLER</t>
        </is>
      </c>
      <c r="F28" t="inlineStr">
        <is>
          <t>A_CONTROLER</t>
        </is>
      </c>
      <c r="G28" t="inlineStr">
        <is>
          <t>listingMapId 515523 absent de REF_Logements — Lot 2 requis</t>
        </is>
      </c>
      <c r="H28" t="inlineStr"/>
      <c r="I28" t="inlineStr"/>
      <c r="J28" t="inlineStr"/>
      <c r="K28" t="inlineStr">
        <is>
          <t>OUVERT</t>
        </is>
      </c>
      <c r="L28" t="inlineStr">
        <is>
          <t>Resolution: ajouter listing au REF_Logements ou confirmer inactif.</t>
        </is>
      </c>
      <c r="M28" t="inlineStr">
        <is>
          <t>2026-06-14</t>
        </is>
      </c>
    </row>
    <row r="29">
      <c r="A29" t="inlineStr">
        <is>
          <t>58607138.0||LISTING_ORPHELIN_A_CONTROLER</t>
        </is>
      </c>
      <c r="B29" t="inlineStr">
        <is>
          <t>HOSTAWAY</t>
        </is>
      </c>
      <c r="C29" t="inlineStr">
        <is>
          <t>MASTER_CTRL_HA_Anomalies</t>
        </is>
      </c>
      <c r="D29" t="inlineStr">
        <is>
          <t>58607138.0</t>
        </is>
      </c>
      <c r="E29" t="inlineStr">
        <is>
          <t>LISTING_ORPHELIN_A_CONTROLER</t>
        </is>
      </c>
      <c r="F29" t="inlineStr">
        <is>
          <t>A_CONTROLER</t>
        </is>
      </c>
      <c r="G29" t="inlineStr">
        <is>
          <t>listingMapId 515523 absent de REF_Logements — Lot 2 requis</t>
        </is>
      </c>
      <c r="H29" t="inlineStr"/>
      <c r="I29" t="inlineStr"/>
      <c r="J29" t="inlineStr"/>
      <c r="K29" t="inlineStr">
        <is>
          <t>OUVERT</t>
        </is>
      </c>
      <c r="L29" t="inlineStr">
        <is>
          <t>Resolution: ajouter listing au REF_Logements ou confirmer inactif.</t>
        </is>
      </c>
      <c r="M29" t="inlineStr">
        <is>
          <t>2026-06-14</t>
        </is>
      </c>
    </row>
    <row r="30">
      <c r="A30" t="inlineStr">
        <is>
          <t>58607127.0||LISTING_ORPHELIN_A_CONTROLER</t>
        </is>
      </c>
      <c r="B30" t="inlineStr">
        <is>
          <t>HOSTAWAY</t>
        </is>
      </c>
      <c r="C30" t="inlineStr">
        <is>
          <t>MASTER_CTRL_HA_Anomalies</t>
        </is>
      </c>
      <c r="D30" t="inlineStr">
        <is>
          <t>58607127.0</t>
        </is>
      </c>
      <c r="E30" t="inlineStr">
        <is>
          <t>LISTING_ORPHELIN_A_CONTROLER</t>
        </is>
      </c>
      <c r="F30" t="inlineStr">
        <is>
          <t>A_CONTROLER</t>
        </is>
      </c>
      <c r="G30" t="inlineStr">
        <is>
          <t>listingMapId 515523 absent de REF_Logements — Lot 2 requis</t>
        </is>
      </c>
      <c r="H30" t="inlineStr"/>
      <c r="I30" t="inlineStr"/>
      <c r="J30" t="inlineStr"/>
      <c r="K30" t="inlineStr">
        <is>
          <t>OUVERT</t>
        </is>
      </c>
      <c r="L30" t="inlineStr">
        <is>
          <t>Resolution: ajouter listing au REF_Logements ou confirmer inactif.</t>
        </is>
      </c>
      <c r="M30" t="inlineStr">
        <is>
          <t>2026-06-14</t>
        </is>
      </c>
    </row>
    <row r="31">
      <c r="A31" t="inlineStr">
        <is>
          <t>58607119.0||LISTING_ORPHELIN_A_CONTROLER</t>
        </is>
      </c>
      <c r="B31" t="inlineStr">
        <is>
          <t>HOSTAWAY</t>
        </is>
      </c>
      <c r="C31" t="inlineStr">
        <is>
          <t>MASTER_CTRL_HA_Anomalies</t>
        </is>
      </c>
      <c r="D31" t="inlineStr">
        <is>
          <t>58607119.0</t>
        </is>
      </c>
      <c r="E31" t="inlineStr">
        <is>
          <t>LISTING_ORPHELIN_A_CONTROLER</t>
        </is>
      </c>
      <c r="F31" t="inlineStr">
        <is>
          <t>A_CONTROLER</t>
        </is>
      </c>
      <c r="G31" t="inlineStr">
        <is>
          <t>listingMapId 515523 absent de REF_Logements — Lot 2 requis</t>
        </is>
      </c>
      <c r="H31" t="inlineStr"/>
      <c r="I31" t="inlineStr"/>
      <c r="J31" t="inlineStr"/>
      <c r="K31" t="inlineStr">
        <is>
          <t>OUVERT</t>
        </is>
      </c>
      <c r="L31" t="inlineStr">
        <is>
          <t>Resolution: ajouter listing au REF_Logements ou confirmer inactif.</t>
        </is>
      </c>
      <c r="M31" t="inlineStr">
        <is>
          <t>2026-06-14</t>
        </is>
      </c>
    </row>
    <row r="32">
      <c r="A32" t="inlineStr">
        <is>
          <t>58607115.0||LISTING_ORPHELIN_A_CONTROLER</t>
        </is>
      </c>
      <c r="B32" t="inlineStr">
        <is>
          <t>HOSTAWAY</t>
        </is>
      </c>
      <c r="C32" t="inlineStr">
        <is>
          <t>MASTER_CTRL_HA_Anomalies</t>
        </is>
      </c>
      <c r="D32" t="inlineStr">
        <is>
          <t>58607115.0</t>
        </is>
      </c>
      <c r="E32" t="inlineStr">
        <is>
          <t>LISTING_ORPHELIN_A_CONTROLER</t>
        </is>
      </c>
      <c r="F32" t="inlineStr">
        <is>
          <t>A_CONTROLER</t>
        </is>
      </c>
      <c r="G32" t="inlineStr">
        <is>
          <t>listingMapId 515523 absent de REF_Logements — Lot 2 requis</t>
        </is>
      </c>
      <c r="H32" t="inlineStr"/>
      <c r="I32" t="inlineStr"/>
      <c r="J32" t="inlineStr"/>
      <c r="K32" t="inlineStr">
        <is>
          <t>OUVERT</t>
        </is>
      </c>
      <c r="L32" t="inlineStr">
        <is>
          <t>Resolution: ajouter listing au REF_Logements ou confirmer inactif.</t>
        </is>
      </c>
      <c r="M32" t="inlineStr">
        <is>
          <t>2026-06-14</t>
        </is>
      </c>
    </row>
    <row r="33">
      <c r="A33" t="inlineStr">
        <is>
          <t>58607112.0||LISTING_ORPHELIN_A_CONTROLER</t>
        </is>
      </c>
      <c r="B33" t="inlineStr">
        <is>
          <t>HOSTAWAY</t>
        </is>
      </c>
      <c r="C33" t="inlineStr">
        <is>
          <t>MASTER_CTRL_HA_Anomalies</t>
        </is>
      </c>
      <c r="D33" t="inlineStr">
        <is>
          <t>58607112.0</t>
        </is>
      </c>
      <c r="E33" t="inlineStr">
        <is>
          <t>LISTING_ORPHELIN_A_CONTROLER</t>
        </is>
      </c>
      <c r="F33" t="inlineStr">
        <is>
          <t>A_CONTROLER</t>
        </is>
      </c>
      <c r="G33" t="inlineStr">
        <is>
          <t>listingMapId 515523 absent de REF_Logements — Lot 2 requis</t>
        </is>
      </c>
      <c r="H33" t="inlineStr"/>
      <c r="I33" t="inlineStr"/>
      <c r="J33" t="inlineStr"/>
      <c r="K33" t="inlineStr">
        <is>
          <t>OUVERT</t>
        </is>
      </c>
      <c r="L33" t="inlineStr">
        <is>
          <t>Resolution: ajouter listing au REF_Logements ou confirmer inactif.</t>
        </is>
      </c>
      <c r="M33" t="inlineStr">
        <is>
          <t>2026-06-14</t>
        </is>
      </c>
    </row>
    <row r="34">
      <c r="A34" t="inlineStr">
        <is>
          <t>58607111.0||LISTING_ORPHELIN_A_CONTROLER</t>
        </is>
      </c>
      <c r="B34" t="inlineStr">
        <is>
          <t>HOSTAWAY</t>
        </is>
      </c>
      <c r="C34" t="inlineStr">
        <is>
          <t>MASTER_CTRL_HA_Anomalies</t>
        </is>
      </c>
      <c r="D34" t="inlineStr">
        <is>
          <t>58607111.0</t>
        </is>
      </c>
      <c r="E34" t="inlineStr">
        <is>
          <t>LISTING_ORPHELIN_A_CONTROLER</t>
        </is>
      </c>
      <c r="F34" t="inlineStr">
        <is>
          <t>A_CONTROLER</t>
        </is>
      </c>
      <c r="G34" t="inlineStr">
        <is>
          <t>listingMapId 515523 absent de REF_Logements — Lot 2 requis</t>
        </is>
      </c>
      <c r="H34" t="inlineStr"/>
      <c r="I34" t="inlineStr"/>
      <c r="J34" t="inlineStr"/>
      <c r="K34" t="inlineStr">
        <is>
          <t>OUVERT</t>
        </is>
      </c>
      <c r="L34" t="inlineStr">
        <is>
          <t>Resolution: ajouter listing au REF_Logements ou confirmer inactif.</t>
        </is>
      </c>
      <c r="M34" t="inlineStr">
        <is>
          <t>2026-06-14</t>
        </is>
      </c>
    </row>
    <row r="35">
      <c r="A35" t="inlineStr">
        <is>
          <t>58607108.0||LISTING_ORPHELIN_A_CONTROLER</t>
        </is>
      </c>
      <c r="B35" t="inlineStr">
        <is>
          <t>HOSTAWAY</t>
        </is>
      </c>
      <c r="C35" t="inlineStr">
        <is>
          <t>MASTER_CTRL_HA_Anomalies</t>
        </is>
      </c>
      <c r="D35" t="inlineStr">
        <is>
          <t>58607108.0</t>
        </is>
      </c>
      <c r="E35" t="inlineStr">
        <is>
          <t>LISTING_ORPHELIN_A_CONTROLER</t>
        </is>
      </c>
      <c r="F35" t="inlineStr">
        <is>
          <t>A_CONTROLER</t>
        </is>
      </c>
      <c r="G35" t="inlineStr">
        <is>
          <t>listingMapId 515523 absent de REF_Logements — Lot 2 requis</t>
        </is>
      </c>
      <c r="H35" t="inlineStr"/>
      <c r="I35" t="inlineStr"/>
      <c r="J35" t="inlineStr"/>
      <c r="K35" t="inlineStr">
        <is>
          <t>OUVERT</t>
        </is>
      </c>
      <c r="L35" t="inlineStr">
        <is>
          <t>Resolution: ajouter listing au REF_Logements ou confirmer inactif.</t>
        </is>
      </c>
      <c r="M35" t="inlineStr">
        <is>
          <t>2026-06-14</t>
        </is>
      </c>
    </row>
    <row r="36">
      <c r="A36" t="inlineStr">
        <is>
          <t>58607104.0||LISTING_ORPHELIN_A_CONTROLER</t>
        </is>
      </c>
      <c r="B36" t="inlineStr">
        <is>
          <t>HOSTAWAY</t>
        </is>
      </c>
      <c r="C36" t="inlineStr">
        <is>
          <t>MASTER_CTRL_HA_Anomalies</t>
        </is>
      </c>
      <c r="D36" t="inlineStr">
        <is>
          <t>58607104.0</t>
        </is>
      </c>
      <c r="E36" t="inlineStr">
        <is>
          <t>LISTING_ORPHELIN_A_CONTROLER</t>
        </is>
      </c>
      <c r="F36" t="inlineStr">
        <is>
          <t>A_CONTROLER</t>
        </is>
      </c>
      <c r="G36" t="inlineStr">
        <is>
          <t>listingMapId 515523 absent de REF_Logements — Lot 2 requis</t>
        </is>
      </c>
      <c r="H36" t="inlineStr"/>
      <c r="I36" t="inlineStr"/>
      <c r="J36" t="inlineStr"/>
      <c r="K36" t="inlineStr">
        <is>
          <t>OUVERT</t>
        </is>
      </c>
      <c r="L36" t="inlineStr">
        <is>
          <t>Resolution: ajouter listing au REF_Logements ou confirmer inactif.</t>
        </is>
      </c>
      <c r="M36" t="inlineStr">
        <is>
          <t>2026-06-14</t>
        </is>
      </c>
    </row>
    <row r="37">
      <c r="A37" t="inlineStr">
        <is>
          <t>58607096.0||LISTING_ORPHELIN_A_CONTROLER</t>
        </is>
      </c>
      <c r="B37" t="inlineStr">
        <is>
          <t>HOSTAWAY</t>
        </is>
      </c>
      <c r="C37" t="inlineStr">
        <is>
          <t>MASTER_CTRL_HA_Anomalies</t>
        </is>
      </c>
      <c r="D37" t="inlineStr">
        <is>
          <t>58607096.0</t>
        </is>
      </c>
      <c r="E37" t="inlineStr">
        <is>
          <t>LISTING_ORPHELIN_A_CONTROLER</t>
        </is>
      </c>
      <c r="F37" t="inlineStr">
        <is>
          <t>A_CONTROLER</t>
        </is>
      </c>
      <c r="G37" t="inlineStr">
        <is>
          <t>listingMapId 515523 absent de REF_Logements — Lot 2 requis</t>
        </is>
      </c>
      <c r="H37" t="inlineStr"/>
      <c r="I37" t="inlineStr"/>
      <c r="J37" t="inlineStr"/>
      <c r="K37" t="inlineStr">
        <is>
          <t>OUVERT</t>
        </is>
      </c>
      <c r="L37" t="inlineStr">
        <is>
          <t>Resolution: ajouter listing au REF_Logements ou confirmer inactif.</t>
        </is>
      </c>
      <c r="M37" t="inlineStr">
        <is>
          <t>2026-06-14</t>
        </is>
      </c>
    </row>
    <row r="38">
      <c r="A38" t="inlineStr">
        <is>
          <t>58606195.0||LISTING_ORPHELIN_A_CONTROLER</t>
        </is>
      </c>
      <c r="B38" t="inlineStr">
        <is>
          <t>HOSTAWAY</t>
        </is>
      </c>
      <c r="C38" t="inlineStr">
        <is>
          <t>MASTER_CTRL_HA_Anomalies</t>
        </is>
      </c>
      <c r="D38" t="inlineStr">
        <is>
          <t>58606195.0</t>
        </is>
      </c>
      <c r="E38" t="inlineStr">
        <is>
          <t>LISTING_ORPHELIN_A_CONTROLER</t>
        </is>
      </c>
      <c r="F38" t="inlineStr">
        <is>
          <t>A_CONTROLER</t>
        </is>
      </c>
      <c r="G38" t="inlineStr">
        <is>
          <t>listingMapId 515523 absent de REF_Logements — Lot 2 requis</t>
        </is>
      </c>
      <c r="H38" t="inlineStr"/>
      <c r="I38" t="inlineStr"/>
      <c r="J38" t="inlineStr"/>
      <c r="K38" t="inlineStr">
        <is>
          <t>OUVERT</t>
        </is>
      </c>
      <c r="L38" t="inlineStr">
        <is>
          <t>Resolution: ajouter listing au REF_Logements ou confirmer inactif.</t>
        </is>
      </c>
      <c r="M38" t="inlineStr">
        <is>
          <t>2026-06-14</t>
        </is>
      </c>
    </row>
    <row r="39">
      <c r="A39" t="inlineStr">
        <is>
          <t>58606185.0||LISTING_ORPHELIN_A_CONTROLER</t>
        </is>
      </c>
      <c r="B39" t="inlineStr">
        <is>
          <t>HOSTAWAY</t>
        </is>
      </c>
      <c r="C39" t="inlineStr">
        <is>
          <t>MASTER_CTRL_HA_Anomalies</t>
        </is>
      </c>
      <c r="D39" t="inlineStr">
        <is>
          <t>58606185.0</t>
        </is>
      </c>
      <c r="E39" t="inlineStr">
        <is>
          <t>LISTING_ORPHELIN_A_CONTROLER</t>
        </is>
      </c>
      <c r="F39" t="inlineStr">
        <is>
          <t>A_CONTROLER</t>
        </is>
      </c>
      <c r="G39" t="inlineStr">
        <is>
          <t>listingMapId 515523 absent de REF_Logements — Lot 2 requis</t>
        </is>
      </c>
      <c r="H39" t="inlineStr"/>
      <c r="I39" t="inlineStr"/>
      <c r="J39" t="inlineStr"/>
      <c r="K39" t="inlineStr">
        <is>
          <t>OUVERT</t>
        </is>
      </c>
      <c r="L39" t="inlineStr">
        <is>
          <t>Resolution: ajouter listing au REF_Logements ou confirmer inactif.</t>
        </is>
      </c>
      <c r="M39" t="inlineStr">
        <is>
          <t>2026-06-14</t>
        </is>
      </c>
    </row>
    <row r="40">
      <c r="A40" t="inlineStr">
        <is>
          <t>RESERVATIONS||VRBO_MONTANT_NON_RENSEIGNE</t>
        </is>
      </c>
      <c r="B40" t="inlineStr">
        <is>
          <t>RESERVATIONS</t>
        </is>
      </c>
      <c r="C40" t="inlineStr">
        <is>
          <t>MASTER_CALC_Reservations</t>
        </is>
      </c>
      <c r="D40" t="inlineStr"/>
      <c r="E40" t="inlineStr">
        <is>
          <t>VRBO_MONTANT_NON_RENSEIGNE</t>
        </is>
      </c>
      <c r="F40" t="inlineStr">
        <is>
          <t>A_CONTROLER</t>
        </is>
      </c>
      <c r="G40" t="inlineStr">
        <is>
          <t>32 reservations HOSTAWAY_VRBO_A_CONTROLER sans montant valide. Saisie manuelle requise au Lot 4.</t>
        </is>
      </c>
      <c r="H40" t="inlineStr"/>
      <c r="I40" t="inlineStr"/>
      <c r="J40" t="inlineStr"/>
      <c r="K40" t="inlineStr">
        <is>
          <t>OUVERT</t>
        </is>
      </c>
      <c r="L40" t="inlineStr">
        <is>
          <t>Lots 4/4bis: saisir montants VRBO dans SAISIE_ReservationsHorsHostaway.xlsx</t>
        </is>
      </c>
      <c r="M40" t="inlineStr">
        <is>
          <t>2026-06-14</t>
        </is>
      </c>
    </row>
    <row r="41">
      <c r="A41" t="inlineStr">
        <is>
          <t>COMMISSIONS||RESERVATION_A_CONTROLER_SANS_COMMISSION</t>
        </is>
      </c>
      <c r="B41" t="inlineStr">
        <is>
          <t>COMMISSIONS</t>
        </is>
      </c>
      <c r="C41" t="inlineStr">
        <is>
          <t>MASTER_CALC_Commissions</t>
        </is>
      </c>
      <c r="D41" t="inlineStr"/>
      <c r="E41" t="inlineStr">
        <is>
          <t>RESERVATION_A_CONTROLER_SANS_COMMISSION</t>
        </is>
      </c>
      <c r="F41" t="inlineStr">
        <is>
          <t>A_CONTROLER</t>
        </is>
      </c>
      <c r="G41" t="inlineStr">
        <is>
          <t>59 reservations A_CONTROLER exclues du calcul automatique des commissions (VRBO + Direct). Net proprietaire incomplet pour ces 59 reservations.</t>
        </is>
      </c>
      <c r="H41" t="inlineStr"/>
      <c r="I41" t="inlineStr"/>
      <c r="J41" t="inlineStr"/>
      <c r="K41" t="inlineStr">
        <is>
          <t>OUVERT</t>
        </is>
      </c>
      <c r="L41" t="inlineStr">
        <is>
          <t>Requiert saisie manuelle ou decision par reservation. Lots 4/4bis.</t>
        </is>
      </c>
      <c r="M41" t="inlineStr">
        <is>
          <t>2026-06-14</t>
        </is>
      </c>
    </row>
    <row r="42">
      <c r="A42" t="inlineStr">
        <is>
          <t>MENAGES_EXT||MENAGE_EXTERNE_DATE_ABSENTE</t>
        </is>
      </c>
      <c r="B42" t="inlineStr">
        <is>
          <t>MENAGES_EXT</t>
        </is>
      </c>
      <c r="C42" t="inlineStr">
        <is>
          <t>MASTER_FACT_MEN_MenagesExternes</t>
        </is>
      </c>
      <c r="D42" t="inlineStr"/>
      <c r="E42" t="inlineStr">
        <is>
          <t>MENAGE_EXTERNE_DATE_ABSENTE</t>
        </is>
      </c>
      <c r="F42" t="inlineStr">
        <is>
          <t>A_CONTROLER</t>
        </is>
      </c>
      <c r="G42" t="inlineStr">
        <is>
          <t>9 lignes menages externes sans date_menage precise. Exclues de VUE_ACTIVE.</t>
        </is>
      </c>
      <c r="H42" t="inlineStr"/>
      <c r="I42" t="inlineStr"/>
      <c r="J42" t="inlineStr"/>
      <c r="K42" t="inlineStr">
        <is>
          <t>OUVERT</t>
        </is>
      </c>
      <c r="L42" t="inlineStr">
        <is>
          <t>Precision date requise aupres du prestataire (Aissata fac.2026-37).</t>
        </is>
      </c>
      <c r="M42" t="inlineStr">
        <is>
          <t>2026-06-14</t>
        </is>
      </c>
    </row>
    <row r="43">
      <c r="A43" t="inlineStr">
        <is>
          <t>2026-02||CLOTURE_IMPOSSIBLE_LIGNE_BANCAIRE_NON_CLASSEE</t>
        </is>
      </c>
      <c r="B43" t="inlineStr">
        <is>
          <t>BANQUE</t>
        </is>
      </c>
      <c r="C43" t="inlineStr">
        <is>
          <t>BANQUE_LOT8_IMPORT_REF_Cloture</t>
        </is>
      </c>
      <c r="D43" t="inlineStr">
        <is>
          <t>2026-02</t>
        </is>
      </c>
      <c r="E43" t="inlineStr">
        <is>
          <t>CLOTURE_IMPOSSIBLE_LIGNE_BANCAIRE_NON_CLASSEE</t>
        </is>
      </c>
      <c r="F43" t="inlineStr">
        <is>
          <t>A_CONTROLER</t>
        </is>
      </c>
      <c r="G43" t="inlineStr">
        <is>
          <t>Mois 2026-02 statut=OUVERT: 1 lignes RAPPROCHEMENT_REQUIS. Cloture impossible tant que rapprochements non resolus.</t>
        </is>
      </c>
      <c r="H43" t="inlineStr">
        <is>
          <t>2026-02</t>
        </is>
      </c>
      <c r="I43" t="inlineStr"/>
      <c r="J43" t="inlineStr"/>
      <c r="K43" t="inlineStr">
        <is>
          <t>OUVERT</t>
        </is>
      </c>
      <c r="L43" t="inlineStr">
        <is>
          <t>Exporter donnees Airbnb et rapprocher RAPPROCH_AIRBNB_ATTENTE (Lot 8c).</t>
        </is>
      </c>
      <c r="M43" t="inlineStr">
        <is>
          <t>2026-06-14</t>
        </is>
      </c>
    </row>
    <row r="44">
      <c r="A44" t="inlineStr">
        <is>
          <t>2026-03||CLOTURE_IMPOSSIBLE_LIGNE_BANCAIRE_NON_CLASSEE</t>
        </is>
      </c>
      <c r="B44" t="inlineStr">
        <is>
          <t>BANQUE</t>
        </is>
      </c>
      <c r="C44" t="inlineStr">
        <is>
          <t>BANQUE_LOT8_IMPORT_REF_Cloture</t>
        </is>
      </c>
      <c r="D44" t="inlineStr">
        <is>
          <t>2026-03</t>
        </is>
      </c>
      <c r="E44" t="inlineStr">
        <is>
          <t>CLOTURE_IMPOSSIBLE_LIGNE_BANCAIRE_NON_CLASSEE</t>
        </is>
      </c>
      <c r="F44" t="inlineStr">
        <is>
          <t>A_CONTROLER</t>
        </is>
      </c>
      <c r="G44" t="inlineStr">
        <is>
          <t>Mois 2026-03 statut=OUVERT: 31 lignes RAPPROCHEMENT_REQUIS. Cloture impossible tant que rapprochements non resolus.</t>
        </is>
      </c>
      <c r="H44" t="inlineStr">
        <is>
          <t>2026-03</t>
        </is>
      </c>
      <c r="I44" t="inlineStr"/>
      <c r="J44" t="inlineStr"/>
      <c r="K44" t="inlineStr">
        <is>
          <t>OUVERT</t>
        </is>
      </c>
      <c r="L44" t="inlineStr">
        <is>
          <t>Exporter donnees Airbnb et rapprocher RAPPROCH_AIRBNB_ATTENTE (Lot 8c).</t>
        </is>
      </c>
      <c r="M44" t="inlineStr">
        <is>
          <t>2026-06-14</t>
        </is>
      </c>
    </row>
    <row r="45">
      <c r="A45" t="inlineStr">
        <is>
          <t>2026-04||CLOTURE_IMPOSSIBLE_LIGNE_BANCAIRE_NON_CLASSEE</t>
        </is>
      </c>
      <c r="B45" t="inlineStr">
        <is>
          <t>BANQUE</t>
        </is>
      </c>
      <c r="C45" t="inlineStr">
        <is>
          <t>BANQUE_LOT8_IMPORT_REF_Cloture</t>
        </is>
      </c>
      <c r="D45" t="inlineStr">
        <is>
          <t>2026-04</t>
        </is>
      </c>
      <c r="E45" t="inlineStr">
        <is>
          <t>CLOTURE_IMPOSSIBLE_LIGNE_BANCAIRE_NON_CLASSEE</t>
        </is>
      </c>
      <c r="F45" t="inlineStr">
        <is>
          <t>A_CONTROLER</t>
        </is>
      </c>
      <c r="G45" t="inlineStr">
        <is>
          <t>Mois 2026-04 statut=OUVERT: 20 lignes RAPPROCHEMENT_REQUIS. Cloture impossible tant que rapprochements non resolus.</t>
        </is>
      </c>
      <c r="H45" t="inlineStr">
        <is>
          <t>2026-04</t>
        </is>
      </c>
      <c r="I45" t="inlineStr"/>
      <c r="J45" t="inlineStr"/>
      <c r="K45" t="inlineStr">
        <is>
          <t>OUVERT</t>
        </is>
      </c>
      <c r="L45" t="inlineStr">
        <is>
          <t>Exporter donnees Airbnb et rapprocher RAPPROCH_AIRBNB_ATTENTE (Lot 8c).</t>
        </is>
      </c>
      <c r="M45" t="inlineStr">
        <is>
          <t>2026-06-14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mois</t>
        </is>
      </c>
      <c r="B1" t="inlineStr">
        <is>
          <t>nb_bloquants_ouverts</t>
        </is>
      </c>
      <c r="C1" t="inlineStr">
        <is>
          <t>nb_a_controler_ouverts</t>
        </is>
      </c>
      <c r="D1" t="inlineStr">
        <is>
          <t>nb_info</t>
        </is>
      </c>
      <c r="E1" t="inlineStr">
        <is>
          <t>statut_mois_banque</t>
        </is>
      </c>
      <c r="F1" t="inlineStr">
        <is>
          <t>cloture_possible</t>
        </is>
      </c>
      <c r="G1" t="inlineStr">
        <is>
          <t>facturation_lot12_ok</t>
        </is>
      </c>
      <c r="H1" t="inlineStr">
        <is>
          <t>commentaire</t>
        </is>
      </c>
    </row>
    <row r="2">
      <c r="A2" t="inlineStr">
        <is>
          <t>2026-02</t>
        </is>
      </c>
      <c r="B2" t="n">
        <v>0</v>
      </c>
      <c r="C2" t="n">
        <v>1</v>
      </c>
      <c r="D2" t="n">
        <v>0</v>
      </c>
      <c r="E2" t="inlineStr">
        <is>
          <t>OUVERT</t>
        </is>
      </c>
      <c r="F2" t="inlineStr">
        <is>
          <t>NON_A_CONTROLER_OUVERTS</t>
        </is>
      </c>
      <c r="G2" t="inlineStr">
        <is>
          <t>NON_SOUS_RESERVE_A_CONTROLER</t>
        </is>
      </c>
      <c r="H2" t="inlineStr">
        <is>
          <t>1 A_CONTROLER a traiter/valider humainement avant facturation.</t>
        </is>
      </c>
    </row>
    <row r="3">
      <c r="A3" t="inlineStr">
        <is>
          <t>2026-03</t>
        </is>
      </c>
      <c r="B3" t="n">
        <v>0</v>
      </c>
      <c r="C3" t="n">
        <v>1</v>
      </c>
      <c r="D3" t="n">
        <v>0</v>
      </c>
      <c r="E3" t="inlineStr">
        <is>
          <t>OUVERT</t>
        </is>
      </c>
      <c r="F3" t="inlineStr">
        <is>
          <t>NON_A_CONTROLER_OUVERTS</t>
        </is>
      </c>
      <c r="G3" t="inlineStr">
        <is>
          <t>NON_SOUS_RESERVE_A_CONTROLER</t>
        </is>
      </c>
      <c r="H3" t="inlineStr">
        <is>
          <t>1 A_CONTROLER a traiter/valider humainement avant facturation.</t>
        </is>
      </c>
    </row>
    <row r="4">
      <c r="A4" t="inlineStr">
        <is>
          <t>2026-04</t>
        </is>
      </c>
      <c r="B4" t="n">
        <v>0</v>
      </c>
      <c r="C4" t="n">
        <v>1</v>
      </c>
      <c r="D4" t="n">
        <v>0</v>
      </c>
      <c r="E4" t="inlineStr">
        <is>
          <t>OUVERT</t>
        </is>
      </c>
      <c r="F4" t="inlineStr">
        <is>
          <t>NON_A_CONTROLER_OUVERTS</t>
        </is>
      </c>
      <c r="G4" t="inlineStr">
        <is>
          <t>NON_SOUS_RESERVE_A_CONTROLER</t>
        </is>
      </c>
      <c r="H4" t="inlineStr">
        <is>
          <t>1 A_CONTROLER a traiter/valider humainement avant facturation.</t>
        </is>
      </c>
    </row>
    <row r="5">
      <c r="A5" t="inlineStr">
        <is>
          <t>TRANSVERSE</t>
        </is>
      </c>
      <c r="B5" t="n">
        <v>0</v>
      </c>
      <c r="C5" t="n">
        <v>41</v>
      </c>
      <c r="D5" t="n">
        <v>7</v>
      </c>
      <c r="E5" t="inlineStr">
        <is>
          <t>OUVERT</t>
        </is>
      </c>
      <c r="F5" t="inlineStr">
        <is>
          <t>NON_DONNEES_INCOMPLETES</t>
        </is>
      </c>
      <c r="G5" t="inlineStr">
        <is>
          <t>NON_SOUS_RESERVE_A_CONTROLER</t>
        </is>
      </c>
      <c r="H5" t="inlineStr">
        <is>
          <t>41 A_CONTROLER a traiter/valider humainement avant facturation.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mois</t>
        </is>
      </c>
      <c r="B1" t="inlineStr">
        <is>
          <t>payout_banque_plateforme</t>
        </is>
      </c>
      <c r="C1" t="inlineStr">
        <is>
          <t>payout_hostaway_mois</t>
        </is>
      </c>
      <c r="D1" t="inlineStr">
        <is>
          <t>ecart</t>
        </is>
      </c>
      <c r="E1" t="inlineStr">
        <is>
          <t>statut_rapprochement</t>
        </is>
      </c>
      <c r="F1" t="inlineStr">
        <is>
          <t>commentaire</t>
        </is>
      </c>
    </row>
    <row r="2">
      <c r="A2" t="inlineStr">
        <is>
          <t>2026-02</t>
        </is>
      </c>
      <c r="B2" t="n">
        <v>197.03</v>
      </c>
      <c r="C2" t="n">
        <v>14020.13</v>
      </c>
      <c r="D2" t="n">
        <v>-13823.1</v>
      </c>
      <c r="E2" t="inlineStr">
        <is>
          <t>INFORMATIF</t>
        </is>
      </c>
      <c r="F2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3">
      <c r="A3" t="inlineStr">
        <is>
          <t>2026-03</t>
        </is>
      </c>
      <c r="B3" t="n">
        <v>1983.79</v>
      </c>
      <c r="C3" t="n">
        <v>16752.21</v>
      </c>
      <c r="D3" t="n">
        <v>-14768.42</v>
      </c>
      <c r="E3" t="inlineStr">
        <is>
          <t>INFORMATIF</t>
        </is>
      </c>
      <c r="F3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4">
      <c r="A4" t="inlineStr">
        <is>
          <t>2026-04</t>
        </is>
      </c>
      <c r="B4" t="n">
        <v>1341.36</v>
      </c>
      <c r="C4" t="n">
        <v>18888.65</v>
      </c>
      <c r="D4" t="n">
        <v>-17547.29</v>
      </c>
      <c r="E4" t="inlineStr">
        <is>
          <t>INFORMATIF</t>
        </is>
      </c>
      <c r="F4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poste</t>
        </is>
      </c>
      <c r="B1" t="inlineStr">
        <is>
          <t>montant</t>
        </is>
      </c>
      <c r="C1" t="inlineStr">
        <is>
          <t>statut</t>
        </is>
      </c>
    </row>
    <row r="2">
      <c r="A2" t="inlineStr">
        <is>
          <t>Liquide recupere (HH/direct)</t>
        </is>
      </c>
      <c r="B2" t="n">
        <v>0</v>
      </c>
      <c r="C2" t="inlineStr">
        <is>
          <t>CAISSE_NON_REPRESENTATIVE_SOURCES_VIDES</t>
        </is>
      </c>
    </row>
    <row r="3">
      <c r="A3" t="inlineStr">
        <is>
          <t>Liquide verse proprietaires</t>
        </is>
      </c>
      <c r="B3" t="n">
        <v>-0</v>
      </c>
      <c r="C3" t="inlineStr">
        <is>
          <t>CAISSE_NON_REPRESENTATIVE_SOURCES_VIDES</t>
        </is>
      </c>
    </row>
    <row r="4">
      <c r="A4" t="inlineStr">
        <is>
          <t>Liquide utilise charges</t>
        </is>
      </c>
      <c r="B4" t="n">
        <v>-0</v>
      </c>
      <c r="C4" t="inlineStr">
        <is>
          <t>CAISSE_NON_REPRESENTATIVE_SOURCES_VIDES</t>
        </is>
      </c>
    </row>
    <row r="5">
      <c r="A5" t="inlineStr">
        <is>
          <t>Liquide affecte acomptes</t>
        </is>
      </c>
      <c r="B5" t="n">
        <v>-0</v>
      </c>
      <c r="C5" t="inlineStr">
        <is>
          <t>CAISSE_NON_REPRESENTATIVE_SOURCES_VIDES</t>
        </is>
      </c>
    </row>
    <row r="6">
      <c r="A6">
        <f>== SOLDE THEORIQUE ===</f>
        <v/>
      </c>
      <c r="B6" t="n">
        <v>0</v>
      </c>
      <c r="C6" t="inlineStr">
        <is>
          <t>CAISSE_NON_REPRESENTATIVE_SOURCES_VIDES</t>
        </is>
      </c>
    </row>
    <row r="7">
      <c r="A7" t="inlineStr">
        <is>
          <t>NOTE</t>
        </is>
      </c>
      <c r="B7" t="inlineStr"/>
      <c r="C7" t="inlineStr">
        <is>
          <t>HH/Charges/Acomptes vides. Solde = 0 attendu. Structure stable pour recalculs futurs.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2026-06-14T21:24:37Z</dcterms:created>
  <dcterms:modified xsi:type="dcterms:W3CDTF">2026-06-14T21:24:37Z</dcterms:modified>
</cp:coreProperties>
</file>