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tables/table2.xml" ContentType="application/vnd.openxmlformats-officedocument.spreadsheetml.table+xml"/>
  <Override PartName="/xl/worksheets/sheet3.xml" ContentType="application/vnd.openxmlformats-officedocument.spreadsheetml.worksheet+xml"/>
  <Override PartName="/xl/tables/table3.xml" ContentType="application/vnd.openxmlformats-officedocument.spreadsheetml.table+xml"/>
  <Override PartName="/xl/worksheets/sheet4.xml" ContentType="application/vnd.openxmlformats-officedocument.spreadsheetml.worksheet+xml"/>
  <Override PartName="/xl/tables/table4.xml" ContentType="application/vnd.openxmlformats-officedocument.spreadsheetml.table+xml"/>
  <Override PartName="/xl/worksheets/sheet5.xml" ContentType="application/vnd.openxmlformats-officedocument.spreadsheetml.worksheet+xml"/>
  <Override PartName="/xl/tables/table5.xml" ContentType="application/vnd.openxmlformats-officedocument.spreadsheetml.table+xml"/>
  <Override PartName="/xl/worksheets/sheet6.xml" ContentType="application/vnd.openxmlformats-officedocument.spreadsheetml.worksheet+xml"/>
  <Override PartName="/xl/tables/table6.xml" ContentType="application/vnd.openxmlformats-officedocument.spreadsheetml.table+xml"/>
  <Override PartName="/xl/worksheets/sheet7.xml" ContentType="application/vnd.openxmlformats-officedocument.spreadsheetml.worksheet+xml"/>
  <Override PartName="/xl/tables/table7.xml" ContentType="application/vnd.openxmlformats-officedocument.spreadsheetml.table+xml"/>
  <Override PartName="/xl/worksheets/sheet8.xml" ContentType="application/vnd.openxmlformats-officedocument.spreadsheetml.worksheet+xml"/>
  <Override PartName="/xl/tables/table8.xml" ContentType="application/vnd.openxmlformats-officedocument.spreadsheetml.table+xml"/>
  <Override PartName="/xl/worksheets/sheet9.xml" ContentType="application/vnd.openxmlformats-officedocument.spreadsheetml.worksheet+xml"/>
  <Override PartName="/xl/tables/table9.xml" ContentType="application/vnd.openxmlformats-officedocument.spreadsheetml.table+xml"/>
  <Override PartName="/xl/worksheets/sheet10.xml" ContentType="application/vnd.openxmlformats-officedocument.spreadsheetml.worksheet+xml"/>
  <Override PartName="/xl/tables/table10.xml" ContentType="application/vnd.openxmlformats-officedocument.spreadsheetml.table+xml"/>
  <Override PartName="/xl/worksheets/sheet11.xml" ContentType="application/vnd.openxmlformats-officedocument.spreadsheetml.worksheet+xml"/>
  <Override PartName="/xl/tables/table11.xml" ContentType="application/vnd.openxmlformats-officedocument.spreadsheetml.table+xml"/>
  <Override PartName="/xl/worksheets/sheet12.xml" ContentType="application/vnd.openxmlformats-officedocument.spreadsheetml.worksheet+xml"/>
  <Override PartName="/xl/tables/table12.xml" ContentType="application/vnd.openxmlformats-officedocument.spreadsheetml.table+xml"/>
  <Override PartName="/xl/worksheets/sheet13.xml" ContentType="application/vnd.openxmlformats-officedocument.spreadsheetml.worksheet+xml"/>
  <Override PartName="/xl/tables/table13.xml" ContentType="application/vnd.openxmlformats-officedocument.spreadsheetml.table+xml"/>
  <Override PartName="/xl/worksheets/sheet14.xml" ContentType="application/vnd.openxmlformats-officedocument.spreadsheetml.worksheet+xml"/>
  <Override PartName="/xl/tables/table14.xml" ContentType="application/vnd.openxmlformats-officedocument.spreadsheetml.table+xml"/>
  <Override PartName="/xl/worksheets/sheet15.xml" ContentType="application/vnd.openxmlformats-officedocument.spreadsheetml.worksheet+xml"/>
  <Override PartName="/xl/tables/table15.xml" ContentType="application/vnd.openxmlformats-officedocument.spreadsheetml.table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35655" yWindow="6645" windowWidth="21600" windowHeight="11295" tabRatio="600" firstSheet="3" activeTab="3" autoFilterDateGrouping="1"/>
  </bookViews>
  <sheets>
    <sheet name="REF_Logements" sheetId="1" state="visible" r:id="rId1"/>
    <sheet name="REF_Proprietaires" sheetId="2" state="visible" r:id="rId2"/>
    <sheet name="REF_Types_Logements" sheetId="3" state="visible" r:id="rId3"/>
    <sheet name="REF_Couts_Standards_Menage" sheetId="4" state="visible" r:id="rId4"/>
    <sheet name="REF_Categories_Charges" sheetId="5" state="visible" r:id="rId5"/>
    <sheet name="REF_Mapping_Logements" sheetId="6" state="visible" r:id="rId6"/>
    <sheet name="REF_Intervenants" sheetId="7" state="visible" r:id="rId7"/>
    <sheet name="REF_Parametres_Generaux" sheetId="8" state="visible" r:id="rId8"/>
    <sheet name="REF_Sources_Systeme" sheetId="9" state="visible" r:id="rId9"/>
    <sheet name="REF_Statuts" sheetId="10" state="visible" r:id="rId10"/>
    <sheet name="REF_Modes_Paiement" sheetId="11" state="visible" r:id="rId11"/>
    <sheet name="REF_Types_Lignes_Menage" sheetId="12" state="visible" r:id="rId12"/>
    <sheet name="REF_Canaux_Reservation" sheetId="13" state="visible" r:id="rId13"/>
    <sheet name="REF_Abonnements_Logiciels" sheetId="14" state="visible" r:id="rId14"/>
    <sheet name="REF_Cartes_Paiement" sheetId="15" state="visible" r:id="rId15"/>
    <sheet name="REF_Associes" sheetId="16" state="visible" r:id="rId16"/>
    <sheet name="REF_Codes_Impact" sheetId="17" state="visible" r:id="rId17"/>
    <sheet name="REF_Types_Flux" sheetId="18" state="visible" r:id="rId18"/>
    <sheet name="REF_Types_Affectation" sheetId="19" state="visible" r:id="rId19"/>
    <sheet name="REF_Statuts_Payout" sheetId="20" state="visible" r:id="rId20"/>
    <sheet name="REF_Cloture_Mensuelle" sheetId="21" state="visible" r:id="rId21"/>
    <sheet name="REF_Charges_Recurrentes" sheetId="22" state="visible" r:id="rId22"/>
  </sheets>
  <definedNames>
    <definedName name="_xlnm._FilterDatabase" localSheetId="15" hidden="1">'REF_Associes'!$A$1:$E$1</definedName>
    <definedName name="_xlnm._FilterDatabase" localSheetId="16" hidden="1">'REF_Codes_Impact'!$A$1:$H$1</definedName>
    <definedName name="_xlnm._FilterDatabase" localSheetId="17" hidden="1">'REF_Types_Flux'!$A$1:$I$1</definedName>
  </definedNames>
  <calcPr calcId="162913" calcMode="manual" fullCalcOnLoad="1"/>
</workbook>
</file>

<file path=xl/styles.xml><?xml version="1.0" encoding="utf-8"?>
<styleSheet xmlns="http://schemas.openxmlformats.org/spreadsheetml/2006/main">
  <numFmts count="2">
    <numFmt numFmtId="164" formatCode="yyyy-mm-dd h:mm:ss"/>
    <numFmt numFmtId="165" formatCode="yyyy-mm-dd"/>
  </numFmts>
  <fonts count="7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sz val="8"/>
      <scheme val="minor"/>
    </font>
    <font>
      <name val="Calibri"/>
      <family val="2"/>
      <b val="1"/>
      <color rgb="FF1F4E79"/>
      <sz val="11"/>
      <scheme val="minor"/>
    </font>
    <font>
      <name val="Calibri"/>
      <family val="2"/>
      <b val="1"/>
      <color rgb="FF1F4E79"/>
      <sz val="10"/>
      <scheme val="minor"/>
    </font>
    <font>
      <name val="Calibri"/>
      <family val="2"/>
      <color theme="1"/>
      <sz val="10"/>
      <scheme val="minor"/>
    </font>
  </fonts>
  <fills count="3">
    <fill>
      <patternFill/>
    </fill>
    <fill>
      <patternFill patternType="gray125"/>
    </fill>
    <fill>
      <patternFill patternType="solid">
        <fgColor rgb="FFDDEBF7"/>
        <bgColor indexed="64"/>
      </patternFill>
    </fill>
  </fills>
  <borders count="3">
    <border>
      <left/>
      <right/>
      <top/>
      <bottom/>
      <diagonal/>
    </border>
    <border>
      <left style="thin">
        <color rgb="FFBDD7EE"/>
      </left>
      <right style="thin">
        <color rgb="FFBDD7EE"/>
      </right>
      <top style="thin">
        <color rgb="FFBDD7EE"/>
      </top>
      <bottom style="thin">
        <color rgb="FFBDD7EE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2" fillId="0" borderId="0"/>
  </cellStyleXfs>
  <cellXfs count="12">
    <xf numFmtId="0" fontId="0" fillId="0" borderId="0" pivotButton="0" quotePrefix="0" xfId="0"/>
    <xf numFmtId="14" fontId="0" fillId="0" borderId="0" pivotButton="0" quotePrefix="0" xfId="0"/>
    <xf numFmtId="0" fontId="1" fillId="0" borderId="0" applyAlignment="1" pivotButton="0" quotePrefix="0" xfId="0">
      <alignment vertical="center"/>
    </xf>
    <xf numFmtId="14" fontId="1" fillId="0" borderId="0" applyAlignment="1" pivotButton="0" quotePrefix="0" xfId="0">
      <alignment vertical="center"/>
    </xf>
    <xf numFmtId="0" fontId="2" fillId="0" borderId="0" applyAlignment="1" pivotButton="0" quotePrefix="0" xfId="1">
      <alignment vertical="center"/>
    </xf>
    <xf numFmtId="0" fontId="2" fillId="0" borderId="0" pivotButton="0" quotePrefix="0" xfId="1"/>
    <xf numFmtId="49" fontId="0" fillId="0" borderId="0" pivotButton="0" quotePrefix="0" xfId="0"/>
    <xf numFmtId="0" fontId="4" fillId="2" borderId="1" pivotButton="0" quotePrefix="0" xfId="0"/>
    <xf numFmtId="0" fontId="5" fillId="2" borderId="2" applyAlignment="1" pivotButton="0" quotePrefix="0" xfId="0">
      <alignment vertical="center"/>
    </xf>
    <xf numFmtId="0" fontId="6" fillId="0" borderId="2" applyAlignment="1" pivotButton="0" quotePrefix="0" xfId="0">
      <alignment vertical="center"/>
    </xf>
    <xf numFmtId="164" fontId="0" fillId="0" borderId="0" pivotButton="0" quotePrefix="0" xfId="0"/>
    <xf numFmtId="165" fontId="0" fillId="0" borderId="0" pivotButton="0" quotePrefix="0" xfId="0"/>
  </cellXfs>
  <cellStyles count="2">
    <cellStyle name="Normal" xfId="0" builtinId="0"/>
    <cellStyle name="Lien hypertexte" xfId="1" builtinId="8"/>
  </cellStyles>
  <dxfs count="23">
    <dxf>
      <numFmt numFmtId="164" formatCode="m/d/yyyy"/>
    </dxf>
    <dxf>
      <numFmt numFmtId="164" formatCode="m/d/yyyy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numFmt numFmtId="164" formatCode="m/d/yyyy"/>
    </dxf>
    <dxf>
      <numFmt numFmtId="164" formatCode="m/d/yyyy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numFmt numFmtId="164" formatCode="m/d/yyyy"/>
    </dxf>
    <dxf>
      <numFmt numFmtId="164" formatCode="m/d/yyyy"/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general" vertical="center"/>
    </dxf>
    <dxf>
      <font>
        <b val="1"/>
      </font>
      <alignment horizontal="general" vertical="center"/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general" vertical="center"/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general" vertical="center"/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general" vertical="center"/>
    </dxf>
    <dxf>
      <font>
        <b val="1"/>
      </font>
      <alignment horizontal="general" vertical="center"/>
    </dxf>
    <dxf>
      <numFmt numFmtId="164" formatCode="m/d/yyyy"/>
    </dxf>
    <dxf>
      <numFmt numFmtId="164" formatCode="m/d/yyyy"/>
    </dxf>
    <dxf>
      <numFmt numFmtId="30" formatCode="@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worksheet" Target="/xl/worksheets/sheet17.xml" Id="rId17" /><Relationship Type="http://schemas.openxmlformats.org/officeDocument/2006/relationships/worksheet" Target="/xl/worksheets/sheet18.xml" Id="rId18" /><Relationship Type="http://schemas.openxmlformats.org/officeDocument/2006/relationships/worksheet" Target="/xl/worksheets/sheet19.xml" Id="rId19" /><Relationship Type="http://schemas.openxmlformats.org/officeDocument/2006/relationships/worksheet" Target="/xl/worksheets/sheet20.xml" Id="rId20" /><Relationship Type="http://schemas.openxmlformats.org/officeDocument/2006/relationships/worksheet" Target="/xl/worksheets/sheet21.xml" Id="rId21" /><Relationship Type="http://schemas.openxmlformats.org/officeDocument/2006/relationships/worksheet" Target="/xl/worksheets/sheet22.xml" Id="rId22" /><Relationship Type="http://schemas.openxmlformats.org/officeDocument/2006/relationships/styles" Target="styles.xml" Id="rId23" /><Relationship Type="http://schemas.openxmlformats.org/officeDocument/2006/relationships/theme" Target="theme/theme1.xml" Id="rId24" /><Relationship Type="http://schemas.microsoft.com/office/2006/relationships/vbaProject" Target="vbaProject.bin" Id="rId25" /></Relationships>
</file>

<file path=xl/tables/table1.xml><?xml version="1.0" encoding="utf-8"?>
<table xmlns="http://schemas.openxmlformats.org/spreadsheetml/2006/main" id="1" name="tbl_REF_Logements" displayName="tbl_REF_Logements" ref="A1:O18" headerRowCount="1" totalsRowShown="0" headerRowDxfId="19">
  <autoFilter ref="A1:O18"/>
  <tableColumns count="15">
    <tableColumn id="1" name="logement_id"/>
    <tableColumn id="2" name="hostaway_listing_id"/>
    <tableColumn id="3" name="nom_logement_officiel"/>
    <tableColumn id="4" name="nom_court"/>
    <tableColumn id="5" name="adresse"/>
    <tableColumn id="6" name="ville"/>
    <tableColumn id="7" name="type_logement_id"/>
    <tableColumn id="8" name="proprietaire_id"/>
    <tableColumn id="9" name="date_entree_gestion"/>
    <tableColumn id="10" name="date_sortie_gestion"/>
    <tableColumn id="18" name="sur_hostaway" dataDxfId="18"/>
    <tableColumn id="17" name="dynamic_pricing" dataDxfId="17"/>
    <tableColumn id="11" name="actif"/>
    <tableColumn id="15" name="commentaire"/>
    <tableColumn id="16" name="forfait_logiciel_consommables_mensuel" dataDxfId="1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bl_REF_Proprietaires" displayName="tbl_REF_Proprietaires" ref="A1:J13" headerRowCount="1" totalsRowShown="0" headerRowDxfId="15">
  <autoFilter ref="A1:J13"/>
  <tableColumns count="10">
    <tableColumn id="1" name="proprietaire_id"/>
    <tableColumn id="2" name="nom_proprietaire"/>
    <tableColumn id="3" name="prenom_proprietaire" dataDxfId="14"/>
    <tableColumn id="4" name="email"/>
    <tableColumn id="5" name="telephone"/>
    <tableColumn id="6" name="adresse_facturation"/>
    <tableColumn id="7" name="mode_facturation"/>
    <tableColumn id="8" name="taux_commission"/>
    <tableColumn id="10" name="actif"/>
    <tableColumn id="11" name="commentair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bl_REF_Types_Logements" displayName="tbl_REF_Types_Logements" ref="A1:C6" headerRowCount="1" totalsRowShown="0">
  <autoFilter ref="A1:C6"/>
  <tableColumns count="3">
    <tableColumn id="1" name="type_logement_id"/>
    <tableColumn id="2" name="type_logement"/>
    <tableColumn id="3" name="descrip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bl_REF_Couts_Standards_Menage" displayName="tbl_REF_Couts_Standards_Menage" ref="A1:G6" headerRowCount="1" totalsRowShown="0">
  <autoFilter ref="A1:G6"/>
  <tableColumns count="7">
    <tableColumn id="1" name="cout_standard_id"/>
    <tableColumn id="2" name="type_logement_id"/>
    <tableColumn id="3" name="cout_standard_menage"/>
    <tableColumn id="4" name="date_debut_validite" dataDxfId="13"/>
    <tableColumn id="5" name="date_fin_validite" dataDxfId="12"/>
    <tableColumn id="6" name="actif"/>
    <tableColumn id="7" name="commentair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bl_REF_Categories_Charges" displayName="tbl_REF_Categories_Charges" ref="A1:H21" headerRowCount="1" totalsRowShown="0">
  <autoFilter ref="A1:H21"/>
  <tableColumns count="8">
    <tableColumn id="1" name="categorie_charge_id"/>
    <tableColumn id="2" name="categorie_niveau_1"/>
    <tableColumn id="3" name="categorie_niveau_2"/>
    <tableColumn id="4" name="description"/>
    <tableColumn id="5" name="impact_resultat"/>
    <tableColumn id="6" name="refacturable_defaut"/>
    <tableColumn id="7" name="hors_compta_defaut"/>
    <tableColumn id="8" name="actif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bl_REF_Mapping_Logements" displayName="tbl_REF_Mapping_Logements" ref="A1:H82" headerRowCount="1" totalsRowShown="0" headerRowDxfId="11">
  <autoFilter ref="A1:H82"/>
  <tableColumns count="8">
    <tableColumn id="1" name="mapping_logement_id"/>
    <tableColumn id="2" name="source"/>
    <tableColumn id="3" name="champ_source"/>
    <tableColumn id="4" name="valeur_source"/>
    <tableColumn id="5" name="logement_id"/>
    <tableColumn id="6" name="niveau_confiance"/>
    <tableColumn id="7" name="actif"/>
    <tableColumn id="8" name="commentair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bl_REF_Intervenants" displayName="tbl_REF_Intervenants" ref="A1:H6" headerRowCount="1" totalsRowShown="0" headerRowDxfId="10">
  <autoFilter ref="A1:H6"/>
  <tableColumns count="8">
    <tableColumn id="1" name="intervenant_id"/>
    <tableColumn id="2" name="nom_intervenant"/>
    <tableColumn id="3" name="type_intervenant"/>
    <tableColumn id="4" name="societe"/>
    <tableColumn id="5" name="email"/>
    <tableColumn id="6" name="telephone"/>
    <tableColumn id="7" name="actif"/>
    <tableColumn id="8" name="commentair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tbl_REF_Parametres_Generaux" displayName="tbl_REF_Parametres_Generaux" ref="A1:G4" headerRowCount="1" totalsRowShown="0" headerRowDxfId="9">
  <autoFilter ref="A1:G4"/>
  <tableColumns count="7">
    <tableColumn id="1" name="parametre_id"/>
    <tableColumn id="2" name="nom_parametre"/>
    <tableColumn id="3" name="valeur"/>
    <tableColumn id="4" name="description"/>
    <tableColumn id="5" name="date_debut_validite" dataDxfId="8"/>
    <tableColumn id="6" name="date_fin_validite" dataDxfId="7"/>
    <tableColumn id="7" name="actif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tbl_REF_Sources_Systeme" displayName="tbl_REF_Sources_Systeme" ref="A1:H10" headerRowCount="1" totalsRowShown="0" headerRowDxfId="6">
  <autoFilter ref="A1:H10"/>
  <tableColumns count="8">
    <tableColumn id="1" name="source_id"/>
    <tableColumn id="2" name="module"/>
    <tableColumn id="3" name="nom_source"/>
    <tableColumn id="4" name="type_source"/>
    <tableColumn id="5" name="alimentation"/>
    <tableColumn id="6" name="dossier_source"/>
    <tableColumn id="7" name="actif"/>
    <tableColumn id="8" name="commentair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0" name="tbl_REF_Statuts" displayName="tbl_REF_Statuts" ref="A1:F21" headerRowCount="1" totalsRowShown="0" headerRowDxfId="5">
  <autoFilter ref="A1:F21"/>
  <tableColumns count="6">
    <tableColumn id="1" name="statut_id"/>
    <tableColumn id="2" name="famille_statut"/>
    <tableColumn id="3" name="statut"/>
    <tableColumn id="4" name="ordre_affichage"/>
    <tableColumn id="5" name="actif"/>
    <tableColumn id="6" name="commentair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1" name="tbl_REF_Modes_Paiement" displayName="tbl_REF_Modes_Paiement" ref="A1:G6" headerRowCount="1" totalsRowShown="0" headerRowDxfId="4">
  <autoFilter ref="A1:G6"/>
  <tableColumns count="7">
    <tableColumn id="1" name="mode_paiement_id"/>
    <tableColumn id="2" name="mode_paiement"/>
    <tableColumn id="3" name="impact_banque"/>
    <tableColumn id="4" name="impact_caisse"/>
    <tableColumn id="5" name="impact_associee"/>
    <tableColumn id="6" name="actif"/>
    <tableColumn id="7" name="commentair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2" name="tbl_REF_Types_Lignes_Menage" displayName="tbl_REF_Types_Lignes_Menage" ref="A1:G7" headerRowCount="1" totalsRowShown="0" headerRowDxfId="3">
  <autoFilter ref="A1:G7"/>
  <tableColumns count="7">
    <tableColumn id="1" name="type_ligne_menage_id"/>
    <tableColumn id="2" name="type_ligne_menage"/>
    <tableColumn id="3" name="compte_comme_menage"/>
    <tableColumn id="4" name="repartissable_sur_menages"/>
    <tableColumn id="5" name="impact_cout_menage"/>
    <tableColumn id="6" name="actif"/>
    <tableColumn id="7" name="commentair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3" name="tbl_REF_Canaux_Reservation" displayName="tbl_REF_Canaux_Reservation" ref="A1:G6" headerRowCount="1" totalsRowShown="0" headerRowDxfId="2">
  <autoFilter ref="A1:G6"/>
  <tableColumns count="7">
    <tableColumn id="1" name="canal_id"/>
    <tableColumn id="2" name="canal"/>
    <tableColumn id="3" name="source_principale"/>
    <tableColumn id="4" name="dans_hostaway"/>
    <tableColumn id="5" name="hors_compta_possible"/>
    <tableColumn id="6" name="actif"/>
    <tableColumn id="7" name="commentair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4" name="tbl_REF_Abonnements_Logiciels" displayName="tbl_REF_Abonnements_Logiciels" ref="A1:K4" headerRowCount="1" totalsRowShown="0">
  <autoFilter ref="A1:K4"/>
  <tableColumns count="11">
    <tableColumn id="1" name="abonnement_logiciel_id"/>
    <tableColumn id="2" name="logiciel"/>
    <tableColumn id="3" name="type_abonnement"/>
    <tableColumn id="4" name="condition_ref_logements"/>
    <tableColumn id="5" name="valeur_declencheur"/>
    <tableColumn id="6" name="montant_mensuel_par_logement"/>
    <tableColumn id="7" name="devise"/>
    <tableColumn id="8" name="date_debut_validite" dataDxfId="1"/>
    <tableColumn id="9" name="date_fin_validite" dataDxfId="0"/>
    <tableColumn id="10" name="actif"/>
    <tableColumn id="11" name="commentair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5" name="tbl_REF_Cartes_Paiement" displayName="tbl_REF_Cartes_Paiement" ref="A1:J3" headerRowCount="1" totalsRowShown="0">
  <autoFilter ref="A1:J3"/>
  <tableColumns count="10">
    <tableColumn id="1" name="carte_id"/>
    <tableColumn id="2" name="suffixe_carte" dataDxfId="22"/>
    <tableColumn id="3" name="personne_id"/>
    <tableColumn id="4" name="nom_personne"/>
    <tableColumn id="5" name="type_personne"/>
    <tableColumn id="6" name="mode_paiement_id"/>
    <tableColumn id="7" name="date_debut_validite" dataDxfId="21"/>
    <tableColumn id="8" name="date_fin_validite" dataDxfId="20"/>
    <tableColumn id="9" name="actif"/>
    <tableColumn id="10" name="commentair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_rels/sheet2.xml.rels><Relationships xmlns="http://schemas.openxmlformats.org/package/2006/relationships"><Relationship Type="http://schemas.openxmlformats.org/officeDocument/2006/relationships/hyperlink" Target="mailto:uzon.mariline@orange.fr" TargetMode="External" Id="rId1" /><Relationship Type="http://schemas.openxmlformats.org/officeDocument/2006/relationships/table" Target="/xl/tables/table2.xml" Id="rId2" /></Relationships>
</file>

<file path=xl/worksheets/_rels/sheet3.xml.rels><Relationships xmlns="http://schemas.openxmlformats.org/package/2006/relationships"><Relationship Type="http://schemas.openxmlformats.org/officeDocument/2006/relationships/table" Target="/xl/tables/table3.xml" Id="rId1" /></Relationships>
</file>

<file path=xl/worksheets/_rels/sheet4.xml.rels><Relationships xmlns="http://schemas.openxmlformats.org/package/2006/relationships"><Relationship Type="http://schemas.openxmlformats.org/officeDocument/2006/relationships/table" Target="/xl/tables/table4.xml" Id="rId1" /></Relationships>
</file>

<file path=xl/worksheets/_rels/sheet5.xml.rels><Relationships xmlns="http://schemas.openxmlformats.org/package/2006/relationships"><Relationship Type="http://schemas.openxmlformats.org/officeDocument/2006/relationships/table" Target="/xl/tables/table5.xml" Id="rId1" /></Relationships>
</file>

<file path=xl/worksheets/_rels/sheet6.xml.rels><Relationships xmlns="http://schemas.openxmlformats.org/package/2006/relationships"><Relationship Type="http://schemas.openxmlformats.org/officeDocument/2006/relationships/table" Target="/xl/tables/table6.xml" Id="rId1" /></Relationships>
</file>

<file path=xl/worksheets/_rels/sheet7.xml.rels><Relationships xmlns="http://schemas.openxmlformats.org/package/2006/relationships"><Relationship Type="http://schemas.openxmlformats.org/officeDocument/2006/relationships/hyperlink" Target="mailto:lafleurr40@gmail.com" TargetMode="External" Id="rId1" /><Relationship Type="http://schemas.openxmlformats.org/officeDocument/2006/relationships/hyperlink" Target="mailto:nemirkheira9@gmail.com" TargetMode="External" Id="rId2" /><Relationship Type="http://schemas.openxmlformats.org/officeDocument/2006/relationships/hyperlink" Target="mailto:moun317@hotmail.fr" TargetMode="External" Id="rId3" /><Relationship Type="http://schemas.openxmlformats.org/officeDocument/2006/relationships/hyperlink" Target="mailto:assispink@yahoo.fr" TargetMode="External" Id="rId4" /><Relationship Type="http://schemas.openxmlformats.org/officeDocument/2006/relationships/hyperlink" Target="mailto:privadonettoyage@gmail.com" TargetMode="External" Id="rId5" /><Relationship Type="http://schemas.openxmlformats.org/officeDocument/2006/relationships/table" Target="/xl/tables/table7.xml" Id="rId6" /></Relationships>
</file>

<file path=xl/worksheets/_rels/sheet8.xml.rels><Relationships xmlns="http://schemas.openxmlformats.org/package/2006/relationships"><Relationship Type="http://schemas.openxmlformats.org/officeDocument/2006/relationships/table" Target="/xl/tables/table8.xml" Id="rId1" /></Relationships>
</file>

<file path=xl/worksheets/_rels/sheet9.xml.rels><Relationships xmlns="http://schemas.openxmlformats.org/package/2006/relationships"><Relationship Type="http://schemas.openxmlformats.org/officeDocument/2006/relationships/table" Target="/xl/tables/table9.xml" Id="rId1" /></Relationships>
</file>

<file path=xl/worksheets/_rels/sheet10.xml.rels><Relationships xmlns="http://schemas.openxmlformats.org/package/2006/relationships"><Relationship Type="http://schemas.openxmlformats.org/officeDocument/2006/relationships/table" Target="/xl/tables/table10.xml" Id="rId1" /></Relationships>
</file>

<file path=xl/worksheets/_rels/sheet11.xml.rels><Relationships xmlns="http://schemas.openxmlformats.org/package/2006/relationships"><Relationship Type="http://schemas.openxmlformats.org/officeDocument/2006/relationships/table" Target="/xl/tables/table11.xml" Id="rId1" /></Relationships>
</file>

<file path=xl/worksheets/_rels/sheet12.xml.rels><Relationships xmlns="http://schemas.openxmlformats.org/package/2006/relationships"><Relationship Type="http://schemas.openxmlformats.org/officeDocument/2006/relationships/table" Target="/xl/tables/table12.xml" Id="rId1" /></Relationships>
</file>

<file path=xl/worksheets/_rels/sheet13.xml.rels><Relationships xmlns="http://schemas.openxmlformats.org/package/2006/relationships"><Relationship Type="http://schemas.openxmlformats.org/officeDocument/2006/relationships/table" Target="/xl/tables/table13.xml" Id="rId1" /></Relationships>
</file>

<file path=xl/worksheets/_rels/sheet14.xml.rels><Relationships xmlns="http://schemas.openxmlformats.org/package/2006/relationships"><Relationship Type="http://schemas.openxmlformats.org/officeDocument/2006/relationships/table" Target="/xl/tables/table14.xml" Id="rId1" /></Relationships>
</file>

<file path=xl/worksheets/_rels/sheet15.xml.rels><Relationships xmlns="http://schemas.openxmlformats.org/package/2006/relationships"><Relationship Type="http://schemas.openxmlformats.org/officeDocument/2006/relationships/table" Target="/xl/tables/table15.xml" Id="rId1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Feuil2">
    <outlinePr summaryBelow="1" summaryRight="1"/>
    <pageSetUpPr/>
  </sheetPr>
  <dimension ref="A1:O20"/>
  <sheetViews>
    <sheetView workbookViewId="0">
      <pane ySplit="1" topLeftCell="A2" activePane="bottomLeft" state="frozen"/>
      <selection pane="bottomLeft" activeCell="G2" sqref="G2"/>
    </sheetView>
  </sheetViews>
  <sheetFormatPr baseColWidth="10" defaultRowHeight="15"/>
  <cols>
    <col width="14.5703125" bestFit="1" customWidth="1" min="1" max="1"/>
    <col width="21" bestFit="1" customWidth="1" min="2" max="2"/>
    <col width="26.7109375" bestFit="1" customWidth="1" min="3" max="3"/>
    <col width="18.42578125" bestFit="1" customWidth="1" min="4" max="4"/>
    <col width="27.7109375" bestFit="1" customWidth="1" min="5" max="5"/>
    <col width="10.5703125" bestFit="1" customWidth="1" min="6" max="6"/>
    <col width="16.85546875" bestFit="1" customWidth="1" min="7" max="7"/>
    <col width="16.7109375" bestFit="1" customWidth="1" min="8" max="8"/>
    <col width="22" bestFit="1" customWidth="1" min="9" max="9"/>
    <col width="21.140625" bestFit="1" customWidth="1" min="10" max="10"/>
    <col width="21.140625" customWidth="1" min="11" max="12"/>
    <col width="7.140625" bestFit="1" customWidth="1" min="13" max="13"/>
    <col width="50.140625" bestFit="1" customWidth="1" min="14" max="14"/>
    <col width="40" bestFit="1" customWidth="1" min="15" max="15"/>
    <col width="50.140625" bestFit="1" customWidth="1" min="16" max="16"/>
  </cols>
  <sheetData>
    <row r="1" customFormat="1" s="2">
      <c r="A1" s="2" t="inlineStr">
        <is>
          <t>logement_id</t>
        </is>
      </c>
      <c r="B1" s="2" t="inlineStr">
        <is>
          <t>hostaway_listing_id</t>
        </is>
      </c>
      <c r="C1" s="2" t="inlineStr">
        <is>
          <t>nom_logement_officiel</t>
        </is>
      </c>
      <c r="D1" s="2" t="inlineStr">
        <is>
          <t>nom_court</t>
        </is>
      </c>
      <c r="E1" s="2" t="inlineStr">
        <is>
          <t>adresse</t>
        </is>
      </c>
      <c r="F1" s="2" t="inlineStr">
        <is>
          <t>ville</t>
        </is>
      </c>
      <c r="G1" s="2" t="inlineStr">
        <is>
          <t>type_logement_id</t>
        </is>
      </c>
      <c r="H1" s="2" t="inlineStr">
        <is>
          <t>proprietaire_id</t>
        </is>
      </c>
      <c r="I1" s="2" t="inlineStr">
        <is>
          <t>date_entree_gestion</t>
        </is>
      </c>
      <c r="J1" s="2" t="inlineStr">
        <is>
          <t>date_sortie_gestion</t>
        </is>
      </c>
      <c r="K1" s="2" t="inlineStr">
        <is>
          <t>sur_hostaway</t>
        </is>
      </c>
      <c r="L1" s="2" t="inlineStr">
        <is>
          <t>dynamic_pricing</t>
        </is>
      </c>
      <c r="M1" s="2" t="inlineStr">
        <is>
          <t>actif</t>
        </is>
      </c>
      <c r="N1" s="2" t="inlineStr">
        <is>
          <t>commentaire</t>
        </is>
      </c>
      <c r="O1" s="2" t="inlineStr">
        <is>
          <t>forfait_logiciel_consommables_mensuel</t>
        </is>
      </c>
    </row>
    <row r="2">
      <c r="A2" s="2" t="inlineStr">
        <is>
          <t>LOG_0001</t>
        </is>
      </c>
      <c r="B2" s="2" t="n">
        <v>482204</v>
      </c>
      <c r="C2" s="2" t="inlineStr">
        <is>
          <t>Studio - 46 (Didier )</t>
        </is>
      </c>
      <c r="D2" s="2" t="inlineStr">
        <is>
          <t>Studio - 46</t>
        </is>
      </c>
      <c r="E2" s="2" t="inlineStr">
        <is>
          <t>46 ALLEE CHARLES DE FITTE</t>
        </is>
      </c>
      <c r="F2" s="2" t="inlineStr">
        <is>
          <t>TOULOUSE</t>
        </is>
      </c>
      <c r="G2" s="2" t="inlineStr">
        <is>
          <t>TYPE_001</t>
        </is>
      </c>
      <c r="H2" s="2" t="inlineStr">
        <is>
          <t>PROP_0001</t>
        </is>
      </c>
      <c r="I2" s="3" t="n">
        <v>46023</v>
      </c>
      <c r="J2" s="2" t="n"/>
      <c r="K2" s="2" t="inlineStr">
        <is>
          <t>OUI</t>
        </is>
      </c>
      <c r="L2" s="2" t="inlineStr">
        <is>
          <t>hostdynamic</t>
        </is>
      </c>
      <c r="M2" s="2" t="inlineStr">
        <is>
          <t>OUI</t>
        </is>
      </c>
      <c r="N2" s="2" t="inlineStr">
        <is>
          <t>Adresse source à vérifier</t>
        </is>
      </c>
      <c r="O2" s="2" t="n">
        <v>35</v>
      </c>
    </row>
    <row r="3">
      <c r="A3" s="2" t="inlineStr">
        <is>
          <t>LOG_0002</t>
        </is>
      </c>
      <c r="B3" s="2" t="n">
        <v>481903</v>
      </c>
      <c r="C3" s="2" t="inlineStr">
        <is>
          <t>T4 - 90 Blagnac (Cédrine)</t>
        </is>
      </c>
      <c r="D3" s="2" t="inlineStr">
        <is>
          <t>T4 - 90 Blagnac</t>
        </is>
      </c>
      <c r="E3" s="2" t="inlineStr">
        <is>
          <t>BLAGNAC</t>
        </is>
      </c>
      <c r="F3" s="2" t="inlineStr">
        <is>
          <t>BLAGNAC</t>
        </is>
      </c>
      <c r="G3" s="2" t="inlineStr">
        <is>
          <t>TYPE_004</t>
        </is>
      </c>
      <c r="H3" s="2" t="inlineStr">
        <is>
          <t>PROP_0002</t>
        </is>
      </c>
      <c r="I3" s="3" t="n">
        <v>46023</v>
      </c>
      <c r="J3" s="2" t="n"/>
      <c r="K3" s="2" t="inlineStr">
        <is>
          <t>OUI</t>
        </is>
      </c>
      <c r="L3" s="2" t="inlineStr">
        <is>
          <t>hostdynamic</t>
        </is>
      </c>
      <c r="M3" s="2" t="inlineStr">
        <is>
          <t>OUI</t>
        </is>
      </c>
      <c r="N3" s="2" t="inlineStr">
        <is>
          <t>Adresse source à vérifier</t>
        </is>
      </c>
      <c r="O3" s="2" t="n">
        <v>40</v>
      </c>
    </row>
    <row r="4">
      <c r="A4" s="2" t="inlineStr">
        <is>
          <t>LOG_0003</t>
        </is>
      </c>
      <c r="B4" s="2" t="n">
        <v>485104</v>
      </c>
      <c r="C4" s="2" t="inlineStr">
        <is>
          <t>T2 - 65 (Gabriel)</t>
        </is>
      </c>
      <c r="D4" s="2" t="inlineStr">
        <is>
          <t>T2 - 65</t>
        </is>
      </c>
      <c r="E4" s="2" t="inlineStr">
        <is>
          <t>65 RUE LUCIEN CASSAGNE</t>
        </is>
      </c>
      <c r="F4" s="2" t="inlineStr">
        <is>
          <t>TOULOUSE</t>
        </is>
      </c>
      <c r="G4" s="2" t="inlineStr">
        <is>
          <t>TYPE_002</t>
        </is>
      </c>
      <c r="H4" s="2" t="inlineStr">
        <is>
          <t>PROP_0003</t>
        </is>
      </c>
      <c r="I4" s="3" t="n">
        <v>46023</v>
      </c>
      <c r="J4" s="3" t="n">
        <v>46138</v>
      </c>
      <c r="K4" s="2" t="inlineStr">
        <is>
          <t>OUI</t>
        </is>
      </c>
      <c r="L4" s="2" t="inlineStr">
        <is>
          <t>hostdynamic</t>
        </is>
      </c>
      <c r="M4" s="2" t="inlineStr">
        <is>
          <t>NON</t>
        </is>
      </c>
      <c r="N4" s="2" t="inlineStr">
        <is>
          <t>Adresse source à vérifier</t>
        </is>
      </c>
      <c r="O4" s="2" t="n">
        <v>40</v>
      </c>
    </row>
    <row r="5">
      <c r="A5" s="2" t="inlineStr">
        <is>
          <t>LOG_0004</t>
        </is>
      </c>
      <c r="B5" s="2" t="n">
        <v>482324</v>
      </c>
      <c r="C5" s="2" t="inlineStr">
        <is>
          <t>T2 - 29 (Philippe)</t>
        </is>
      </c>
      <c r="D5" s="2" t="inlineStr">
        <is>
          <t>T2 - 29</t>
        </is>
      </c>
      <c r="E5" s="2" t="n"/>
      <c r="F5" s="2" t="inlineStr">
        <is>
          <t>TOULOUSE</t>
        </is>
      </c>
      <c r="G5" s="2" t="inlineStr">
        <is>
          <t>TYPE_002</t>
        </is>
      </c>
      <c r="H5" s="2" t="inlineStr">
        <is>
          <t>PROP_0004</t>
        </is>
      </c>
      <c r="I5" s="3" t="n">
        <v>46023</v>
      </c>
      <c r="J5" s="2" t="n"/>
      <c r="K5" s="2" t="inlineStr">
        <is>
          <t>OUI</t>
        </is>
      </c>
      <c r="L5" s="2" t="inlineStr">
        <is>
          <t>non</t>
        </is>
      </c>
      <c r="M5" s="2" t="inlineStr">
        <is>
          <t>OUI</t>
        </is>
      </c>
      <c r="N5" s="2" t="inlineStr">
        <is>
          <t>Adresse manquante dans Setup.xlsx</t>
        </is>
      </c>
      <c r="O5" s="2" t="n">
        <v>0</v>
      </c>
    </row>
    <row r="6">
      <c r="A6" s="2" t="inlineStr">
        <is>
          <t>LOG_0005</t>
        </is>
      </c>
      <c r="B6" s="2" t="n">
        <v>493047</v>
      </c>
      <c r="C6" s="2" t="inlineStr">
        <is>
          <t>Studio - 96 (Florane)</t>
        </is>
      </c>
      <c r="D6" s="2" t="inlineStr">
        <is>
          <t>Studio - 96</t>
        </is>
      </c>
      <c r="E6" s="2" t="n"/>
      <c r="F6" s="2" t="inlineStr">
        <is>
          <t>TOULOUSE</t>
        </is>
      </c>
      <c r="G6" s="2" t="inlineStr">
        <is>
          <t>TYPE_001</t>
        </is>
      </c>
      <c r="H6" s="2" t="inlineStr">
        <is>
          <t>PROP_0005</t>
        </is>
      </c>
      <c r="I6" s="3" t="n">
        <v>46023</v>
      </c>
      <c r="J6" s="2" t="n"/>
      <c r="K6" s="2" t="inlineStr">
        <is>
          <t>OUI</t>
        </is>
      </c>
      <c r="L6" s="2" t="inlineStr">
        <is>
          <t>hostdynamic</t>
        </is>
      </c>
      <c r="M6" s="2" t="inlineStr">
        <is>
          <t>OUI</t>
        </is>
      </c>
      <c r="N6" s="2" t="inlineStr">
        <is>
          <t>Adresse manquante dans Setup.xlsx</t>
        </is>
      </c>
      <c r="O6" s="2" t="n">
        <v>15</v>
      </c>
    </row>
    <row r="7">
      <c r="A7" s="2" t="inlineStr">
        <is>
          <t>LOG_0006</t>
        </is>
      </c>
      <c r="B7" s="2" t="n">
        <v>487144</v>
      </c>
      <c r="C7" s="2" t="inlineStr">
        <is>
          <t>Studio - Puits vert (Caroline)</t>
        </is>
      </c>
      <c r="D7" s="2" t="inlineStr">
        <is>
          <t>Studio - Puits vert</t>
        </is>
      </c>
      <c r="E7" s="2" t="inlineStr">
        <is>
          <t>4 RUE DU PUITS VERT</t>
        </is>
      </c>
      <c r="F7" s="2" t="inlineStr">
        <is>
          <t>TOULOUSE</t>
        </is>
      </c>
      <c r="G7" s="2" t="inlineStr">
        <is>
          <t>TYPE_001</t>
        </is>
      </c>
      <c r="H7" s="2" t="inlineStr">
        <is>
          <t>PROP_0006</t>
        </is>
      </c>
      <c r="I7" s="3" t="n">
        <v>46023</v>
      </c>
      <c r="J7" s="2" t="n"/>
      <c r="K7" s="2" t="inlineStr">
        <is>
          <t>OUI</t>
        </is>
      </c>
      <c r="L7" s="2" t="inlineStr">
        <is>
          <t>hostdynamic</t>
        </is>
      </c>
      <c r="M7" s="2" t="inlineStr">
        <is>
          <t>OUI</t>
        </is>
      </c>
      <c r="N7" s="2" t="inlineStr">
        <is>
          <t>Adresse source à vérifier</t>
        </is>
      </c>
      <c r="O7" s="2" t="n">
        <v>35</v>
      </c>
    </row>
    <row r="8">
      <c r="A8" s="2" t="inlineStr">
        <is>
          <t>LOG_0007</t>
        </is>
      </c>
      <c r="B8" s="2" t="n">
        <v>491496</v>
      </c>
      <c r="C8" s="2" t="inlineStr">
        <is>
          <t>T2 - 09 (Fatine)</t>
        </is>
      </c>
      <c r="D8" s="2" t="inlineStr">
        <is>
          <t>T2 - 09</t>
        </is>
      </c>
      <c r="E8" s="2" t="inlineStr">
        <is>
          <t>9 RUE DU TOUL</t>
        </is>
      </c>
      <c r="F8" s="2" t="inlineStr">
        <is>
          <t>TOULOUSE</t>
        </is>
      </c>
      <c r="G8" s="2" t="inlineStr">
        <is>
          <t>TYPE_002</t>
        </is>
      </c>
      <c r="H8" s="2" t="inlineStr">
        <is>
          <t>PROP_0007</t>
        </is>
      </c>
      <c r="I8" s="3" t="n">
        <v>46023</v>
      </c>
      <c r="J8" s="2" t="n"/>
      <c r="K8" s="2" t="inlineStr">
        <is>
          <t>OUI</t>
        </is>
      </c>
      <c r="L8" s="2" t="inlineStr">
        <is>
          <t>hostdynamic</t>
        </is>
      </c>
      <c r="M8" s="2" t="inlineStr">
        <is>
          <t>OUI</t>
        </is>
      </c>
      <c r="N8" s="2" t="inlineStr">
        <is>
          <t>Adresse source à vérifier</t>
        </is>
      </c>
      <c r="O8" s="2" t="n">
        <v>35</v>
      </c>
    </row>
    <row r="9">
      <c r="A9" s="2" t="inlineStr">
        <is>
          <t>LOG_0008</t>
        </is>
      </c>
      <c r="B9" s="2" t="n">
        <v>480140</v>
      </c>
      <c r="C9" s="2" t="inlineStr">
        <is>
          <t>T3 - 18 cugnaux (David)</t>
        </is>
      </c>
      <c r="D9" s="2" t="inlineStr">
        <is>
          <t>T3 - 18 Cugnaux</t>
        </is>
      </c>
      <c r="E9" s="2" t="inlineStr">
        <is>
          <t>18 RUE DE CUGNAUX</t>
        </is>
      </c>
      <c r="F9" s="2" t="inlineStr">
        <is>
          <t>TOULOUSE</t>
        </is>
      </c>
      <c r="G9" s="2" t="inlineStr">
        <is>
          <t>TYPE_003</t>
        </is>
      </c>
      <c r="H9" s="2" t="inlineStr">
        <is>
          <t>PROP_0008</t>
        </is>
      </c>
      <c r="I9" s="3" t="n">
        <v>46023</v>
      </c>
      <c r="J9" s="2" t="n"/>
      <c r="K9" s="2" t="inlineStr">
        <is>
          <t>OUI</t>
        </is>
      </c>
      <c r="L9" s="2" t="inlineStr">
        <is>
          <t>hostdynamic</t>
        </is>
      </c>
      <c r="M9" s="2" t="inlineStr">
        <is>
          <t>OUI</t>
        </is>
      </c>
      <c r="N9" s="2" t="inlineStr">
        <is>
          <t>Adresse source à vérifier</t>
        </is>
      </c>
      <c r="O9" s="2" t="n">
        <v>40</v>
      </c>
    </row>
    <row r="10">
      <c r="A10" s="2" t="inlineStr">
        <is>
          <t>LOG_0009</t>
        </is>
      </c>
      <c r="B10" s="2" t="n">
        <v>556954</v>
      </c>
      <c r="C10" s="2" t="inlineStr">
        <is>
          <t>T3 Montaudran</t>
        </is>
      </c>
      <c r="D10" s="2" t="inlineStr">
        <is>
          <t>T3 Montaudran</t>
        </is>
      </c>
      <c r="E10" s="2" t="inlineStr">
        <is>
          <t>4 RUE ENGALIERES</t>
        </is>
      </c>
      <c r="F10" s="2" t="inlineStr">
        <is>
          <t>TOULOUSE</t>
        </is>
      </c>
      <c r="G10" s="2" t="inlineStr">
        <is>
          <t>TYPE_002</t>
        </is>
      </c>
      <c r="H10" s="2" t="inlineStr">
        <is>
          <t>PROP_0003</t>
        </is>
      </c>
      <c r="I10" s="3" t="n">
        <v>46023</v>
      </c>
      <c r="J10" s="2" t="n"/>
      <c r="K10" s="2" t="inlineStr">
        <is>
          <t>OUI</t>
        </is>
      </c>
      <c r="L10" s="2" t="inlineStr">
        <is>
          <t>hostdynamic</t>
        </is>
      </c>
      <c r="M10" s="2" t="inlineStr">
        <is>
          <t>OUI</t>
        </is>
      </c>
      <c r="N10" s="2" t="inlineStr">
        <is>
          <t>Adresse source à vérifier — Ancien nom : 04 Rue Engalières — Ancien ID Hostaway : 497801, Nouvel ID : 556954</t>
        </is>
      </c>
      <c r="O10" s="2" t="n">
        <v>40</v>
      </c>
    </row>
    <row r="11">
      <c r="A11" s="2" t="inlineStr">
        <is>
          <t>LOG_0010</t>
        </is>
      </c>
      <c r="B11" s="2" t="n">
        <v>480142</v>
      </c>
      <c r="C11" s="2" t="inlineStr">
        <is>
          <t>Studio - St Pierre (florane)</t>
        </is>
      </c>
      <c r="D11" s="2" t="inlineStr">
        <is>
          <t>Studio - St Pierre</t>
        </is>
      </c>
      <c r="E11" s="2" t="inlineStr">
        <is>
          <t>14 PLACE SAINT PIERRE</t>
        </is>
      </c>
      <c r="F11" s="2" t="inlineStr">
        <is>
          <t>TOULOUSE</t>
        </is>
      </c>
      <c r="G11" s="2" t="inlineStr">
        <is>
          <t>TYPE_001</t>
        </is>
      </c>
      <c r="H11" s="2" t="inlineStr">
        <is>
          <t>PROP_0005</t>
        </is>
      </c>
      <c r="I11" s="3" t="n">
        <v>46023</v>
      </c>
      <c r="J11" s="2" t="n"/>
      <c r="K11" s="2" t="inlineStr">
        <is>
          <t>OUI</t>
        </is>
      </c>
      <c r="L11" s="2" t="inlineStr">
        <is>
          <t>hostdynamic</t>
        </is>
      </c>
      <c r="M11" s="2" t="inlineStr">
        <is>
          <t>OUI</t>
        </is>
      </c>
      <c r="N11" s="2" t="inlineStr">
        <is>
          <t>Propriétaire source écrit florane, rapproché de Florane</t>
        </is>
      </c>
      <c r="O11" s="2" t="n">
        <v>20</v>
      </c>
    </row>
    <row r="12">
      <c r="A12" s="2" t="inlineStr">
        <is>
          <t>LOG_0011</t>
        </is>
      </c>
      <c r="B12" s="2" t="n">
        <v>480139</v>
      </c>
      <c r="C12" s="2" t="inlineStr">
        <is>
          <t>T3 - 310 muret (David)</t>
        </is>
      </c>
      <c r="D12" s="2" t="inlineStr">
        <is>
          <t>T3 - 310 Muret</t>
        </is>
      </c>
      <c r="E12" s="2" t="inlineStr">
        <is>
          <t>310 AVENUE DE MURET</t>
        </is>
      </c>
      <c r="F12" s="2" t="inlineStr">
        <is>
          <t>TOULOUSE</t>
        </is>
      </c>
      <c r="G12" s="2" t="inlineStr">
        <is>
          <t>TYPE_003</t>
        </is>
      </c>
      <c r="H12" s="2" t="inlineStr">
        <is>
          <t>PROP_0008</t>
        </is>
      </c>
      <c r="I12" s="3" t="n">
        <v>46023</v>
      </c>
      <c r="J12" s="2" t="n"/>
      <c r="K12" s="2" t="inlineStr">
        <is>
          <t>OUI</t>
        </is>
      </c>
      <c r="L12" s="2" t="inlineStr">
        <is>
          <t>hostdynamic</t>
        </is>
      </c>
      <c r="M12" s="2" t="inlineStr">
        <is>
          <t>OUI</t>
        </is>
      </c>
      <c r="N12" s="2" t="inlineStr">
        <is>
          <t>Adresse source à vérifier</t>
        </is>
      </c>
      <c r="O12" s="2" t="n">
        <v>40</v>
      </c>
    </row>
    <row r="13">
      <c r="A13" s="2" t="inlineStr">
        <is>
          <t>LOG_0012</t>
        </is>
      </c>
      <c r="B13" s="2" t="n">
        <v>480136</v>
      </c>
      <c r="C13" s="2" t="inlineStr">
        <is>
          <t>Studio - Cote pavé (François)</t>
        </is>
      </c>
      <c r="D13" s="2" t="inlineStr">
        <is>
          <t>Studio - Côte Pavée</t>
        </is>
      </c>
      <c r="E13" s="2" t="inlineStr">
        <is>
          <t>6 IMPASSE DUROUX</t>
        </is>
      </c>
      <c r="F13" s="2" t="inlineStr">
        <is>
          <t>TOULOUSE</t>
        </is>
      </c>
      <c r="G13" s="2" t="inlineStr">
        <is>
          <t>TYPE_001</t>
        </is>
      </c>
      <c r="H13" s="2" t="inlineStr">
        <is>
          <t>PROP_0009</t>
        </is>
      </c>
      <c r="I13" s="3" t="n">
        <v>46023</v>
      </c>
      <c r="J13" s="2" t="n"/>
      <c r="K13" s="2" t="inlineStr">
        <is>
          <t>OUI</t>
        </is>
      </c>
      <c r="L13" s="2" t="inlineStr">
        <is>
          <t>hostdynamic</t>
        </is>
      </c>
      <c r="M13" s="2" t="inlineStr">
        <is>
          <t>OUI</t>
        </is>
      </c>
      <c r="N13" s="2" t="inlineStr">
        <is>
          <t>Adresse source à vérifier</t>
        </is>
      </c>
      <c r="O13" s="2" t="n">
        <v>20</v>
      </c>
    </row>
    <row r="14">
      <c r="A14" s="2" t="inlineStr">
        <is>
          <t>LOG_0013</t>
        </is>
      </c>
      <c r="B14" s="2" t="n">
        <v>480137</v>
      </c>
      <c r="C14" s="2" t="inlineStr">
        <is>
          <t>T3 - sept deniers (François)</t>
        </is>
      </c>
      <c r="D14" s="2" t="inlineStr">
        <is>
          <t>T3 - Sept Deniers</t>
        </is>
      </c>
      <c r="E14" s="2" t="inlineStr">
        <is>
          <t>4 RUE BARDOU</t>
        </is>
      </c>
      <c r="F14" s="2" t="inlineStr">
        <is>
          <t>TOULOUSE</t>
        </is>
      </c>
      <c r="G14" s="2" t="inlineStr">
        <is>
          <t>TYPE_003</t>
        </is>
      </c>
      <c r="H14" s="2" t="inlineStr">
        <is>
          <t>PROP_0009</t>
        </is>
      </c>
      <c r="I14" s="3" t="n">
        <v>46023</v>
      </c>
      <c r="J14" s="2" t="n"/>
      <c r="K14" s="2" t="inlineStr">
        <is>
          <t>OUI</t>
        </is>
      </c>
      <c r="L14" s="2" t="inlineStr">
        <is>
          <t>hostdynamic</t>
        </is>
      </c>
      <c r="M14" s="2" t="inlineStr">
        <is>
          <t>OUI</t>
        </is>
      </c>
      <c r="N14" s="2" t="inlineStr">
        <is>
          <t>Adresse source à vérifier</t>
        </is>
      </c>
      <c r="O14" s="2" t="n">
        <v>25</v>
      </c>
    </row>
    <row r="15">
      <c r="A15" s="2" t="inlineStr">
        <is>
          <t>LOG_0014</t>
        </is>
      </c>
      <c r="B15" s="2" t="n">
        <v>481998</v>
      </c>
      <c r="C15" s="2" t="inlineStr">
        <is>
          <t>Studio - 76 (Dureuil)</t>
        </is>
      </c>
      <c r="D15" s="2" t="inlineStr">
        <is>
          <t>Studio - 76</t>
        </is>
      </c>
      <c r="E15" s="2" t="inlineStr">
        <is>
          <t>76 ALLEE DE BARCELONE</t>
        </is>
      </c>
      <c r="F15" s="2" t="inlineStr">
        <is>
          <t>TOULOUSE</t>
        </is>
      </c>
      <c r="G15" s="2" t="inlineStr">
        <is>
          <t>TYPE_001</t>
        </is>
      </c>
      <c r="H15" s="2" t="inlineStr">
        <is>
          <t>PROP_0010</t>
        </is>
      </c>
      <c r="I15" s="3" t="n">
        <v>46023</v>
      </c>
      <c r="J15" s="2" t="n"/>
      <c r="K15" s="2" t="inlineStr">
        <is>
          <t>OUI</t>
        </is>
      </c>
      <c r="L15" s="2" t="inlineStr">
        <is>
          <t>hostdynamic</t>
        </is>
      </c>
      <c r="M15" s="2" t="inlineStr">
        <is>
          <t>OUI</t>
        </is>
      </c>
      <c r="N15" s="2" t="inlineStr">
        <is>
          <t>Adresse source à vérifier</t>
        </is>
      </c>
      <c r="O15" s="2" t="n">
        <v>35</v>
      </c>
    </row>
    <row r="16">
      <c r="A16" s="2" t="inlineStr">
        <is>
          <t>LOG_0015</t>
        </is>
      </c>
      <c r="B16" s="2" t="n">
        <v>482378</v>
      </c>
      <c r="C16" s="2" t="inlineStr">
        <is>
          <t>Studio - 97 (Maryline)</t>
        </is>
      </c>
      <c r="D16" s="2" t="inlineStr">
        <is>
          <t>Studio - 97</t>
        </is>
      </c>
      <c r="E16" s="2" t="n"/>
      <c r="F16" s="2" t="inlineStr">
        <is>
          <t>TOULOUSE</t>
        </is>
      </c>
      <c r="G16" s="2" t="inlineStr">
        <is>
          <t>TYPE_001</t>
        </is>
      </c>
      <c r="H16" s="2" t="inlineStr">
        <is>
          <t>PROP_0011</t>
        </is>
      </c>
      <c r="I16" s="3" t="n">
        <v>46023</v>
      </c>
      <c r="J16" s="2" t="n"/>
      <c r="K16" s="2" t="inlineStr">
        <is>
          <t>OUI</t>
        </is>
      </c>
      <c r="L16" s="2" t="inlineStr">
        <is>
          <t>hostdynamic</t>
        </is>
      </c>
      <c r="M16" s="2" t="inlineStr">
        <is>
          <t>OUI</t>
        </is>
      </c>
      <c r="N16" s="2" t="inlineStr">
        <is>
          <t>Adresse manquante dans Setup.xlsx</t>
        </is>
      </c>
      <c r="O16" s="2" t="n">
        <v>35</v>
      </c>
    </row>
    <row r="17">
      <c r="A17" s="2" t="inlineStr">
        <is>
          <t>LOG_0016</t>
        </is>
      </c>
      <c r="B17" s="2" t="n">
        <v>515523</v>
      </c>
      <c r="C17" s="2" t="inlineStr">
        <is>
          <t>T2 - Cyprien (Clarisse)</t>
        </is>
      </c>
      <c r="D17" s="2" t="inlineStr">
        <is>
          <t>T2 - Cyprien</t>
        </is>
      </c>
      <c r="E17" s="2" t="inlineStr">
        <is>
          <t>20 RUE DE L’AMIRAL GALACHE</t>
        </is>
      </c>
      <c r="F17" s="2" t="inlineStr">
        <is>
          <t>TOULOUSE</t>
        </is>
      </c>
      <c r="G17" s="2" t="inlineStr">
        <is>
          <t>TYPE_002</t>
        </is>
      </c>
      <c r="H17" s="2" t="inlineStr">
        <is>
          <t>PROP_0012</t>
        </is>
      </c>
      <c r="I17" s="3" t="n">
        <v>46023</v>
      </c>
      <c r="J17" s="2" t="n"/>
      <c r="K17" s="2" t="inlineStr">
        <is>
          <t>OUI</t>
        </is>
      </c>
      <c r="L17" s="2" t="inlineStr">
        <is>
          <t>non</t>
        </is>
      </c>
      <c r="M17" s="2" t="inlineStr">
        <is>
          <t>OUI</t>
        </is>
      </c>
      <c r="N17" s="2" t="inlineStr">
        <is>
          <t>Adresse source à vérifier — Ancien ID Hostaway : 480780, Nouvel ID : 515523 (Le Cyprien)</t>
        </is>
      </c>
      <c r="O17" s="2" t="n">
        <v>0</v>
      </c>
    </row>
    <row r="18">
      <c r="A18" s="2" t="inlineStr">
        <is>
          <t>LOG_0017</t>
        </is>
      </c>
      <c r="B18" s="2" t="n">
        <v>480141</v>
      </c>
      <c r="C18" s="2" t="inlineStr">
        <is>
          <t>Duo de T3 - (David)</t>
        </is>
      </c>
      <c r="D18" s="2" t="inlineStr">
        <is>
          <t>Duo de T3</t>
        </is>
      </c>
      <c r="E18" s="2" t="n"/>
      <c r="F18" s="2" t="inlineStr">
        <is>
          <t>TOULOUSE</t>
        </is>
      </c>
      <c r="G18" s="2" t="inlineStr">
        <is>
          <t>TYPE_005</t>
        </is>
      </c>
      <c r="H18" s="2" t="inlineStr">
        <is>
          <t>PROP_0008</t>
        </is>
      </c>
      <c r="I18" s="3" t="n">
        <v>46023</v>
      </c>
      <c r="J18" s="2" t="n"/>
      <c r="K18" s="2" t="inlineStr">
        <is>
          <t>OUI</t>
        </is>
      </c>
      <c r="L18" s="2" t="inlineStr">
        <is>
          <t>non</t>
        </is>
      </c>
      <c r="M18" s="2" t="inlineStr">
        <is>
          <t>OUI</t>
        </is>
      </c>
      <c r="N18" s="2" t="inlineStr">
        <is>
          <t>Type T6 ajouté car base ménage = 110</t>
        </is>
      </c>
      <c r="O18" s="2" t="n">
        <v>0</v>
      </c>
    </row>
    <row r="19">
      <c r="A19" t="inlineStr">
        <is>
          <t>APPARTEMENT_DIVERS</t>
        </is>
      </c>
      <c r="C19" t="inlineStr">
        <is>
          <t>Appartement divers (hors parc)</t>
        </is>
      </c>
      <c r="D19" t="inlineStr">
        <is>
          <t>APPARTEMENT_DIVERS</t>
        </is>
      </c>
      <c r="K19" t="inlineStr">
        <is>
          <t>NON</t>
        </is>
      </c>
      <c r="L19" t="inlineStr">
        <is>
          <t>non</t>
        </is>
      </c>
      <c r="M19" t="inlineStr">
        <is>
          <t>OUI</t>
        </is>
      </c>
      <c r="N19" t="inlineStr">
        <is>
          <t>Code technique hors parc - jamais utilise pour masquer un mauvais mapping</t>
        </is>
      </c>
      <c r="O19" t="n">
        <v>0</v>
      </c>
    </row>
    <row r="20">
      <c r="A20" t="inlineStr">
        <is>
          <t>LOGEMENT_DIVERS</t>
        </is>
      </c>
      <c r="C20" t="inlineStr">
        <is>
          <t>Logement divers (hors parc)</t>
        </is>
      </c>
      <c r="D20" t="inlineStr">
        <is>
          <t>LOGEMENT_DIVERS</t>
        </is>
      </c>
      <c r="K20" t="inlineStr">
        <is>
          <t>NON</t>
        </is>
      </c>
      <c r="L20" t="inlineStr">
        <is>
          <t>non</t>
        </is>
      </c>
      <c r="M20" t="inlineStr">
        <is>
          <t>OUI</t>
        </is>
      </c>
      <c r="N20" t="inlineStr">
        <is>
          <t>Code technique hors parc - jamais utilise pour masquer un mauvais mapping</t>
        </is>
      </c>
      <c r="O20" t="n">
        <v>0</v>
      </c>
    </row>
  </sheetData>
  <dataValidations count="1">
    <dataValidation sqref="L2:L18" showDropDown="0" showInputMessage="1" showErrorMessage="1" allowBlank="1" errorTitle="Valeur invalide" error="La valeur doit être hostdynamic, pricelabs ou non." promptTitle="Outil de dynamic pricing" prompt="Choisir hostdynamic, pricelabs ou non" type="list">
      <formula1>"hostdynamic,pricelabs,non"</formula1>
    </dataValidation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:r="http://schemas.openxmlformats.org/officeDocument/2006/relationships" xmlns="http://schemas.openxmlformats.org/spreadsheetml/2006/main">
  <sheetPr codeName="Feuil3">
    <outlinePr summaryBelow="1" summaryRight="1"/>
    <pageSetUpPr/>
  </sheetPr>
  <dimension ref="A1:J13"/>
  <sheetViews>
    <sheetView topLeftCell="B1" workbookViewId="0">
      <pane ySplit="1" topLeftCell="A2" activePane="bottomLeft" state="frozen"/>
      <selection pane="bottomLeft" activeCell="I28" sqref="I28"/>
    </sheetView>
  </sheetViews>
  <sheetFormatPr baseColWidth="10" defaultRowHeight="15"/>
  <cols>
    <col width="16.7109375" bestFit="1" customWidth="1" min="1" max="1"/>
    <col width="19.140625" bestFit="1" customWidth="1" min="2" max="2"/>
    <col width="22.140625" bestFit="1" customWidth="1" min="3" max="3"/>
    <col width="32.85546875" bestFit="1" customWidth="1" min="4" max="4"/>
    <col width="12.5703125" bestFit="1" customWidth="1" min="5" max="5"/>
    <col width="42" bestFit="1" customWidth="1" min="6" max="6"/>
    <col width="19.28515625" bestFit="1" customWidth="1" min="7" max="7"/>
    <col width="18.85546875" bestFit="1" customWidth="1" min="8" max="8"/>
    <col width="7.140625" bestFit="1" customWidth="1" min="9" max="9"/>
    <col width="96.140625" bestFit="1" customWidth="1" min="10" max="10"/>
  </cols>
  <sheetData>
    <row r="1" customFormat="1" s="2">
      <c r="A1" s="2" t="inlineStr">
        <is>
          <t>proprietaire_id</t>
        </is>
      </c>
      <c r="B1" s="2" t="inlineStr">
        <is>
          <t>nom_proprietaire</t>
        </is>
      </c>
      <c r="C1" s="2" t="inlineStr">
        <is>
          <t>prenom_proprietaire</t>
        </is>
      </c>
      <c r="D1" s="2" t="inlineStr">
        <is>
          <t>email</t>
        </is>
      </c>
      <c r="E1" s="2" t="inlineStr">
        <is>
          <t>telephone</t>
        </is>
      </c>
      <c r="F1" s="2" t="inlineStr">
        <is>
          <t>adresse_facturation</t>
        </is>
      </c>
      <c r="G1" s="2" t="inlineStr">
        <is>
          <t>mode_facturation</t>
        </is>
      </c>
      <c r="H1" s="2" t="inlineStr">
        <is>
          <t>taux_commission</t>
        </is>
      </c>
      <c r="I1" s="2" t="inlineStr">
        <is>
          <t>actif</t>
        </is>
      </c>
      <c r="J1" s="2" t="inlineStr">
        <is>
          <t>commentaire</t>
        </is>
      </c>
    </row>
    <row r="2">
      <c r="A2" s="2" t="inlineStr">
        <is>
          <t>PROP_0001</t>
        </is>
      </c>
      <c r="B2" s="2" t="inlineStr">
        <is>
          <t>UZON</t>
        </is>
      </c>
      <c r="C2" s="2" t="inlineStr">
        <is>
          <t>Didier</t>
        </is>
      </c>
      <c r="D2" s="2" t="inlineStr">
        <is>
          <t>dilain@outlook.fr</t>
        </is>
      </c>
      <c r="E2" s="2" t="n">
        <v>33610190367</v>
      </c>
      <c r="F2" s="2" t="inlineStr">
        <is>
          <t>46 allées Charles de Fitte</t>
        </is>
      </c>
      <c r="G2" s="2" t="inlineStr">
        <is>
          <t>A_DEFINIR</t>
        </is>
      </c>
      <c r="H2" s="2" t="n">
        <v>0.18</v>
      </c>
      <c r="I2" s="2" t="inlineStr">
        <is>
          <t>OUI</t>
        </is>
      </c>
      <c r="J2" s="2" t="inlineStr">
        <is>
          <t>Source : relevé Didier March 2026 old.pdf</t>
        </is>
      </c>
    </row>
    <row r="3">
      <c r="A3" s="2" t="inlineStr">
        <is>
          <t>PROP_0002</t>
        </is>
      </c>
      <c r="B3" s="2" t="inlineStr">
        <is>
          <t>Delrieu</t>
        </is>
      </c>
      <c r="C3" s="2" t="inlineStr">
        <is>
          <t>Cédrine</t>
        </is>
      </c>
      <c r="D3" s="2" t="inlineStr">
        <is>
          <t>cedrine.delrieu@gmail.com</t>
        </is>
      </c>
      <c r="E3" s="2" t="n">
        <v>33617630363</v>
      </c>
      <c r="F3" s="2" t="inlineStr">
        <is>
          <t>90 avenue de Cornebarrieu</t>
        </is>
      </c>
      <c r="G3" s="2" t="inlineStr">
        <is>
          <t>A_DEFINIR</t>
        </is>
      </c>
      <c r="H3" s="2" t="n">
        <v>0.15</v>
      </c>
      <c r="I3" s="2" t="inlineStr">
        <is>
          <t>OUI</t>
        </is>
      </c>
      <c r="J3" s="2" t="inlineStr">
        <is>
          <t>Source : relevé Cédrine March.pdf</t>
        </is>
      </c>
    </row>
    <row r="4">
      <c r="A4" s="2" t="inlineStr">
        <is>
          <t>PROP_0003</t>
        </is>
      </c>
      <c r="B4" s="2" t="inlineStr">
        <is>
          <t>Gauthrot</t>
        </is>
      </c>
      <c r="C4" s="2" t="inlineStr">
        <is>
          <t>Gabriel</t>
        </is>
      </c>
      <c r="D4" s="2" t="inlineStr">
        <is>
          <t>g.gauthrot@gmail.com</t>
        </is>
      </c>
      <c r="E4" s="2" t="n">
        <v>33621385024</v>
      </c>
      <c r="F4" s="2" t="inlineStr">
        <is>
          <t>65 rue Lucien Cassagne, appartement 12</t>
        </is>
      </c>
      <c r="G4" s="2" t="inlineStr">
        <is>
          <t>A_DEFINIR</t>
        </is>
      </c>
      <c r="H4" s="2" t="n">
        <v>0.15</v>
      </c>
      <c r="I4" s="2" t="inlineStr">
        <is>
          <t>OUI</t>
        </is>
      </c>
      <c r="J4" s="2" t="inlineStr">
        <is>
          <t>Source : relevé Gabriel March.pdf</t>
        </is>
      </c>
    </row>
    <row r="5">
      <c r="A5" s="2" t="inlineStr">
        <is>
          <t>PROP_0004</t>
        </is>
      </c>
      <c r="B5" s="2" t="inlineStr">
        <is>
          <t>Rodrigues</t>
        </is>
      </c>
      <c r="C5" s="2" t="inlineStr">
        <is>
          <t>Phillippe</t>
        </is>
      </c>
      <c r="D5" s="2" t="inlineStr">
        <is>
          <t>nunocosta@hotmail.fr</t>
        </is>
      </c>
      <c r="E5" s="2" t="n">
        <v>33650525144</v>
      </c>
      <c r="F5" s="2" t="inlineStr">
        <is>
          <t>29 boulevard Lascrosses</t>
        </is>
      </c>
      <c r="G5" s="2" t="inlineStr">
        <is>
          <t>A_DEFINIR</t>
        </is>
      </c>
      <c r="H5" s="2" t="n">
        <v>0.15</v>
      </c>
      <c r="I5" s="2" t="inlineStr">
        <is>
          <t>OUI</t>
        </is>
      </c>
      <c r="J5" s="2" t="inlineStr">
        <is>
          <t>Source : relevé Phillippe Rodrigues March.pdf. Orthographe source : Phillippe</t>
        </is>
      </c>
    </row>
    <row r="6">
      <c r="A6" s="2" t="inlineStr">
        <is>
          <t>PROP_0005</t>
        </is>
      </c>
      <c r="B6" s="2" t="inlineStr">
        <is>
          <t>Vassal</t>
        </is>
      </c>
      <c r="C6" s="2" t="inlineStr">
        <is>
          <t>Florane</t>
        </is>
      </c>
      <c r="D6" s="2" t="inlineStr">
        <is>
          <t>floranevassal.invest@gmail.com</t>
        </is>
      </c>
      <c r="E6" s="2" t="n">
        <v>33614164556</v>
      </c>
      <c r="F6" s="2" t="inlineStr">
        <is>
          <t>51, rue d'Alsace Lorraine, appartement 96</t>
        </is>
      </c>
      <c r="G6" s="2" t="inlineStr">
        <is>
          <t>A_DEFINIR</t>
        </is>
      </c>
      <c r="H6" s="2" t="n">
        <v>0.19</v>
      </c>
      <c r="I6" s="2" t="inlineStr">
        <is>
          <t>OUI</t>
        </is>
      </c>
      <c r="J6" s="2" t="inlineStr">
        <is>
          <t>Source : relevés Florane 96 Mars.pdf et Florane St Pierre Mars.pdf</t>
        </is>
      </c>
    </row>
    <row r="7">
      <c r="A7" s="2" t="inlineStr">
        <is>
          <t>PROP_0006</t>
        </is>
      </c>
      <c r="B7" s="2" t="inlineStr">
        <is>
          <t>PONS</t>
        </is>
      </c>
      <c r="C7" s="2" t="inlineStr">
        <is>
          <t>Caroline</t>
        </is>
      </c>
      <c r="D7" s="2" t="inlineStr">
        <is>
          <t>contact@pons-dinneweth.avocat.fr</t>
        </is>
      </c>
      <c r="E7" s="2" t="n">
        <v>33610806036</v>
      </c>
      <c r="F7" s="2" t="inlineStr">
        <is>
          <t>4 rue du Puits Vert</t>
        </is>
      </c>
      <c r="G7" s="2" t="inlineStr">
        <is>
          <t>A_DEFINIR</t>
        </is>
      </c>
      <c r="H7" s="2" t="n">
        <v>0.15</v>
      </c>
      <c r="I7" s="2" t="inlineStr">
        <is>
          <t>OUI</t>
        </is>
      </c>
      <c r="J7" s="2" t="inlineStr">
        <is>
          <t>Source : relevé Caroline March.pdf</t>
        </is>
      </c>
    </row>
    <row r="8">
      <c r="A8" s="2" t="inlineStr">
        <is>
          <t>PROP_0007</t>
        </is>
      </c>
      <c r="B8" s="2" t="inlineStr">
        <is>
          <t>Berrada</t>
        </is>
      </c>
      <c r="C8" s="2" t="inlineStr">
        <is>
          <t>Fatine</t>
        </is>
      </c>
      <c r="D8" s="2" t="inlineStr">
        <is>
          <t>fatine.berrada@gmail.com</t>
        </is>
      </c>
      <c r="E8" s="2" t="n">
        <v>33622425952</v>
      </c>
      <c r="F8" s="2" t="inlineStr">
        <is>
          <t>9 rue de Toul, appartement 16</t>
        </is>
      </c>
      <c r="G8" s="2" t="inlineStr">
        <is>
          <t>A_DEFINIR</t>
        </is>
      </c>
      <c r="H8" s="2" t="n">
        <v>0.19</v>
      </c>
      <c r="I8" s="2" t="inlineStr">
        <is>
          <t>OUI</t>
        </is>
      </c>
      <c r="J8" s="2" t="inlineStr">
        <is>
          <t>Source : relevé Fatine Mars.pdf</t>
        </is>
      </c>
    </row>
    <row r="9">
      <c r="A9" s="2" t="inlineStr">
        <is>
          <t>PROP_0008</t>
        </is>
      </c>
      <c r="B9" s="2" t="inlineStr">
        <is>
          <t>Touré</t>
        </is>
      </c>
      <c r="C9" s="2" t="inlineStr">
        <is>
          <t>David</t>
        </is>
      </c>
      <c r="D9" s="2" t="inlineStr">
        <is>
          <t>davidtoure01@gmail.com</t>
        </is>
      </c>
      <c r="E9" s="2" t="n">
        <v>33673350846</v>
      </c>
      <c r="F9" s="2" t="n"/>
      <c r="G9" s="2" t="inlineStr">
        <is>
          <t>A_DEFINIR</t>
        </is>
      </c>
      <c r="H9" s="2" t="n">
        <v>0.19</v>
      </c>
      <c r="I9" s="2" t="inlineStr">
        <is>
          <t>OUI</t>
        </is>
      </c>
      <c r="J9" s="2" t="inlineStr">
        <is>
          <t>Source : relevés David Cugnaux, David Duo et David Muret. Adresse non indiquée dans les relevés fournis</t>
        </is>
      </c>
    </row>
    <row r="10">
      <c r="A10" s="2" t="inlineStr">
        <is>
          <t>PROP_0009</t>
        </is>
      </c>
      <c r="B10" s="2" t="inlineStr">
        <is>
          <t>Maurer</t>
        </is>
      </c>
      <c r="C10" s="2" t="inlineStr">
        <is>
          <t>François</t>
        </is>
      </c>
      <c r="D10" s="2" t="inlineStr">
        <is>
          <t>francoismaurer1@gmail.com</t>
        </is>
      </c>
      <c r="E10" s="2" t="n">
        <v>33635956199</v>
      </c>
      <c r="F10" s="2" t="inlineStr">
        <is>
          <t>111 rue des Troènes, Bâtiment Manet, Apt. 59</t>
        </is>
      </c>
      <c r="G10" s="2" t="inlineStr">
        <is>
          <t>A_DEFINIR</t>
        </is>
      </c>
      <c r="H10" s="2" t="n">
        <v>0.18</v>
      </c>
      <c r="I10" s="2" t="inlineStr">
        <is>
          <t>OUI</t>
        </is>
      </c>
      <c r="J10" s="2" t="inlineStr">
        <is>
          <t>Source : relevés François Studio March.pdf et François T3 March.pdf</t>
        </is>
      </c>
    </row>
    <row r="11">
      <c r="A11" s="2" t="inlineStr">
        <is>
          <t>PROP_0010</t>
        </is>
      </c>
      <c r="B11" s="2" t="inlineStr">
        <is>
          <t>Dureuil</t>
        </is>
      </c>
      <c r="C11" s="2" t="inlineStr">
        <is>
          <t>Noel</t>
        </is>
      </c>
      <c r="D11" s="2" t="inlineStr">
        <is>
          <t>noel.dureuil@gmail.com</t>
        </is>
      </c>
      <c r="E11" s="2" t="n">
        <v>33638080083</v>
      </c>
      <c r="F11" s="2" t="inlineStr">
        <is>
          <t>76 Allées de Barcelone, appartement 43</t>
        </is>
      </c>
      <c r="G11" s="2" t="inlineStr">
        <is>
          <t>A_DEFINIR</t>
        </is>
      </c>
      <c r="H11" s="2" t="n">
        <v>0.19</v>
      </c>
      <c r="I11" s="2" t="inlineStr">
        <is>
          <t>OUI</t>
        </is>
      </c>
      <c r="J11" s="2" t="inlineStr">
        <is>
          <t>Source : relevé Noel March 2026.pdf</t>
        </is>
      </c>
    </row>
    <row r="12">
      <c r="A12" s="2" t="inlineStr">
        <is>
          <t>PROP_0011</t>
        </is>
      </c>
      <c r="B12" t="inlineStr">
        <is>
          <t>UZON</t>
        </is>
      </c>
      <c r="C12" s="2" t="inlineStr">
        <is>
          <t>Maryline</t>
        </is>
      </c>
      <c r="D12" s="4" t="inlineStr">
        <is>
          <t>uzon.mariline@orange.fr</t>
        </is>
      </c>
      <c r="E12" s="2" t="n">
        <v>33611500435</v>
      </c>
      <c r="F12" s="2" t="inlineStr">
        <is>
          <t>51, rue d’Alsace Lorraine, appartement 97</t>
        </is>
      </c>
      <c r="G12" s="2" t="inlineStr">
        <is>
          <t>A_DEFINIR</t>
        </is>
      </c>
      <c r="H12" s="2" t="n">
        <v>0.15</v>
      </c>
      <c r="I12" s="2" t="inlineStr">
        <is>
          <t>OUI</t>
        </is>
      </c>
      <c r="J12" s="2" t="inlineStr">
        <is>
          <t>Source : relevé Maryline février envoyé.pdf</t>
        </is>
      </c>
    </row>
    <row r="13">
      <c r="A13" s="2" t="inlineStr">
        <is>
          <t>PROP_0012</t>
        </is>
      </c>
      <c r="B13" s="2" t="inlineStr">
        <is>
          <t>Treiber</t>
        </is>
      </c>
      <c r="C13" s="2" t="inlineStr">
        <is>
          <t>Clarisse</t>
        </is>
      </c>
      <c r="D13" s="2" t="inlineStr">
        <is>
          <t>clarisse.treiber@gmail.com</t>
        </is>
      </c>
      <c r="E13" s="2" t="n">
        <v>33629630354</v>
      </c>
      <c r="F13" s="2" t="inlineStr">
        <is>
          <t>20, rue de l'Amiral Galache</t>
        </is>
      </c>
      <c r="G13" s="2" t="inlineStr">
        <is>
          <t>A_DEFINIR</t>
        </is>
      </c>
      <c r="H13" s="2" t="n">
        <v>0.12</v>
      </c>
      <c r="I13" s="2" t="inlineStr">
        <is>
          <t>OUI</t>
        </is>
      </c>
      <c r="J13" s="2" t="inlineStr">
        <is>
          <t>Source : relevé Clarisse février envoyé.pdf</t>
        </is>
      </c>
    </row>
  </sheetData>
  <hyperlinks>
    <hyperlink ref="D12" r:id="rId1"/>
  </hyperlinks>
  <pageMargins left="0.7" right="0.7" top="0.75" bottom="0.75" header="0.3" footer="0.3"/>
  <tableParts count="1">
    <tablePart r:id="rId2"/>
  </tableParts>
</worksheet>
</file>

<file path=xl/worksheets/sheet3.xml><?xml version="1.0" encoding="utf-8"?>
<worksheet xmlns:r="http://schemas.openxmlformats.org/officeDocument/2006/relationships" xmlns="http://schemas.openxmlformats.org/spreadsheetml/2006/main">
  <sheetPr codeName="Feuil4">
    <outlinePr summaryBelow="1" summaryRight="1"/>
    <pageSetUpPr/>
  </sheetPr>
  <dimension ref="A1:C6"/>
  <sheetViews>
    <sheetView workbookViewId="0">
      <pane ySplit="1" topLeftCell="A2" activePane="bottomLeft" state="frozen"/>
      <selection pane="bottomLeft" activeCell="D1" sqref="D1:D1048576"/>
    </sheetView>
  </sheetViews>
  <sheetFormatPr baseColWidth="10" defaultRowHeight="15"/>
  <cols>
    <col width="19.7109375" bestFit="1" customWidth="1" min="1" max="1"/>
    <col width="16.85546875" bestFit="1" customWidth="1" min="2" max="2"/>
    <col width="23.7109375" bestFit="1" customWidth="1" min="3" max="3"/>
  </cols>
  <sheetData>
    <row r="1">
      <c r="A1" t="inlineStr">
        <is>
          <t>type_logement_id</t>
        </is>
      </c>
      <c r="B1" t="inlineStr">
        <is>
          <t>type_logement</t>
        </is>
      </c>
      <c r="C1" t="inlineStr">
        <is>
          <t>description</t>
        </is>
      </c>
    </row>
    <row r="2">
      <c r="A2" t="inlineStr">
        <is>
          <t>TYPE_001</t>
        </is>
      </c>
      <c r="B2" t="inlineStr">
        <is>
          <t>STUDIO</t>
        </is>
      </c>
      <c r="C2" t="inlineStr">
        <is>
          <t>Studio</t>
        </is>
      </c>
    </row>
    <row r="3">
      <c r="A3" t="inlineStr">
        <is>
          <t>TYPE_002</t>
        </is>
      </c>
      <c r="B3" t="inlineStr">
        <is>
          <t>T2</t>
        </is>
      </c>
      <c r="C3" t="inlineStr">
        <is>
          <t>Appartement T2</t>
        </is>
      </c>
    </row>
    <row r="4">
      <c r="A4" t="inlineStr">
        <is>
          <t>TYPE_003</t>
        </is>
      </c>
      <c r="B4" t="inlineStr">
        <is>
          <t>T3</t>
        </is>
      </c>
      <c r="C4" t="inlineStr">
        <is>
          <t>Appartement T3</t>
        </is>
      </c>
    </row>
    <row r="5">
      <c r="A5" t="inlineStr">
        <is>
          <t>TYPE_004</t>
        </is>
      </c>
      <c r="B5" t="inlineStr">
        <is>
          <t>T4</t>
        </is>
      </c>
      <c r="C5" t="inlineStr">
        <is>
          <t>Appartement T4</t>
        </is>
      </c>
    </row>
    <row r="6">
      <c r="A6" t="inlineStr">
        <is>
          <t>TYPE_005</t>
        </is>
      </c>
      <c r="B6" t="inlineStr">
        <is>
          <t>T6</t>
        </is>
      </c>
      <c r="C6" t="inlineStr">
        <is>
          <t>Duo de T3 / équivalent T6</t>
        </is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:r="http://schemas.openxmlformats.org/officeDocument/2006/relationships" xmlns="http://schemas.openxmlformats.org/spreadsheetml/2006/main">
  <sheetPr codeName="Feuil5">
    <outlinePr summaryBelow="1" summaryRight="1"/>
    <pageSetUpPr/>
  </sheetPr>
  <dimension ref="A1:G6"/>
  <sheetViews>
    <sheetView tabSelected="1" workbookViewId="0">
      <pane ySplit="1" topLeftCell="A2" activePane="bottomLeft" state="frozen"/>
      <selection pane="bottomLeft" activeCell="D2" sqref="D2"/>
    </sheetView>
  </sheetViews>
  <sheetFormatPr baseColWidth="10" defaultRowHeight="15"/>
  <cols>
    <col width="18.7109375" bestFit="1" customWidth="1" min="1" max="1"/>
    <col width="19.7109375" bestFit="1" customWidth="1" min="2" max="2"/>
    <col width="24.28515625" bestFit="1" customWidth="1" min="3" max="3"/>
    <col width="21.42578125" bestFit="1" customWidth="1" style="1" min="4" max="4"/>
    <col width="18.5703125" bestFit="1" customWidth="1" style="1" min="5" max="5"/>
    <col width="7.140625" bestFit="1" customWidth="1" min="6" max="6"/>
    <col width="32.28515625" bestFit="1" customWidth="1" min="7" max="7"/>
  </cols>
  <sheetData>
    <row r="1">
      <c r="A1" t="inlineStr">
        <is>
          <t>cout_standard_id</t>
        </is>
      </c>
      <c r="B1" t="inlineStr">
        <is>
          <t>type_logement_id</t>
        </is>
      </c>
      <c r="C1" t="inlineStr">
        <is>
          <t>cout_standard_menage</t>
        </is>
      </c>
      <c r="D1" s="1" t="inlineStr">
        <is>
          <t>date_debut_validite</t>
        </is>
      </c>
      <c r="E1" s="1" t="inlineStr">
        <is>
          <t>date_fin_validite</t>
        </is>
      </c>
      <c r="F1" t="inlineStr">
        <is>
          <t>actif</t>
        </is>
      </c>
      <c r="G1" t="inlineStr">
        <is>
          <t>commentaire</t>
        </is>
      </c>
    </row>
    <row r="2">
      <c r="A2" t="inlineStr">
        <is>
          <t>COUT_MEN_001</t>
        </is>
      </c>
      <c r="B2" t="inlineStr">
        <is>
          <t>TYPE_001</t>
        </is>
      </c>
      <c r="C2" t="n">
        <v>29</v>
      </c>
      <c r="D2" s="1" t="n">
        <v>46023</v>
      </c>
      <c r="F2" t="inlineStr">
        <is>
          <t>OUI</t>
        </is>
      </c>
      <c r="G2" t="inlineStr">
        <is>
          <t>Coût standard initial STUDIO</t>
        </is>
      </c>
    </row>
    <row r="3">
      <c r="A3" t="inlineStr">
        <is>
          <t>COUT_MEN_002</t>
        </is>
      </c>
      <c r="B3" t="inlineStr">
        <is>
          <t>TYPE_002</t>
        </is>
      </c>
      <c r="C3" t="n">
        <v>39</v>
      </c>
      <c r="D3" s="1" t="n">
        <v>46023</v>
      </c>
      <c r="F3" t="inlineStr">
        <is>
          <t>OUI</t>
        </is>
      </c>
      <c r="G3" t="inlineStr">
        <is>
          <t>Coût standard initial T2</t>
        </is>
      </c>
    </row>
    <row r="4">
      <c r="A4" t="inlineStr">
        <is>
          <t>COUT_MEN_003</t>
        </is>
      </c>
      <c r="B4" t="inlineStr">
        <is>
          <t>TYPE_003</t>
        </is>
      </c>
      <c r="C4" t="n">
        <v>55</v>
      </c>
      <c r="D4" s="1" t="n">
        <v>46023</v>
      </c>
      <c r="F4" t="inlineStr">
        <is>
          <t>OUI</t>
        </is>
      </c>
      <c r="G4" t="inlineStr">
        <is>
          <t>Coût standard initial T3</t>
        </is>
      </c>
    </row>
    <row r="5">
      <c r="A5" t="inlineStr">
        <is>
          <t>COUT_MEN_004</t>
        </is>
      </c>
      <c r="B5" t="inlineStr">
        <is>
          <t>TYPE_004</t>
        </is>
      </c>
      <c r="C5" t="n">
        <v>69</v>
      </c>
      <c r="D5" s="1" t="n">
        <v>46023</v>
      </c>
      <c r="F5" t="inlineStr">
        <is>
          <t>OUI</t>
        </is>
      </c>
      <c r="G5" t="inlineStr">
        <is>
          <t>Coût standard initial T4</t>
        </is>
      </c>
    </row>
    <row r="6">
      <c r="A6" t="inlineStr">
        <is>
          <t>COUT_MEN_005</t>
        </is>
      </c>
      <c r="B6" t="inlineStr">
        <is>
          <t>TYPE_005</t>
        </is>
      </c>
      <c r="C6" t="n">
        <v>110</v>
      </c>
      <c r="D6" s="1" t="n">
        <v>46023</v>
      </c>
      <c r="F6" t="inlineStr">
        <is>
          <t>OUI</t>
        </is>
      </c>
      <c r="G6" t="inlineStr">
        <is>
          <t>Coût standard initial T6 / Duo de T3</t>
        </is>
      </c>
    </row>
  </sheetData>
  <dataValidations count="1">
    <dataValidation sqref="F2:F6" showDropDown="0" showInputMessage="1" showErrorMessage="1" allowBlank="1" errorTitle="Valeur invalide" error="La valeur doit être OUI, NON ou A_DEFINIR." promptTitle="Valeur attendue" prompt="Choisir OUI, NON ou A_DEFINIR" type="list">
      <formula1>"OUI,NON,A_DEFINIR"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:r="http://schemas.openxmlformats.org/officeDocument/2006/relationships" xmlns="http://schemas.openxmlformats.org/spreadsheetml/2006/main">
  <sheetPr codeName="Feuil6">
    <outlinePr summaryBelow="1" summaryRight="1"/>
    <pageSetUpPr/>
  </sheetPr>
  <dimension ref="A1:I24"/>
  <sheetViews>
    <sheetView workbookViewId="0">
      <pane ySplit="1" topLeftCell="A2" activePane="bottomLeft" state="frozen"/>
      <selection pane="bottomLeft" activeCell="F19" sqref="F19"/>
    </sheetView>
  </sheetViews>
  <sheetFormatPr baseColWidth="10" defaultRowHeight="15"/>
  <cols>
    <col width="21.28515625" bestFit="1" customWidth="1" min="1" max="1"/>
    <col width="20.7109375" bestFit="1" customWidth="1" min="2" max="2"/>
    <col width="24.7109375" bestFit="1" customWidth="1" min="3" max="3"/>
    <col width="48.42578125" bestFit="1" customWidth="1" min="4" max="4"/>
    <col width="17.140625" bestFit="1" customWidth="1" min="5" max="5"/>
    <col width="21.140625" bestFit="1" customWidth="1" min="6" max="6"/>
    <col width="21.7109375" bestFit="1" customWidth="1" min="7" max="7"/>
    <col width="7.140625" bestFit="1" customWidth="1" min="8" max="8"/>
  </cols>
  <sheetData>
    <row r="1">
      <c r="A1" t="inlineStr">
        <is>
          <t>categorie_charge_id</t>
        </is>
      </c>
      <c r="B1" t="inlineStr">
        <is>
          <t>categorie_niveau_1</t>
        </is>
      </c>
      <c r="C1" t="inlineStr">
        <is>
          <t>categorie_niveau_2</t>
        </is>
      </c>
      <c r="D1" t="inlineStr">
        <is>
          <t>description</t>
        </is>
      </c>
      <c r="E1" t="inlineStr">
        <is>
          <t>impact_resultat</t>
        </is>
      </c>
      <c r="F1" t="inlineStr">
        <is>
          <t>refacturable_defaut</t>
        </is>
      </c>
      <c r="G1" t="inlineStr">
        <is>
          <t>hors_compta_defaut</t>
        </is>
      </c>
      <c r="H1" t="inlineStr">
        <is>
          <t>actif</t>
        </is>
      </c>
      <c r="I1" t="inlineStr">
        <is>
          <t>filtre_vue_menage</t>
        </is>
      </c>
    </row>
    <row r="2">
      <c r="A2" t="inlineStr">
        <is>
          <t>CHG_001</t>
        </is>
      </c>
      <c r="B2" t="inlineStr">
        <is>
          <t>Ménage</t>
        </is>
      </c>
      <c r="C2" t="inlineStr">
        <is>
          <t>Ménage externe</t>
        </is>
      </c>
      <c r="D2" t="inlineStr">
        <is>
          <t>Facture prestataire ménage externe</t>
        </is>
      </c>
      <c r="E2" t="inlineStr">
        <is>
          <t>OUI</t>
        </is>
      </c>
      <c r="F2" t="inlineStr">
        <is>
          <t>OUI</t>
        </is>
      </c>
      <c r="G2" t="inlineStr">
        <is>
          <t>NON</t>
        </is>
      </c>
      <c r="H2" t="inlineStr">
        <is>
          <t>OUI</t>
        </is>
      </c>
      <c r="I2" t="inlineStr">
        <is>
          <t>NON</t>
        </is>
      </c>
    </row>
    <row r="3">
      <c r="A3" t="inlineStr">
        <is>
          <t>CHG_002</t>
        </is>
      </c>
      <c r="B3" t="inlineStr">
        <is>
          <t>Ménage</t>
        </is>
      </c>
      <c r="C3" t="inlineStr">
        <is>
          <t>Ménage interne</t>
        </is>
      </c>
      <c r="D3" t="inlineStr">
        <is>
          <t>Ménage réalisé par une associée ou équipe interne</t>
        </is>
      </c>
      <c r="E3" t="inlineStr">
        <is>
          <t>OUI</t>
        </is>
      </c>
      <c r="F3" t="inlineStr">
        <is>
          <t>OUI</t>
        </is>
      </c>
      <c r="G3" t="inlineStr">
        <is>
          <t>OUI</t>
        </is>
      </c>
      <c r="H3" t="inlineStr">
        <is>
          <t>OUI</t>
        </is>
      </c>
      <c r="I3" t="inlineStr">
        <is>
          <t>NON</t>
        </is>
      </c>
    </row>
    <row r="4">
      <c r="A4" t="inlineStr">
        <is>
          <t>CHG_003</t>
        </is>
      </c>
      <c r="B4" t="inlineStr">
        <is>
          <t>Linge</t>
        </is>
      </c>
      <c r="C4" t="inlineStr">
        <is>
          <t>Blanchisserie</t>
        </is>
      </c>
      <c r="D4" t="inlineStr">
        <is>
          <t>Lavage, linge, pressing, blanchisserie</t>
        </is>
      </c>
      <c r="E4" t="inlineStr">
        <is>
          <t>OUI</t>
        </is>
      </c>
      <c r="F4" t="inlineStr">
        <is>
          <t>OUI</t>
        </is>
      </c>
      <c r="G4" t="inlineStr">
        <is>
          <t>NON</t>
        </is>
      </c>
      <c r="H4" t="inlineStr">
        <is>
          <t>OUI</t>
        </is>
      </c>
      <c r="I4" t="inlineStr">
        <is>
          <t>OUI</t>
        </is>
      </c>
    </row>
    <row r="5">
      <c r="A5" t="inlineStr">
        <is>
          <t>CHG_004</t>
        </is>
      </c>
      <c r="B5" t="inlineStr">
        <is>
          <t>Consommables</t>
        </is>
      </c>
      <c r="C5" t="inlineStr">
        <is>
          <t>Produits logement</t>
        </is>
      </c>
      <c r="D5" t="inlineStr">
        <is>
          <t>Produits d'accueil, entretien, consommables</t>
        </is>
      </c>
      <c r="E5" t="inlineStr">
        <is>
          <t>OUI</t>
        </is>
      </c>
      <c r="F5" t="inlineStr">
        <is>
          <t>OUI</t>
        </is>
      </c>
      <c r="G5" t="inlineStr">
        <is>
          <t>NON</t>
        </is>
      </c>
      <c r="H5" t="inlineStr">
        <is>
          <t>OUI</t>
        </is>
      </c>
      <c r="I5" t="inlineStr">
        <is>
          <t>OUI</t>
        </is>
      </c>
    </row>
    <row r="6">
      <c r="A6" t="inlineStr">
        <is>
          <t>CHG_005</t>
        </is>
      </c>
      <c r="B6" t="inlineStr">
        <is>
          <t>Logiciel</t>
        </is>
      </c>
      <c r="C6" t="inlineStr">
        <is>
          <t>Hostaway</t>
        </is>
      </c>
      <c r="D6" t="inlineStr">
        <is>
          <t>Abonnement ou frais Hostaway</t>
        </is>
      </c>
      <c r="E6" t="inlineStr">
        <is>
          <t>OUI</t>
        </is>
      </c>
      <c r="F6" t="inlineStr">
        <is>
          <t>NON</t>
        </is>
      </c>
      <c r="G6" t="inlineStr">
        <is>
          <t>NON</t>
        </is>
      </c>
      <c r="H6" t="inlineStr">
        <is>
          <t>OUI</t>
        </is>
      </c>
      <c r="I6" t="inlineStr">
        <is>
          <t>NON</t>
        </is>
      </c>
    </row>
    <row r="7">
      <c r="A7" t="inlineStr">
        <is>
          <t>CHG_006</t>
        </is>
      </c>
      <c r="B7" t="inlineStr">
        <is>
          <t>Logiciel</t>
        </is>
      </c>
      <c r="C7" t="inlineStr">
        <is>
          <t>Dynamic pricing</t>
        </is>
      </c>
      <c r="D7" t="inlineStr">
        <is>
          <t>Hostdynamic, Pricelabs ou autre outil de tarification</t>
        </is>
      </c>
      <c r="E7" t="inlineStr">
        <is>
          <t>OUI</t>
        </is>
      </c>
      <c r="F7" t="inlineStr">
        <is>
          <t>NON</t>
        </is>
      </c>
      <c r="G7" t="inlineStr">
        <is>
          <t>NON</t>
        </is>
      </c>
      <c r="H7" t="inlineStr">
        <is>
          <t>OUI</t>
        </is>
      </c>
      <c r="I7" t="inlineStr">
        <is>
          <t>NON</t>
        </is>
      </c>
    </row>
    <row r="8">
      <c r="A8" t="inlineStr">
        <is>
          <t>CHG_007</t>
        </is>
      </c>
      <c r="B8" t="inlineStr">
        <is>
          <t>Logiciel</t>
        </is>
      </c>
      <c r="C8" t="inlineStr">
        <is>
          <t>Autres logiciels</t>
        </is>
      </c>
      <c r="D8" t="inlineStr">
        <is>
          <t>Autres outils numériques</t>
        </is>
      </c>
      <c r="E8" t="inlineStr">
        <is>
          <t>OUI</t>
        </is>
      </c>
      <c r="F8" t="inlineStr">
        <is>
          <t>NON</t>
        </is>
      </c>
      <c r="G8" t="inlineStr">
        <is>
          <t>NON</t>
        </is>
      </c>
      <c r="H8" t="inlineStr">
        <is>
          <t>OUI</t>
        </is>
      </c>
      <c r="I8" t="inlineStr">
        <is>
          <t>NON</t>
        </is>
      </c>
    </row>
    <row r="9">
      <c r="A9" t="inlineStr">
        <is>
          <t>CHG_008</t>
        </is>
      </c>
      <c r="B9" t="inlineStr">
        <is>
          <t>Maintenance</t>
        </is>
      </c>
      <c r="C9" t="inlineStr">
        <is>
          <t>Réparation logement</t>
        </is>
      </c>
      <c r="D9" t="inlineStr">
        <is>
          <t>Réparation ou intervention technique logement</t>
        </is>
      </c>
      <c r="E9" t="inlineStr">
        <is>
          <t>OUI</t>
        </is>
      </c>
      <c r="F9" t="inlineStr">
        <is>
          <t>OUI</t>
        </is>
      </c>
      <c r="G9" t="inlineStr">
        <is>
          <t>NON</t>
        </is>
      </c>
      <c r="H9" t="inlineStr">
        <is>
          <t>OUI</t>
        </is>
      </c>
      <c r="I9" t="inlineStr">
        <is>
          <t>NON</t>
        </is>
      </c>
    </row>
    <row r="10">
      <c r="A10" t="inlineStr">
        <is>
          <t>CHG_009</t>
        </is>
      </c>
      <c r="B10" t="inlineStr">
        <is>
          <t>Déplacement</t>
        </is>
      </c>
      <c r="C10" t="inlineStr">
        <is>
          <t>Frais de déplacement</t>
        </is>
      </c>
      <c r="D10" t="inlineStr">
        <is>
          <t>Déplacement lié aux logements ou aux ménages</t>
        </is>
      </c>
      <c r="E10" t="inlineStr">
        <is>
          <t>OUI</t>
        </is>
      </c>
      <c r="F10" t="inlineStr">
        <is>
          <t>NON</t>
        </is>
      </c>
      <c r="G10" t="inlineStr">
        <is>
          <t>NON</t>
        </is>
      </c>
      <c r="H10" t="inlineStr">
        <is>
          <t>OUI</t>
        </is>
      </c>
      <c r="I10" t="inlineStr">
        <is>
          <t>NON</t>
        </is>
      </c>
    </row>
    <row r="11">
      <c r="A11" t="inlineStr">
        <is>
          <t>CHG_010</t>
        </is>
      </c>
      <c r="B11" t="inlineStr">
        <is>
          <t>Banque</t>
        </is>
      </c>
      <c r="C11" t="inlineStr">
        <is>
          <t>Frais bancaires</t>
        </is>
      </c>
      <c r="D11" t="inlineStr">
        <is>
          <t>Frais bancaires et commissions</t>
        </is>
      </c>
      <c r="E11" t="inlineStr">
        <is>
          <t>OUI</t>
        </is>
      </c>
      <c r="F11" t="inlineStr">
        <is>
          <t>NON</t>
        </is>
      </c>
      <c r="G11" t="inlineStr">
        <is>
          <t>NON</t>
        </is>
      </c>
      <c r="H11" t="inlineStr">
        <is>
          <t>OUI</t>
        </is>
      </c>
      <c r="I11" t="inlineStr">
        <is>
          <t>NON</t>
        </is>
      </c>
    </row>
    <row r="12">
      <c r="A12" t="inlineStr">
        <is>
          <t>CHG_011</t>
        </is>
      </c>
      <c r="B12" t="inlineStr">
        <is>
          <t>Assurance</t>
        </is>
      </c>
      <c r="C12" t="inlineStr">
        <is>
          <t>Assurance</t>
        </is>
      </c>
      <c r="D12" t="inlineStr">
        <is>
          <t>Assurance liée à l'activité ou à un sinistre</t>
        </is>
      </c>
      <c r="E12" t="inlineStr">
        <is>
          <t>OUI</t>
        </is>
      </c>
      <c r="F12" t="inlineStr">
        <is>
          <t>OUI</t>
        </is>
      </c>
      <c r="G12" t="inlineStr">
        <is>
          <t>NON</t>
        </is>
      </c>
      <c r="H12" t="inlineStr">
        <is>
          <t>OUI</t>
        </is>
      </c>
      <c r="I12" t="inlineStr">
        <is>
          <t>NON</t>
        </is>
      </c>
    </row>
    <row r="13">
      <c r="A13" t="inlineStr">
        <is>
          <t>CHG_012</t>
        </is>
      </c>
      <c r="B13" t="inlineStr">
        <is>
          <t>Remboursement</t>
        </is>
      </c>
      <c r="C13" t="inlineStr">
        <is>
          <t>Remboursement voyageur</t>
        </is>
      </c>
      <c r="D13" t="inlineStr">
        <is>
          <t>Remboursement ou geste commercial voyageur</t>
        </is>
      </c>
      <c r="E13" t="inlineStr">
        <is>
          <t>OUI</t>
        </is>
      </c>
      <c r="F13" t="inlineStr">
        <is>
          <t>A_DEFINIR</t>
        </is>
      </c>
      <c r="G13" t="inlineStr">
        <is>
          <t>NON</t>
        </is>
      </c>
      <c r="H13" t="inlineStr">
        <is>
          <t>OUI</t>
        </is>
      </c>
      <c r="I13" t="inlineStr">
        <is>
          <t>NON</t>
        </is>
      </c>
    </row>
    <row r="14">
      <c r="A14" t="inlineStr">
        <is>
          <t>CHG_013</t>
        </is>
      </c>
      <c r="B14" t="inlineStr">
        <is>
          <t>Associées</t>
        </is>
      </c>
      <c r="C14" t="inlineStr">
        <is>
          <t>Salaire</t>
        </is>
      </c>
      <c r="D14" t="inlineStr">
        <is>
          <t>Salaire ou rémunération associée</t>
        </is>
      </c>
      <c r="E14" t="inlineStr">
        <is>
          <t>OUI</t>
        </is>
      </c>
      <c r="F14" t="inlineStr">
        <is>
          <t>NON</t>
        </is>
      </c>
      <c r="G14" t="inlineStr">
        <is>
          <t>NON</t>
        </is>
      </c>
      <c r="H14" t="inlineStr">
        <is>
          <t>OUI</t>
        </is>
      </c>
      <c r="I14" t="inlineStr">
        <is>
          <t>NON</t>
        </is>
      </c>
    </row>
    <row r="15">
      <c r="A15" t="inlineStr">
        <is>
          <t>CHG_014</t>
        </is>
      </c>
      <c r="B15" t="inlineStr">
        <is>
          <t>Associées</t>
        </is>
      </c>
      <c r="C15" t="inlineStr">
        <is>
          <t>Avance</t>
        </is>
      </c>
      <c r="D15" t="inlineStr">
        <is>
          <t>Avance versée ou reçue</t>
        </is>
      </c>
      <c r="E15" t="inlineStr">
        <is>
          <t>NON</t>
        </is>
      </c>
      <c r="F15" t="inlineStr">
        <is>
          <t>NON</t>
        </is>
      </c>
      <c r="G15" t="inlineStr">
        <is>
          <t>NON</t>
        </is>
      </c>
      <c r="H15" t="inlineStr">
        <is>
          <t>OUI</t>
        </is>
      </c>
      <c r="I15" t="inlineStr">
        <is>
          <t>NON</t>
        </is>
      </c>
    </row>
    <row r="16">
      <c r="A16" t="inlineStr">
        <is>
          <t>CHG_015</t>
        </is>
      </c>
      <c r="B16" t="inlineStr">
        <is>
          <t>Associées</t>
        </is>
      </c>
      <c r="C16" t="inlineStr">
        <is>
          <t>Remboursement frais</t>
        </is>
      </c>
      <c r="D16" t="inlineStr">
        <is>
          <t>Remboursement de frais avancés</t>
        </is>
      </c>
      <c r="E16" t="inlineStr">
        <is>
          <t>OUI</t>
        </is>
      </c>
      <c r="F16" t="inlineStr">
        <is>
          <t>NON</t>
        </is>
      </c>
      <c r="G16" t="inlineStr">
        <is>
          <t>NON</t>
        </is>
      </c>
      <c r="H16" t="inlineStr">
        <is>
          <t>OUI</t>
        </is>
      </c>
      <c r="I16" t="inlineStr">
        <is>
          <t>NON</t>
        </is>
      </c>
    </row>
    <row r="17">
      <c r="A17" t="inlineStr">
        <is>
          <t>CHG_016</t>
        </is>
      </c>
      <c r="B17" t="inlineStr">
        <is>
          <t>Forfait client</t>
        </is>
      </c>
      <c r="C17" t="inlineStr">
        <is>
          <t>Logiciel et consommables</t>
        </is>
      </c>
      <c r="D17" t="inlineStr">
        <is>
          <t>Forfait mensuel indissociable facturé au propriétaire</t>
        </is>
      </c>
      <c r="E17" t="inlineStr">
        <is>
          <t>OUI</t>
        </is>
      </c>
      <c r="F17" t="inlineStr">
        <is>
          <t>OUI</t>
        </is>
      </c>
      <c r="G17" t="inlineStr">
        <is>
          <t>NON</t>
        </is>
      </c>
      <c r="H17" t="inlineStr">
        <is>
          <t>OUI</t>
        </is>
      </c>
      <c r="I17" t="inlineStr">
        <is>
          <t>NON</t>
        </is>
      </c>
    </row>
    <row r="18">
      <c r="A18" t="inlineStr">
        <is>
          <t>CHG_017</t>
        </is>
      </c>
      <c r="B18" t="inlineStr">
        <is>
          <t>Général</t>
        </is>
      </c>
      <c r="C18" t="inlineStr">
        <is>
          <t>Charge non affectée</t>
        </is>
      </c>
      <c r="D18" t="inlineStr">
        <is>
          <t>Charge générale non rattachée à un logement précis</t>
        </is>
      </c>
      <c r="E18" t="inlineStr">
        <is>
          <t>OUI</t>
        </is>
      </c>
      <c r="F18" t="inlineStr">
        <is>
          <t>NON</t>
        </is>
      </c>
      <c r="G18" t="inlineStr">
        <is>
          <t>NON</t>
        </is>
      </c>
      <c r="H18" t="inlineStr">
        <is>
          <t>OUI</t>
        </is>
      </c>
      <c r="I18" t="inlineStr">
        <is>
          <t>NON</t>
        </is>
      </c>
    </row>
    <row r="19">
      <c r="A19" t="inlineStr">
        <is>
          <t>CHG_018</t>
        </is>
      </c>
      <c r="B19" t="inlineStr">
        <is>
          <t>Achat</t>
        </is>
      </c>
      <c r="C19" t="inlineStr">
        <is>
          <t>Petit équipement</t>
        </is>
      </c>
      <c r="D19" t="inlineStr">
        <is>
          <t>Petit matériel ou équipement logement</t>
        </is>
      </c>
      <c r="E19" t="inlineStr">
        <is>
          <t>OUI</t>
        </is>
      </c>
      <c r="F19" t="inlineStr">
        <is>
          <t>OUI</t>
        </is>
      </c>
      <c r="G19" t="inlineStr">
        <is>
          <t>NON</t>
        </is>
      </c>
      <c r="H19" t="inlineStr">
        <is>
          <t>OUI</t>
        </is>
      </c>
      <c r="I19" t="inlineStr">
        <is>
          <t>OUI</t>
        </is>
      </c>
    </row>
    <row r="20">
      <c r="A20" t="inlineStr">
        <is>
          <t>CHG_019</t>
        </is>
      </c>
      <c r="B20" t="inlineStr">
        <is>
          <t>Sinistre</t>
        </is>
      </c>
      <c r="C20" t="inlineStr">
        <is>
          <t>Dégât logement</t>
        </is>
      </c>
      <c r="D20" t="inlineStr">
        <is>
          <t>Dépense liée à un sinistre, AirCover ou assurance</t>
        </is>
      </c>
      <c r="E20" t="inlineStr">
        <is>
          <t>OUI</t>
        </is>
      </c>
      <c r="F20" t="inlineStr">
        <is>
          <t>OUI</t>
        </is>
      </c>
      <c r="G20" t="inlineStr">
        <is>
          <t>NON</t>
        </is>
      </c>
      <c r="H20" t="inlineStr">
        <is>
          <t>OUI</t>
        </is>
      </c>
      <c r="I20" t="inlineStr">
        <is>
          <t>NON</t>
        </is>
      </c>
    </row>
    <row r="21">
      <c r="A21" t="inlineStr">
        <is>
          <t>CHG_020</t>
        </is>
      </c>
      <c r="B21" t="inlineStr">
        <is>
          <t>Autre</t>
        </is>
      </c>
      <c r="C21" t="inlineStr">
        <is>
          <t>À contrôler</t>
        </is>
      </c>
      <c r="D21" t="inlineStr">
        <is>
          <t>Catégorie provisoire à analyser manuellement</t>
        </is>
      </c>
      <c r="E21" t="inlineStr">
        <is>
          <t>A_DEFINIR</t>
        </is>
      </c>
      <c r="F21" t="inlineStr">
        <is>
          <t>A_DEFINIR</t>
        </is>
      </c>
      <c r="G21" t="inlineStr">
        <is>
          <t>A_DEFINIR</t>
        </is>
      </c>
      <c r="H21" t="inlineStr">
        <is>
          <t>OUI</t>
        </is>
      </c>
      <c r="I21" t="inlineStr">
        <is>
          <t>NON</t>
        </is>
      </c>
    </row>
    <row r="22">
      <c r="A22" t="inlineStr">
        <is>
          <t>CHG_021</t>
        </is>
      </c>
      <c r="B22" t="inlineStr">
        <is>
          <t>Incident</t>
        </is>
      </c>
      <c r="C22" t="inlineStr">
        <is>
          <t>Incident voyageur</t>
        </is>
      </c>
      <c r="D22" t="inlineStr">
        <is>
          <t>Charge liée à un incident voyageur (dégradation, réclamation, compensation, intervention urgente). reservation_id obligatoire (D041).</t>
        </is>
      </c>
      <c r="E22" t="inlineStr">
        <is>
          <t>OUI</t>
        </is>
      </c>
      <c r="F22" t="inlineStr">
        <is>
          <t>A_DEFINIR</t>
        </is>
      </c>
      <c r="G22" t="inlineStr">
        <is>
          <t>NON</t>
        </is>
      </c>
      <c r="H22" t="inlineStr">
        <is>
          <t>OUI</t>
        </is>
      </c>
      <c r="I22" t="inlineStr">
        <is>
          <t>NON</t>
        </is>
      </c>
    </row>
    <row r="23">
      <c r="A23" t="inlineStr">
        <is>
          <t>CHG_022</t>
        </is>
      </c>
      <c r="B23" t="inlineStr">
        <is>
          <t>AirCover</t>
        </is>
      </c>
      <c r="C23" t="inlineStr">
        <is>
          <t>Prestation AirCover refacturée</t>
        </is>
      </c>
      <c r="D23" t="inlineStr">
        <is>
          <t>Prestation conciergerie dans le cadre d'un sinistre AirCover, facturée au propriétaire. Alimente charges_exceptionnelles_refacturees (D042).</t>
        </is>
      </c>
      <c r="E23" t="inlineStr">
        <is>
          <t>OUI</t>
        </is>
      </c>
      <c r="F23" t="inlineStr">
        <is>
          <t>OUI</t>
        </is>
      </c>
      <c r="G23" t="inlineStr">
        <is>
          <t>NON</t>
        </is>
      </c>
      <c r="H23" t="inlineStr">
        <is>
          <t>OUI</t>
        </is>
      </c>
      <c r="I23" t="inlineStr">
        <is>
          <t>NON</t>
        </is>
      </c>
    </row>
    <row r="24">
      <c r="A24" t="inlineStr">
        <is>
          <t>CHG_023</t>
        </is>
      </c>
      <c r="B24" t="inlineStr">
        <is>
          <t>Ménage</t>
        </is>
      </c>
      <c r="C24" t="inlineStr">
        <is>
          <t>Forfait local cave</t>
        </is>
      </c>
      <c r="D24" t="inlineStr">
        <is>
          <t>Loyer mensuel de la cave, à répartir dans le coût des ménages internes selon la clé NOMBRE_MENAGES. Alimente le coût complet ménage interne via VUE_ACHATS_MENAGE_VALIDES.</t>
        </is>
      </c>
      <c r="E24" t="inlineStr">
        <is>
          <t>OUI</t>
        </is>
      </c>
      <c r="F24" t="inlineStr">
        <is>
          <t>NON</t>
        </is>
      </c>
      <c r="G24" t="inlineStr">
        <is>
          <t>OUI</t>
        </is>
      </c>
      <c r="H24" t="inlineStr">
        <is>
          <t>OUI</t>
        </is>
      </c>
      <c r="I24" t="inlineStr">
        <is>
          <t>OUI</t>
        </is>
      </c>
    </row>
  </sheetData>
  <dataValidations count="1">
    <dataValidation sqref="E2:H21" showDropDown="0" showInputMessage="1" showErrorMessage="1" allowBlank="1" errorTitle="Valeur invalide" error="La valeur doit être OUI, NON ou A_DEFINIR." promptTitle="Valeur attendue" prompt="Choisir OUI, NON ou A_DEFINIR" type="list">
      <formula1>"OUI,NON,A_DEFINIR"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:r="http://schemas.openxmlformats.org/officeDocument/2006/relationships" xmlns="http://schemas.openxmlformats.org/spreadsheetml/2006/main">
  <sheetPr codeName="Feuil7">
    <outlinePr summaryBelow="1" summaryRight="1"/>
    <pageSetUpPr/>
  </sheetPr>
  <dimension ref="A1:H87"/>
  <sheetViews>
    <sheetView workbookViewId="0">
      <pane ySplit="1" topLeftCell="A68" activePane="bottomLeft" state="frozen"/>
      <selection pane="bottomLeft" activeCell="A2" sqref="A2"/>
    </sheetView>
  </sheetViews>
  <sheetFormatPr baseColWidth="10" defaultRowHeight="15"/>
  <cols>
    <col width="23.5703125" bestFit="1" customWidth="1" min="1" max="1"/>
    <col width="22.85546875" bestFit="1" customWidth="1" min="2" max="2"/>
    <col width="23.42578125" bestFit="1" customWidth="1" min="3" max="3"/>
    <col width="27.28515625" bestFit="1" customWidth="1" min="4" max="4"/>
    <col width="14.5703125" bestFit="1" customWidth="1" min="5" max="5"/>
    <col width="19" bestFit="1" customWidth="1" min="6" max="6"/>
    <col width="7.140625" bestFit="1" customWidth="1" min="7" max="7"/>
    <col width="40.85546875" bestFit="1" customWidth="1" min="8" max="8"/>
  </cols>
  <sheetData>
    <row r="1" customFormat="1" s="2">
      <c r="A1" s="2" t="inlineStr">
        <is>
          <t>mapping_logement_id</t>
        </is>
      </c>
      <c r="B1" s="2" t="inlineStr">
        <is>
          <t>source</t>
        </is>
      </c>
      <c r="C1" s="2" t="inlineStr">
        <is>
          <t>champ_source</t>
        </is>
      </c>
      <c r="D1" s="2" t="inlineStr">
        <is>
          <t>valeur_source</t>
        </is>
      </c>
      <c r="E1" s="2" t="inlineStr">
        <is>
          <t>logement_id</t>
        </is>
      </c>
      <c r="F1" s="2" t="inlineStr">
        <is>
          <t>niveau_confiance</t>
        </is>
      </c>
      <c r="G1" s="2" t="inlineStr">
        <is>
          <t>actif</t>
        </is>
      </c>
      <c r="H1" s="2" t="inlineStr">
        <is>
          <t>commentaire</t>
        </is>
      </c>
    </row>
    <row r="2">
      <c r="A2" t="inlineStr">
        <is>
          <t>MAP_LOG_0001</t>
        </is>
      </c>
      <c r="B2" t="inlineStr">
        <is>
          <t>Hostaway</t>
        </is>
      </c>
      <c r="C2" t="inlineStr">
        <is>
          <t>listingMapId</t>
        </is>
      </c>
      <c r="D2" t="n">
        <v>482204</v>
      </c>
      <c r="E2" t="inlineStr">
        <is>
          <t>LOG_0001</t>
        </is>
      </c>
      <c r="F2" t="inlineStr">
        <is>
          <t>Fort</t>
        </is>
      </c>
      <c r="G2" t="inlineStr">
        <is>
          <t>OUI</t>
        </is>
      </c>
      <c r="H2" t="inlineStr">
        <is>
          <t>Identifiant Hostaway issu de Setup.xlsx</t>
        </is>
      </c>
    </row>
    <row r="3">
      <c r="A3" t="inlineStr">
        <is>
          <t>MAP_LOG_0002</t>
        </is>
      </c>
      <c r="B3" t="inlineStr">
        <is>
          <t>Hostaway</t>
        </is>
      </c>
      <c r="C3" t="inlineStr">
        <is>
          <t>listingName</t>
        </is>
      </c>
      <c r="D3" t="inlineStr">
        <is>
          <t>Studio - 46 (Didier )</t>
        </is>
      </c>
      <c r="E3" t="inlineStr">
        <is>
          <t>LOG_0001</t>
        </is>
      </c>
      <c r="F3" t="inlineStr">
        <is>
          <t>Fort</t>
        </is>
      </c>
      <c r="G3" t="inlineStr">
        <is>
          <t>OUI</t>
        </is>
      </c>
      <c r="H3" t="inlineStr">
        <is>
          <t>Nom officiel issu de Setup.xlsx</t>
        </is>
      </c>
    </row>
    <row r="4">
      <c r="A4" t="inlineStr">
        <is>
          <t>MAP_LOG_0003</t>
        </is>
      </c>
      <c r="B4" t="inlineStr">
        <is>
          <t>Facture ménage externe</t>
        </is>
      </c>
      <c r="C4" t="inlineStr">
        <is>
          <t>libelle_logement_source</t>
        </is>
      </c>
      <c r="D4" t="inlineStr">
        <is>
          <t>Studio - 46 (Didier )</t>
        </is>
      </c>
      <c r="E4" t="inlineStr">
        <is>
          <t>LOG_0001</t>
        </is>
      </c>
      <c r="F4" t="inlineStr">
        <is>
          <t>Fort</t>
        </is>
      </c>
      <c r="G4" t="inlineStr">
        <is>
          <t>OUI</t>
        </is>
      </c>
      <c r="H4" t="inlineStr">
        <is>
          <t>Libellé demandé aux prestataires</t>
        </is>
      </c>
    </row>
    <row r="5">
      <c r="A5" t="inlineStr">
        <is>
          <t>MAP_LOG_0004</t>
        </is>
      </c>
      <c r="B5" t="inlineStr">
        <is>
          <t>Nom court interne</t>
        </is>
      </c>
      <c r="C5" t="inlineStr">
        <is>
          <t>nom_court</t>
        </is>
      </c>
      <c r="D5" t="inlineStr">
        <is>
          <t>Studio - 46</t>
        </is>
      </c>
      <c r="E5" t="inlineStr">
        <is>
          <t>LOG_0001</t>
        </is>
      </c>
      <c r="F5" t="inlineStr">
        <is>
          <t>Fort</t>
        </is>
      </c>
      <c r="G5" t="inlineStr">
        <is>
          <t>OUI</t>
        </is>
      </c>
      <c r="H5" t="inlineStr">
        <is>
          <t>Nom court utilisé pour le contrôle interne</t>
        </is>
      </c>
    </row>
    <row r="6">
      <c r="A6" t="inlineStr">
        <is>
          <t>MAP_LOG_0005</t>
        </is>
      </c>
      <c r="B6" t="inlineStr">
        <is>
          <t>Setup.xlsx</t>
        </is>
      </c>
      <c r="C6" t="inlineStr">
        <is>
          <t>adresse_source</t>
        </is>
      </c>
      <c r="D6" t="inlineStr">
        <is>
          <t>46 ALLEE CHARLES DE FITTE</t>
        </is>
      </c>
      <c r="E6" t="inlineStr">
        <is>
          <t>LOG_0001</t>
        </is>
      </c>
      <c r="F6" t="inlineStr">
        <is>
          <t>Moyen</t>
        </is>
      </c>
      <c r="G6" t="inlineStr">
        <is>
          <t>OUI</t>
        </is>
      </c>
      <c r="H6" t="inlineStr">
        <is>
          <t>Adresse issue de la colonne source à vérifier</t>
        </is>
      </c>
    </row>
    <row r="7">
      <c r="A7" t="inlineStr">
        <is>
          <t>MAP_LOG_0006</t>
        </is>
      </c>
      <c r="B7" t="inlineStr">
        <is>
          <t>Hostaway</t>
        </is>
      </c>
      <c r="C7" t="inlineStr">
        <is>
          <t>listingMapId</t>
        </is>
      </c>
      <c r="D7" t="n">
        <v>481903</v>
      </c>
      <c r="E7" t="inlineStr">
        <is>
          <t>LOG_0002</t>
        </is>
      </c>
      <c r="F7" t="inlineStr">
        <is>
          <t>Fort</t>
        </is>
      </c>
      <c r="G7" t="inlineStr">
        <is>
          <t>OUI</t>
        </is>
      </c>
      <c r="H7" t="inlineStr">
        <is>
          <t>Identifiant Hostaway issu de Setup.xlsx</t>
        </is>
      </c>
    </row>
    <row r="8">
      <c r="A8" t="inlineStr">
        <is>
          <t>MAP_LOG_0007</t>
        </is>
      </c>
      <c r="B8" t="inlineStr">
        <is>
          <t>Hostaway</t>
        </is>
      </c>
      <c r="C8" t="inlineStr">
        <is>
          <t>listingName</t>
        </is>
      </c>
      <c r="D8" t="inlineStr">
        <is>
          <t>T4 - 90 Blagnac (Cédrine)</t>
        </is>
      </c>
      <c r="E8" t="inlineStr">
        <is>
          <t>LOG_0002</t>
        </is>
      </c>
      <c r="F8" t="inlineStr">
        <is>
          <t>Fort</t>
        </is>
      </c>
      <c r="G8" t="inlineStr">
        <is>
          <t>OUI</t>
        </is>
      </c>
      <c r="H8" t="inlineStr">
        <is>
          <t>Nom officiel issu de Setup.xlsx</t>
        </is>
      </c>
    </row>
    <row r="9">
      <c r="A9" t="inlineStr">
        <is>
          <t>MAP_LOG_0008</t>
        </is>
      </c>
      <c r="B9" t="inlineStr">
        <is>
          <t>Facture ménage externe</t>
        </is>
      </c>
      <c r="C9" t="inlineStr">
        <is>
          <t>libelle_logement_source</t>
        </is>
      </c>
      <c r="D9" t="inlineStr">
        <is>
          <t>T4 - 90 Blagnac (Cédrine)</t>
        </is>
      </c>
      <c r="E9" t="inlineStr">
        <is>
          <t>LOG_0002</t>
        </is>
      </c>
      <c r="F9" t="inlineStr">
        <is>
          <t>Fort</t>
        </is>
      </c>
      <c r="G9" t="inlineStr">
        <is>
          <t>OUI</t>
        </is>
      </c>
      <c r="H9" t="inlineStr">
        <is>
          <t>Libellé demandé aux prestataires</t>
        </is>
      </c>
    </row>
    <row r="10">
      <c r="A10" t="inlineStr">
        <is>
          <t>MAP_LOG_0009</t>
        </is>
      </c>
      <c r="B10" t="inlineStr">
        <is>
          <t>Nom court interne</t>
        </is>
      </c>
      <c r="C10" t="inlineStr">
        <is>
          <t>nom_court</t>
        </is>
      </c>
      <c r="D10" t="inlineStr">
        <is>
          <t>T4 - 90 Blagnac</t>
        </is>
      </c>
      <c r="E10" t="inlineStr">
        <is>
          <t>LOG_0002</t>
        </is>
      </c>
      <c r="F10" t="inlineStr">
        <is>
          <t>Fort</t>
        </is>
      </c>
      <c r="G10" t="inlineStr">
        <is>
          <t>OUI</t>
        </is>
      </c>
      <c r="H10" t="inlineStr">
        <is>
          <t>Nom court utilisé pour le contrôle interne</t>
        </is>
      </c>
    </row>
    <row r="11">
      <c r="A11" t="inlineStr">
        <is>
          <t>MAP_LOG_0010</t>
        </is>
      </c>
      <c r="B11" t="inlineStr">
        <is>
          <t>Setup.xlsx</t>
        </is>
      </c>
      <c r="C11" t="inlineStr">
        <is>
          <t>adresse_source</t>
        </is>
      </c>
      <c r="D11" t="inlineStr">
        <is>
          <t>BLAGNAC</t>
        </is>
      </c>
      <c r="E11" t="inlineStr">
        <is>
          <t>LOG_0002</t>
        </is>
      </c>
      <c r="F11" t="inlineStr">
        <is>
          <t>Moyen</t>
        </is>
      </c>
      <c r="G11" t="inlineStr">
        <is>
          <t>OUI</t>
        </is>
      </c>
      <c r="H11" t="inlineStr">
        <is>
          <t>Adresse issue de la colonne source à vérifier</t>
        </is>
      </c>
    </row>
    <row r="12">
      <c r="A12" t="inlineStr">
        <is>
          <t>MAP_LOG_0011</t>
        </is>
      </c>
      <c r="B12" t="inlineStr">
        <is>
          <t>Hostaway</t>
        </is>
      </c>
      <c r="C12" t="inlineStr">
        <is>
          <t>listingMapId</t>
        </is>
      </c>
      <c r="D12" t="n">
        <v>485104</v>
      </c>
      <c r="E12" t="inlineStr">
        <is>
          <t>LOG_0003</t>
        </is>
      </c>
      <c r="F12" t="inlineStr">
        <is>
          <t>Fort</t>
        </is>
      </c>
      <c r="G12" t="inlineStr">
        <is>
          <t>OUI</t>
        </is>
      </c>
      <c r="H12" t="inlineStr">
        <is>
          <t>Identifiant Hostaway issu de Setup.xlsx</t>
        </is>
      </c>
    </row>
    <row r="13">
      <c r="A13" t="inlineStr">
        <is>
          <t>MAP_LOG_0012</t>
        </is>
      </c>
      <c r="B13" t="inlineStr">
        <is>
          <t>Hostaway</t>
        </is>
      </c>
      <c r="C13" t="inlineStr">
        <is>
          <t>listingName</t>
        </is>
      </c>
      <c r="D13" t="inlineStr">
        <is>
          <t>T2 - 65 (Gabriel)</t>
        </is>
      </c>
      <c r="E13" t="inlineStr">
        <is>
          <t>LOG_0003</t>
        </is>
      </c>
      <c r="F13" t="inlineStr">
        <is>
          <t>Fort</t>
        </is>
      </c>
      <c r="G13" t="inlineStr">
        <is>
          <t>OUI</t>
        </is>
      </c>
      <c r="H13" t="inlineStr">
        <is>
          <t>Nom officiel issu de Setup.xlsx</t>
        </is>
      </c>
    </row>
    <row r="14">
      <c r="A14" t="inlineStr">
        <is>
          <t>MAP_LOG_0013</t>
        </is>
      </c>
      <c r="B14" t="inlineStr">
        <is>
          <t>Facture ménage externe</t>
        </is>
      </c>
      <c r="C14" t="inlineStr">
        <is>
          <t>libelle_logement_source</t>
        </is>
      </c>
      <c r="D14" t="inlineStr">
        <is>
          <t>T2 - 65 (Gabriel)</t>
        </is>
      </c>
      <c r="E14" t="inlineStr">
        <is>
          <t>LOG_0003</t>
        </is>
      </c>
      <c r="F14" t="inlineStr">
        <is>
          <t>Fort</t>
        </is>
      </c>
      <c r="G14" t="inlineStr">
        <is>
          <t>OUI</t>
        </is>
      </c>
      <c r="H14" t="inlineStr">
        <is>
          <t>Libellé demandé aux prestataires</t>
        </is>
      </c>
    </row>
    <row r="15">
      <c r="A15" t="inlineStr">
        <is>
          <t>MAP_LOG_0014</t>
        </is>
      </c>
      <c r="B15" t="inlineStr">
        <is>
          <t>Nom court interne</t>
        </is>
      </c>
      <c r="C15" t="inlineStr">
        <is>
          <t>nom_court</t>
        </is>
      </c>
      <c r="D15" t="inlineStr">
        <is>
          <t>T2 - 65</t>
        </is>
      </c>
      <c r="E15" t="inlineStr">
        <is>
          <t>LOG_0003</t>
        </is>
      </c>
      <c r="F15" t="inlineStr">
        <is>
          <t>Fort</t>
        </is>
      </c>
      <c r="G15" t="inlineStr">
        <is>
          <t>OUI</t>
        </is>
      </c>
      <c r="H15" t="inlineStr">
        <is>
          <t>Nom court utilisé pour le contrôle interne</t>
        </is>
      </c>
    </row>
    <row r="16">
      <c r="A16" t="inlineStr">
        <is>
          <t>MAP_LOG_0015</t>
        </is>
      </c>
      <c r="B16" t="inlineStr">
        <is>
          <t>Setup.xlsx</t>
        </is>
      </c>
      <c r="C16" t="inlineStr">
        <is>
          <t>adresse_source</t>
        </is>
      </c>
      <c r="D16" t="inlineStr">
        <is>
          <t>65 RUE LUCIEN CASSAGNE</t>
        </is>
      </c>
      <c r="E16" t="inlineStr">
        <is>
          <t>LOG_0003</t>
        </is>
      </c>
      <c r="F16" t="inlineStr">
        <is>
          <t>Moyen</t>
        </is>
      </c>
      <c r="G16" t="inlineStr">
        <is>
          <t>OUI</t>
        </is>
      </c>
      <c r="H16" t="inlineStr">
        <is>
          <t>Adresse issue de la colonne source à vérifier</t>
        </is>
      </c>
    </row>
    <row r="17">
      <c r="A17" t="inlineStr">
        <is>
          <t>MAP_LOG_0016</t>
        </is>
      </c>
      <c r="B17" t="inlineStr">
        <is>
          <t>Hostaway</t>
        </is>
      </c>
      <c r="C17" t="inlineStr">
        <is>
          <t>listingMapId</t>
        </is>
      </c>
      <c r="D17" t="n">
        <v>482324</v>
      </c>
      <c r="E17" t="inlineStr">
        <is>
          <t>LOG_0004</t>
        </is>
      </c>
      <c r="F17" t="inlineStr">
        <is>
          <t>Fort</t>
        </is>
      </c>
      <c r="G17" t="inlineStr">
        <is>
          <t>OUI</t>
        </is>
      </c>
      <c r="H17" t="inlineStr">
        <is>
          <t>Identifiant Hostaway issu de Setup.xlsx</t>
        </is>
      </c>
    </row>
    <row r="18">
      <c r="A18" t="inlineStr">
        <is>
          <t>MAP_LOG_0017</t>
        </is>
      </c>
      <c r="B18" t="inlineStr">
        <is>
          <t>Hostaway</t>
        </is>
      </c>
      <c r="C18" t="inlineStr">
        <is>
          <t>listingName</t>
        </is>
      </c>
      <c r="D18" t="inlineStr">
        <is>
          <t>T2 - 29 (Philippe)</t>
        </is>
      </c>
      <c r="E18" t="inlineStr">
        <is>
          <t>LOG_0004</t>
        </is>
      </c>
      <c r="F18" t="inlineStr">
        <is>
          <t>Fort</t>
        </is>
      </c>
      <c r="G18" t="inlineStr">
        <is>
          <t>OUI</t>
        </is>
      </c>
      <c r="H18" t="inlineStr">
        <is>
          <t>Nom officiel issu de Setup.xlsx</t>
        </is>
      </c>
    </row>
    <row r="19">
      <c r="A19" t="inlineStr">
        <is>
          <t>MAP_LOG_0018</t>
        </is>
      </c>
      <c r="B19" t="inlineStr">
        <is>
          <t>Facture ménage externe</t>
        </is>
      </c>
      <c r="C19" t="inlineStr">
        <is>
          <t>libelle_logement_source</t>
        </is>
      </c>
      <c r="D19" t="inlineStr">
        <is>
          <t>T2 - 29 (Philippe)</t>
        </is>
      </c>
      <c r="E19" t="inlineStr">
        <is>
          <t>LOG_0004</t>
        </is>
      </c>
      <c r="F19" t="inlineStr">
        <is>
          <t>Fort</t>
        </is>
      </c>
      <c r="G19" t="inlineStr">
        <is>
          <t>OUI</t>
        </is>
      </c>
      <c r="H19" t="inlineStr">
        <is>
          <t>Libellé demandé aux prestataires</t>
        </is>
      </c>
    </row>
    <row r="20">
      <c r="A20" t="inlineStr">
        <is>
          <t>MAP_LOG_0019</t>
        </is>
      </c>
      <c r="B20" t="inlineStr">
        <is>
          <t>Nom court interne</t>
        </is>
      </c>
      <c r="C20" t="inlineStr">
        <is>
          <t>nom_court</t>
        </is>
      </c>
      <c r="D20" t="inlineStr">
        <is>
          <t>T2 - 29</t>
        </is>
      </c>
      <c r="E20" t="inlineStr">
        <is>
          <t>LOG_0004</t>
        </is>
      </c>
      <c r="F20" t="inlineStr">
        <is>
          <t>Fort</t>
        </is>
      </c>
      <c r="G20" t="inlineStr">
        <is>
          <t>OUI</t>
        </is>
      </c>
      <c r="H20" t="inlineStr">
        <is>
          <t>Nom court utilisé pour le contrôle interne</t>
        </is>
      </c>
    </row>
    <row r="21">
      <c r="A21" t="inlineStr">
        <is>
          <t>MAP_LOG_0020</t>
        </is>
      </c>
      <c r="B21" t="inlineStr">
        <is>
          <t>Hostaway</t>
        </is>
      </c>
      <c r="C21" t="inlineStr">
        <is>
          <t>listingMapId</t>
        </is>
      </c>
      <c r="D21" t="n">
        <v>493047</v>
      </c>
      <c r="E21" t="inlineStr">
        <is>
          <t>LOG_0005</t>
        </is>
      </c>
      <c r="F21" t="inlineStr">
        <is>
          <t>Fort</t>
        </is>
      </c>
      <c r="G21" t="inlineStr">
        <is>
          <t>OUI</t>
        </is>
      </c>
      <c r="H21" t="inlineStr">
        <is>
          <t>Identifiant Hostaway issu de Setup.xlsx</t>
        </is>
      </c>
    </row>
    <row r="22">
      <c r="A22" t="inlineStr">
        <is>
          <t>MAP_LOG_0021</t>
        </is>
      </c>
      <c r="B22" t="inlineStr">
        <is>
          <t>Hostaway</t>
        </is>
      </c>
      <c r="C22" t="inlineStr">
        <is>
          <t>listingName</t>
        </is>
      </c>
      <c r="D22" t="inlineStr">
        <is>
          <t>Studio - 96 (Florane)</t>
        </is>
      </c>
      <c r="E22" t="inlineStr">
        <is>
          <t>LOG_0005</t>
        </is>
      </c>
      <c r="F22" t="inlineStr">
        <is>
          <t>Fort</t>
        </is>
      </c>
      <c r="G22" t="inlineStr">
        <is>
          <t>OUI</t>
        </is>
      </c>
      <c r="H22" t="inlineStr">
        <is>
          <t>Nom officiel issu de Setup.xlsx</t>
        </is>
      </c>
    </row>
    <row r="23">
      <c r="A23" t="inlineStr">
        <is>
          <t>MAP_LOG_0022</t>
        </is>
      </c>
      <c r="B23" t="inlineStr">
        <is>
          <t>Facture ménage externe</t>
        </is>
      </c>
      <c r="C23" t="inlineStr">
        <is>
          <t>libelle_logement_source</t>
        </is>
      </c>
      <c r="D23" t="inlineStr">
        <is>
          <t>Studio - 96 (Florane)</t>
        </is>
      </c>
      <c r="E23" t="inlineStr">
        <is>
          <t>LOG_0005</t>
        </is>
      </c>
      <c r="F23" t="inlineStr">
        <is>
          <t>Fort</t>
        </is>
      </c>
      <c r="G23" t="inlineStr">
        <is>
          <t>OUI</t>
        </is>
      </c>
      <c r="H23" t="inlineStr">
        <is>
          <t>Libellé demandé aux prestataires</t>
        </is>
      </c>
    </row>
    <row r="24">
      <c r="A24" t="inlineStr">
        <is>
          <t>MAP_LOG_0023</t>
        </is>
      </c>
      <c r="B24" t="inlineStr">
        <is>
          <t>Nom court interne</t>
        </is>
      </c>
      <c r="C24" t="inlineStr">
        <is>
          <t>nom_court</t>
        </is>
      </c>
      <c r="D24" t="inlineStr">
        <is>
          <t>Studio - 96</t>
        </is>
      </c>
      <c r="E24" t="inlineStr">
        <is>
          <t>LOG_0005</t>
        </is>
      </c>
      <c r="F24" t="inlineStr">
        <is>
          <t>Fort</t>
        </is>
      </c>
      <c r="G24" t="inlineStr">
        <is>
          <t>OUI</t>
        </is>
      </c>
      <c r="H24" t="inlineStr">
        <is>
          <t>Nom court utilisé pour le contrôle interne</t>
        </is>
      </c>
    </row>
    <row r="25">
      <c r="A25" t="inlineStr">
        <is>
          <t>MAP_LOG_0024</t>
        </is>
      </c>
      <c r="B25" t="inlineStr">
        <is>
          <t>Hostaway</t>
        </is>
      </c>
      <c r="C25" t="inlineStr">
        <is>
          <t>listingMapId</t>
        </is>
      </c>
      <c r="D25" t="n">
        <v>487144</v>
      </c>
      <c r="E25" t="inlineStr">
        <is>
          <t>LOG_0006</t>
        </is>
      </c>
      <c r="F25" t="inlineStr">
        <is>
          <t>Fort</t>
        </is>
      </c>
      <c r="G25" t="inlineStr">
        <is>
          <t>OUI</t>
        </is>
      </c>
      <c r="H25" t="inlineStr">
        <is>
          <t>Identifiant Hostaway issu de Setup.xlsx</t>
        </is>
      </c>
    </row>
    <row r="26">
      <c r="A26" t="inlineStr">
        <is>
          <t>MAP_LOG_0025</t>
        </is>
      </c>
      <c r="B26" t="inlineStr">
        <is>
          <t>Hostaway</t>
        </is>
      </c>
      <c r="C26" t="inlineStr">
        <is>
          <t>listingName</t>
        </is>
      </c>
      <c r="D26" t="inlineStr">
        <is>
          <t>Studio - Puits vert (Caroline)</t>
        </is>
      </c>
      <c r="E26" t="inlineStr">
        <is>
          <t>LOG_0006</t>
        </is>
      </c>
      <c r="F26" t="inlineStr">
        <is>
          <t>Fort</t>
        </is>
      </c>
      <c r="G26" t="inlineStr">
        <is>
          <t>OUI</t>
        </is>
      </c>
      <c r="H26" t="inlineStr">
        <is>
          <t>Nom officiel issu de Setup.xlsx</t>
        </is>
      </c>
    </row>
    <row r="27">
      <c r="A27" t="inlineStr">
        <is>
          <t>MAP_LOG_0026</t>
        </is>
      </c>
      <c r="B27" t="inlineStr">
        <is>
          <t>Facture ménage externe</t>
        </is>
      </c>
      <c r="C27" t="inlineStr">
        <is>
          <t>libelle_logement_source</t>
        </is>
      </c>
      <c r="D27" t="inlineStr">
        <is>
          <t>Studio - Puits vert (Caroline)</t>
        </is>
      </c>
      <c r="E27" t="inlineStr">
        <is>
          <t>LOG_0006</t>
        </is>
      </c>
      <c r="F27" t="inlineStr">
        <is>
          <t>Fort</t>
        </is>
      </c>
      <c r="G27" t="inlineStr">
        <is>
          <t>OUI</t>
        </is>
      </c>
      <c r="H27" t="inlineStr">
        <is>
          <t>Libellé demandé aux prestataires</t>
        </is>
      </c>
    </row>
    <row r="28">
      <c r="A28" t="inlineStr">
        <is>
          <t>MAP_LOG_0027</t>
        </is>
      </c>
      <c r="B28" t="inlineStr">
        <is>
          <t>Nom court interne</t>
        </is>
      </c>
      <c r="C28" t="inlineStr">
        <is>
          <t>nom_court</t>
        </is>
      </c>
      <c r="D28" t="inlineStr">
        <is>
          <t>Studio - Puits vert</t>
        </is>
      </c>
      <c r="E28" t="inlineStr">
        <is>
          <t>LOG_0006</t>
        </is>
      </c>
      <c r="F28" t="inlineStr">
        <is>
          <t>Fort</t>
        </is>
      </c>
      <c r="G28" t="inlineStr">
        <is>
          <t>OUI</t>
        </is>
      </c>
      <c r="H28" t="inlineStr">
        <is>
          <t>Nom court utilisé pour le contrôle interne</t>
        </is>
      </c>
    </row>
    <row r="29">
      <c r="A29" t="inlineStr">
        <is>
          <t>MAP_LOG_0028</t>
        </is>
      </c>
      <c r="B29" t="inlineStr">
        <is>
          <t>Setup.xlsx</t>
        </is>
      </c>
      <c r="C29" t="inlineStr">
        <is>
          <t>adresse_source</t>
        </is>
      </c>
      <c r="D29" t="inlineStr">
        <is>
          <t>4 RUE DU PUITS VERT</t>
        </is>
      </c>
      <c r="E29" t="inlineStr">
        <is>
          <t>LOG_0006</t>
        </is>
      </c>
      <c r="F29" t="inlineStr">
        <is>
          <t>Moyen</t>
        </is>
      </c>
      <c r="G29" t="inlineStr">
        <is>
          <t>OUI</t>
        </is>
      </c>
      <c r="H29" t="inlineStr">
        <is>
          <t>Adresse issue de la colonne source à vérifier</t>
        </is>
      </c>
    </row>
    <row r="30">
      <c r="A30" t="inlineStr">
        <is>
          <t>MAP_LOG_0029</t>
        </is>
      </c>
      <c r="B30" t="inlineStr">
        <is>
          <t>Hostaway</t>
        </is>
      </c>
      <c r="C30" t="inlineStr">
        <is>
          <t>listingMapId</t>
        </is>
      </c>
      <c r="D30" t="n">
        <v>491496</v>
      </c>
      <c r="E30" t="inlineStr">
        <is>
          <t>LOG_0007</t>
        </is>
      </c>
      <c r="F30" t="inlineStr">
        <is>
          <t>Fort</t>
        </is>
      </c>
      <c r="G30" t="inlineStr">
        <is>
          <t>OUI</t>
        </is>
      </c>
      <c r="H30" t="inlineStr">
        <is>
          <t>Identifiant Hostaway issu de Setup.xlsx</t>
        </is>
      </c>
    </row>
    <row r="31">
      <c r="A31" t="inlineStr">
        <is>
          <t>MAP_LOG_0030</t>
        </is>
      </c>
      <c r="B31" t="inlineStr">
        <is>
          <t>Hostaway</t>
        </is>
      </c>
      <c r="C31" t="inlineStr">
        <is>
          <t>listingName</t>
        </is>
      </c>
      <c r="D31" t="inlineStr">
        <is>
          <t>T2 - 09 (Fatine)</t>
        </is>
      </c>
      <c r="E31" t="inlineStr">
        <is>
          <t>LOG_0007</t>
        </is>
      </c>
      <c r="F31" t="inlineStr">
        <is>
          <t>Fort</t>
        </is>
      </c>
      <c r="G31" t="inlineStr">
        <is>
          <t>OUI</t>
        </is>
      </c>
      <c r="H31" t="inlineStr">
        <is>
          <t>Nom officiel issu de Setup.xlsx</t>
        </is>
      </c>
    </row>
    <row r="32">
      <c r="A32" t="inlineStr">
        <is>
          <t>MAP_LOG_0031</t>
        </is>
      </c>
      <c r="B32" t="inlineStr">
        <is>
          <t>Facture ménage externe</t>
        </is>
      </c>
      <c r="C32" t="inlineStr">
        <is>
          <t>libelle_logement_source</t>
        </is>
      </c>
      <c r="D32" t="inlineStr">
        <is>
          <t>T2 - 09 (Fatine)</t>
        </is>
      </c>
      <c r="E32" t="inlineStr">
        <is>
          <t>LOG_0007</t>
        </is>
      </c>
      <c r="F32" t="inlineStr">
        <is>
          <t>Fort</t>
        </is>
      </c>
      <c r="G32" t="inlineStr">
        <is>
          <t>OUI</t>
        </is>
      </c>
      <c r="H32" t="inlineStr">
        <is>
          <t>Libellé demandé aux prestataires</t>
        </is>
      </c>
    </row>
    <row r="33">
      <c r="A33" t="inlineStr">
        <is>
          <t>MAP_LOG_0032</t>
        </is>
      </c>
      <c r="B33" t="inlineStr">
        <is>
          <t>Nom court interne</t>
        </is>
      </c>
      <c r="C33" t="inlineStr">
        <is>
          <t>nom_court</t>
        </is>
      </c>
      <c r="D33" t="inlineStr">
        <is>
          <t>T2 - 09</t>
        </is>
      </c>
      <c r="E33" t="inlineStr">
        <is>
          <t>LOG_0007</t>
        </is>
      </c>
      <c r="F33" t="inlineStr">
        <is>
          <t>Fort</t>
        </is>
      </c>
      <c r="G33" t="inlineStr">
        <is>
          <t>OUI</t>
        </is>
      </c>
      <c r="H33" t="inlineStr">
        <is>
          <t>Nom court utilisé pour le contrôle interne</t>
        </is>
      </c>
    </row>
    <row r="34">
      <c r="A34" t="inlineStr">
        <is>
          <t>MAP_LOG_0033</t>
        </is>
      </c>
      <c r="B34" t="inlineStr">
        <is>
          <t>Setup.xlsx</t>
        </is>
      </c>
      <c r="C34" t="inlineStr">
        <is>
          <t>adresse_source</t>
        </is>
      </c>
      <c r="D34" t="inlineStr">
        <is>
          <t>9 RUE DU TOUL</t>
        </is>
      </c>
      <c r="E34" t="inlineStr">
        <is>
          <t>LOG_0007</t>
        </is>
      </c>
      <c r="F34" t="inlineStr">
        <is>
          <t>Moyen</t>
        </is>
      </c>
      <c r="G34" t="inlineStr">
        <is>
          <t>OUI</t>
        </is>
      </c>
      <c r="H34" t="inlineStr">
        <is>
          <t>Adresse issue de la colonne source à vérifier</t>
        </is>
      </c>
    </row>
    <row r="35">
      <c r="A35" t="inlineStr">
        <is>
          <t>MAP_LOG_0034</t>
        </is>
      </c>
      <c r="B35" t="inlineStr">
        <is>
          <t>Hostaway</t>
        </is>
      </c>
      <c r="C35" t="inlineStr">
        <is>
          <t>listingMapId</t>
        </is>
      </c>
      <c r="D35" t="n">
        <v>480140</v>
      </c>
      <c r="E35" t="inlineStr">
        <is>
          <t>LOG_0008</t>
        </is>
      </c>
      <c r="F35" t="inlineStr">
        <is>
          <t>Fort</t>
        </is>
      </c>
      <c r="G35" t="inlineStr">
        <is>
          <t>OUI</t>
        </is>
      </c>
      <c r="H35" t="inlineStr">
        <is>
          <t>Identifiant Hostaway issu de Setup.xlsx</t>
        </is>
      </c>
    </row>
    <row r="36">
      <c r="A36" t="inlineStr">
        <is>
          <t>MAP_LOG_0035</t>
        </is>
      </c>
      <c r="B36" t="inlineStr">
        <is>
          <t>Hostaway</t>
        </is>
      </c>
      <c r="C36" t="inlineStr">
        <is>
          <t>listingName</t>
        </is>
      </c>
      <c r="D36" t="inlineStr">
        <is>
          <t>T3 - 18 cugnaux (David)</t>
        </is>
      </c>
      <c r="E36" t="inlineStr">
        <is>
          <t>LOG_0008</t>
        </is>
      </c>
      <c r="F36" t="inlineStr">
        <is>
          <t>Fort</t>
        </is>
      </c>
      <c r="G36" t="inlineStr">
        <is>
          <t>OUI</t>
        </is>
      </c>
      <c r="H36" t="inlineStr">
        <is>
          <t>Nom officiel issu de Setup.xlsx</t>
        </is>
      </c>
    </row>
    <row r="37">
      <c r="A37" t="inlineStr">
        <is>
          <t>MAP_LOG_0036</t>
        </is>
      </c>
      <c r="B37" t="inlineStr">
        <is>
          <t>Facture ménage externe</t>
        </is>
      </c>
      <c r="C37" t="inlineStr">
        <is>
          <t>libelle_logement_source</t>
        </is>
      </c>
      <c r="D37" t="inlineStr">
        <is>
          <t>T3 - 18 cugnaux (David)</t>
        </is>
      </c>
      <c r="E37" t="inlineStr">
        <is>
          <t>LOG_0008</t>
        </is>
      </c>
      <c r="F37" t="inlineStr">
        <is>
          <t>Fort</t>
        </is>
      </c>
      <c r="G37" t="inlineStr">
        <is>
          <t>OUI</t>
        </is>
      </c>
      <c r="H37" t="inlineStr">
        <is>
          <t>Libellé demandé aux prestataires</t>
        </is>
      </c>
    </row>
    <row r="38">
      <c r="A38" t="inlineStr">
        <is>
          <t>MAP_LOG_0037</t>
        </is>
      </c>
      <c r="B38" t="inlineStr">
        <is>
          <t>Nom court interne</t>
        </is>
      </c>
      <c r="C38" t="inlineStr">
        <is>
          <t>nom_court</t>
        </is>
      </c>
      <c r="D38" t="inlineStr">
        <is>
          <t>T3 - 18 Cugnaux</t>
        </is>
      </c>
      <c r="E38" t="inlineStr">
        <is>
          <t>LOG_0008</t>
        </is>
      </c>
      <c r="F38" t="inlineStr">
        <is>
          <t>Fort</t>
        </is>
      </c>
      <c r="G38" t="inlineStr">
        <is>
          <t>OUI</t>
        </is>
      </c>
      <c r="H38" t="inlineStr">
        <is>
          <t>Nom court utilisé pour le contrôle interne</t>
        </is>
      </c>
    </row>
    <row r="39">
      <c r="A39" t="inlineStr">
        <is>
          <t>MAP_LOG_0038</t>
        </is>
      </c>
      <c r="B39" t="inlineStr">
        <is>
          <t>Setup.xlsx</t>
        </is>
      </c>
      <c r="C39" t="inlineStr">
        <is>
          <t>adresse_source</t>
        </is>
      </c>
      <c r="D39" t="inlineStr">
        <is>
          <t>18 RUE DE CUGNAUX</t>
        </is>
      </c>
      <c r="E39" t="inlineStr">
        <is>
          <t>LOG_0008</t>
        </is>
      </c>
      <c r="F39" t="inlineStr">
        <is>
          <t>Moyen</t>
        </is>
      </c>
      <c r="G39" t="inlineStr">
        <is>
          <t>OUI</t>
        </is>
      </c>
      <c r="H39" t="inlineStr">
        <is>
          <t>Adresse issue de la colonne source à vérifier</t>
        </is>
      </c>
    </row>
    <row r="40">
      <c r="A40" t="inlineStr">
        <is>
          <t>MAP_LOG_0039</t>
        </is>
      </c>
      <c r="B40" t="inlineStr">
        <is>
          <t>Hostaway</t>
        </is>
      </c>
      <c r="C40" t="inlineStr">
        <is>
          <t>listingMapId</t>
        </is>
      </c>
      <c r="D40" t="n">
        <v>497801</v>
      </c>
      <c r="E40" t="inlineStr">
        <is>
          <t>LOG_0009</t>
        </is>
      </c>
      <c r="F40" t="inlineStr">
        <is>
          <t>Fort</t>
        </is>
      </c>
      <c r="G40" t="inlineStr">
        <is>
          <t>OUI</t>
        </is>
      </c>
      <c r="H40" t="inlineStr">
        <is>
          <t>Ancien ID Hostaway — remplacé par 556954. Alias historique actif pour résolution des anciennes réservations.</t>
        </is>
      </c>
    </row>
    <row r="41">
      <c r="A41" t="inlineStr">
        <is>
          <t>MAP_LOG_0040</t>
        </is>
      </c>
      <c r="B41" t="inlineStr">
        <is>
          <t>Hostaway</t>
        </is>
      </c>
      <c r="C41" t="inlineStr">
        <is>
          <t>listingName</t>
        </is>
      </c>
      <c r="D41" t="inlineStr">
        <is>
          <t>04 Rue Engalières</t>
        </is>
      </c>
      <c r="E41" t="inlineStr">
        <is>
          <t>LOG_0009</t>
        </is>
      </c>
      <c r="F41" t="inlineStr">
        <is>
          <t>Fort</t>
        </is>
      </c>
      <c r="G41" t="inlineStr">
        <is>
          <t>OUI</t>
        </is>
      </c>
      <c r="H41" t="inlineStr">
        <is>
          <t>Nom officiel issu de Setup.xlsx</t>
        </is>
      </c>
    </row>
    <row r="42">
      <c r="A42" t="inlineStr">
        <is>
          <t>MAP_LOG_0041</t>
        </is>
      </c>
      <c r="B42" t="inlineStr">
        <is>
          <t>Facture ménage externe</t>
        </is>
      </c>
      <c r="C42" t="inlineStr">
        <is>
          <t>libelle_logement_source</t>
        </is>
      </c>
      <c r="D42" t="inlineStr">
        <is>
          <t>04 Rue Engalières</t>
        </is>
      </c>
      <c r="E42" t="inlineStr">
        <is>
          <t>LOG_0009</t>
        </is>
      </c>
      <c r="F42" t="inlineStr">
        <is>
          <t>Fort</t>
        </is>
      </c>
      <c r="G42" t="inlineStr">
        <is>
          <t>OUI</t>
        </is>
      </c>
      <c r="H42" t="inlineStr">
        <is>
          <t>Libellé demandé aux prestataires</t>
        </is>
      </c>
    </row>
    <row r="43">
      <c r="A43" t="inlineStr">
        <is>
          <t>MAP_LOG_0042</t>
        </is>
      </c>
      <c r="B43" t="inlineStr">
        <is>
          <t>Nom court interne</t>
        </is>
      </c>
      <c r="C43" t="inlineStr">
        <is>
          <t>nom_court</t>
        </is>
      </c>
      <c r="D43" t="inlineStr">
        <is>
          <t>04 Rue Engalières</t>
        </is>
      </c>
      <c r="E43" t="inlineStr">
        <is>
          <t>LOG_0009</t>
        </is>
      </c>
      <c r="F43" t="inlineStr">
        <is>
          <t>Fort</t>
        </is>
      </c>
      <c r="G43" t="inlineStr">
        <is>
          <t>OUI</t>
        </is>
      </c>
      <c r="H43" t="inlineStr">
        <is>
          <t>Nom court utilisé pour le contrôle interne</t>
        </is>
      </c>
    </row>
    <row r="44">
      <c r="A44" t="inlineStr">
        <is>
          <t>MAP_LOG_0043</t>
        </is>
      </c>
      <c r="B44" t="inlineStr">
        <is>
          <t>Setup.xlsx</t>
        </is>
      </c>
      <c r="C44" t="inlineStr">
        <is>
          <t>adresse_source</t>
        </is>
      </c>
      <c r="D44" t="inlineStr">
        <is>
          <t>4 RUE ENGALIERES</t>
        </is>
      </c>
      <c r="E44" t="inlineStr">
        <is>
          <t>LOG_0009</t>
        </is>
      </c>
      <c r="F44" t="inlineStr">
        <is>
          <t>Moyen</t>
        </is>
      </c>
      <c r="G44" t="inlineStr">
        <is>
          <t>OUI</t>
        </is>
      </c>
      <c r="H44" t="inlineStr">
        <is>
          <t>Adresse issue de la colonne source à vérifier</t>
        </is>
      </c>
    </row>
    <row r="45">
      <c r="A45" t="inlineStr">
        <is>
          <t>MAP_LOG_0044</t>
        </is>
      </c>
      <c r="B45" t="inlineStr">
        <is>
          <t>Hostaway</t>
        </is>
      </c>
      <c r="C45" t="inlineStr">
        <is>
          <t>listingMapId</t>
        </is>
      </c>
      <c r="D45" t="n">
        <v>480142</v>
      </c>
      <c r="E45" t="inlineStr">
        <is>
          <t>LOG_0010</t>
        </is>
      </c>
      <c r="F45" t="inlineStr">
        <is>
          <t>Fort</t>
        </is>
      </c>
      <c r="G45" t="inlineStr">
        <is>
          <t>OUI</t>
        </is>
      </c>
      <c r="H45" t="inlineStr">
        <is>
          <t>Identifiant Hostaway issu de Setup.xlsx</t>
        </is>
      </c>
    </row>
    <row r="46">
      <c r="A46" t="inlineStr">
        <is>
          <t>MAP_LOG_0045</t>
        </is>
      </c>
      <c r="B46" t="inlineStr">
        <is>
          <t>Hostaway</t>
        </is>
      </c>
      <c r="C46" t="inlineStr">
        <is>
          <t>listingName</t>
        </is>
      </c>
      <c r="D46" t="inlineStr">
        <is>
          <t>Studio - St Pierre (florane)</t>
        </is>
      </c>
      <c r="E46" t="inlineStr">
        <is>
          <t>LOG_0010</t>
        </is>
      </c>
      <c r="F46" t="inlineStr">
        <is>
          <t>Fort</t>
        </is>
      </c>
      <c r="G46" t="inlineStr">
        <is>
          <t>OUI</t>
        </is>
      </c>
      <c r="H46" t="inlineStr">
        <is>
          <t>Nom officiel issu de Setup.xlsx</t>
        </is>
      </c>
    </row>
    <row r="47">
      <c r="A47" t="inlineStr">
        <is>
          <t>MAP_LOG_0046</t>
        </is>
      </c>
      <c r="B47" t="inlineStr">
        <is>
          <t>Facture ménage externe</t>
        </is>
      </c>
      <c r="C47" t="inlineStr">
        <is>
          <t>libelle_logement_source</t>
        </is>
      </c>
      <c r="D47" t="inlineStr">
        <is>
          <t>Studio - St Pierre (florane)</t>
        </is>
      </c>
      <c r="E47" t="inlineStr">
        <is>
          <t>LOG_0010</t>
        </is>
      </c>
      <c r="F47" t="inlineStr">
        <is>
          <t>Fort</t>
        </is>
      </c>
      <c r="G47" t="inlineStr">
        <is>
          <t>OUI</t>
        </is>
      </c>
      <c r="H47" t="inlineStr">
        <is>
          <t>Libellé demandé aux prestataires</t>
        </is>
      </c>
    </row>
    <row r="48">
      <c r="A48" t="inlineStr">
        <is>
          <t>MAP_LOG_0047</t>
        </is>
      </c>
      <c r="B48" t="inlineStr">
        <is>
          <t>Nom court interne</t>
        </is>
      </c>
      <c r="C48" t="inlineStr">
        <is>
          <t>nom_court</t>
        </is>
      </c>
      <c r="D48" t="inlineStr">
        <is>
          <t>Studio - St Pierre</t>
        </is>
      </c>
      <c r="E48" t="inlineStr">
        <is>
          <t>LOG_0010</t>
        </is>
      </c>
      <c r="F48" t="inlineStr">
        <is>
          <t>Fort</t>
        </is>
      </c>
      <c r="G48" t="inlineStr">
        <is>
          <t>OUI</t>
        </is>
      </c>
      <c r="H48" t="inlineStr">
        <is>
          <t>Nom court utilisé pour le contrôle interne</t>
        </is>
      </c>
    </row>
    <row r="49">
      <c r="A49" t="inlineStr">
        <is>
          <t>MAP_LOG_0048</t>
        </is>
      </c>
      <c r="B49" t="inlineStr">
        <is>
          <t>Setup.xlsx</t>
        </is>
      </c>
      <c r="C49" t="inlineStr">
        <is>
          <t>adresse_source</t>
        </is>
      </c>
      <c r="D49" t="inlineStr">
        <is>
          <t>14 PLACE SAINT PIERRE</t>
        </is>
      </c>
      <c r="E49" t="inlineStr">
        <is>
          <t>LOG_0010</t>
        </is>
      </c>
      <c r="F49" t="inlineStr">
        <is>
          <t>Moyen</t>
        </is>
      </c>
      <c r="G49" t="inlineStr">
        <is>
          <t>OUI</t>
        </is>
      </c>
      <c r="H49" t="inlineStr">
        <is>
          <t>Adresse issue de la colonne source à vérifier</t>
        </is>
      </c>
    </row>
    <row r="50">
      <c r="A50" t="inlineStr">
        <is>
          <t>MAP_LOG_0049</t>
        </is>
      </c>
      <c r="B50" t="inlineStr">
        <is>
          <t>Hostaway</t>
        </is>
      </c>
      <c r="C50" t="inlineStr">
        <is>
          <t>listingMapId</t>
        </is>
      </c>
      <c r="D50" t="n">
        <v>480139</v>
      </c>
      <c r="E50" t="inlineStr">
        <is>
          <t>LOG_0011</t>
        </is>
      </c>
      <c r="F50" t="inlineStr">
        <is>
          <t>Fort</t>
        </is>
      </c>
      <c r="G50" t="inlineStr">
        <is>
          <t>OUI</t>
        </is>
      </c>
      <c r="H50" t="inlineStr">
        <is>
          <t>Identifiant Hostaway issu de Setup.xlsx</t>
        </is>
      </c>
    </row>
    <row r="51">
      <c r="A51" t="inlineStr">
        <is>
          <t>MAP_LOG_0050</t>
        </is>
      </c>
      <c r="B51" t="inlineStr">
        <is>
          <t>Hostaway</t>
        </is>
      </c>
      <c r="C51" t="inlineStr">
        <is>
          <t>listingName</t>
        </is>
      </c>
      <c r="D51" t="inlineStr">
        <is>
          <t>T3 - 310 muret (David)</t>
        </is>
      </c>
      <c r="E51" t="inlineStr">
        <is>
          <t>LOG_0011</t>
        </is>
      </c>
      <c r="F51" t="inlineStr">
        <is>
          <t>Fort</t>
        </is>
      </c>
      <c r="G51" t="inlineStr">
        <is>
          <t>OUI</t>
        </is>
      </c>
      <c r="H51" t="inlineStr">
        <is>
          <t>Nom officiel issu de Setup.xlsx</t>
        </is>
      </c>
    </row>
    <row r="52">
      <c r="A52" t="inlineStr">
        <is>
          <t>MAP_LOG_0051</t>
        </is>
      </c>
      <c r="B52" t="inlineStr">
        <is>
          <t>Facture ménage externe</t>
        </is>
      </c>
      <c r="C52" t="inlineStr">
        <is>
          <t>libelle_logement_source</t>
        </is>
      </c>
      <c r="D52" t="inlineStr">
        <is>
          <t>T3 - 310 muret (David)</t>
        </is>
      </c>
      <c r="E52" t="inlineStr">
        <is>
          <t>LOG_0011</t>
        </is>
      </c>
      <c r="F52" t="inlineStr">
        <is>
          <t>Fort</t>
        </is>
      </c>
      <c r="G52" t="inlineStr">
        <is>
          <t>OUI</t>
        </is>
      </c>
      <c r="H52" t="inlineStr">
        <is>
          <t>Libellé demandé aux prestataires</t>
        </is>
      </c>
    </row>
    <row r="53">
      <c r="A53" t="inlineStr">
        <is>
          <t>MAP_LOG_0052</t>
        </is>
      </c>
      <c r="B53" t="inlineStr">
        <is>
          <t>Nom court interne</t>
        </is>
      </c>
      <c r="C53" t="inlineStr">
        <is>
          <t>nom_court</t>
        </is>
      </c>
      <c r="D53" t="inlineStr">
        <is>
          <t>T3 - 310 Muret</t>
        </is>
      </c>
      <c r="E53" t="inlineStr">
        <is>
          <t>LOG_0011</t>
        </is>
      </c>
      <c r="F53" t="inlineStr">
        <is>
          <t>Fort</t>
        </is>
      </c>
      <c r="G53" t="inlineStr">
        <is>
          <t>OUI</t>
        </is>
      </c>
      <c r="H53" t="inlineStr">
        <is>
          <t>Nom court utilisé pour le contrôle interne</t>
        </is>
      </c>
    </row>
    <row r="54">
      <c r="A54" t="inlineStr">
        <is>
          <t>MAP_LOG_0053</t>
        </is>
      </c>
      <c r="B54" t="inlineStr">
        <is>
          <t>Setup.xlsx</t>
        </is>
      </c>
      <c r="C54" t="inlineStr">
        <is>
          <t>adresse_source</t>
        </is>
      </c>
      <c r="D54" t="inlineStr">
        <is>
          <t>310 AVENUE DE MURET</t>
        </is>
      </c>
      <c r="E54" t="inlineStr">
        <is>
          <t>LOG_0011</t>
        </is>
      </c>
      <c r="F54" t="inlineStr">
        <is>
          <t>Moyen</t>
        </is>
      </c>
      <c r="G54" t="inlineStr">
        <is>
          <t>OUI</t>
        </is>
      </c>
      <c r="H54" t="inlineStr">
        <is>
          <t>Adresse issue de la colonne source à vérifier</t>
        </is>
      </c>
    </row>
    <row r="55">
      <c r="A55" t="inlineStr">
        <is>
          <t>MAP_LOG_0054</t>
        </is>
      </c>
      <c r="B55" t="inlineStr">
        <is>
          <t>Hostaway</t>
        </is>
      </c>
      <c r="C55" t="inlineStr">
        <is>
          <t>listingMapId</t>
        </is>
      </c>
      <c r="D55" t="n">
        <v>480136</v>
      </c>
      <c r="E55" t="inlineStr">
        <is>
          <t>LOG_0012</t>
        </is>
      </c>
      <c r="F55" t="inlineStr">
        <is>
          <t>Fort</t>
        </is>
      </c>
      <c r="G55" t="inlineStr">
        <is>
          <t>OUI</t>
        </is>
      </c>
      <c r="H55" t="inlineStr">
        <is>
          <t>Identifiant Hostaway issu de Setup.xlsx</t>
        </is>
      </c>
    </row>
    <row r="56">
      <c r="A56" t="inlineStr">
        <is>
          <t>MAP_LOG_0055</t>
        </is>
      </c>
      <c r="B56" t="inlineStr">
        <is>
          <t>Hostaway</t>
        </is>
      </c>
      <c r="C56" t="inlineStr">
        <is>
          <t>listingName</t>
        </is>
      </c>
      <c r="D56" t="inlineStr">
        <is>
          <t>Studio - Cote pavé (François)</t>
        </is>
      </c>
      <c r="E56" t="inlineStr">
        <is>
          <t>LOG_0012</t>
        </is>
      </c>
      <c r="F56" t="inlineStr">
        <is>
          <t>Fort</t>
        </is>
      </c>
      <c r="G56" t="inlineStr">
        <is>
          <t>OUI</t>
        </is>
      </c>
      <c r="H56" t="inlineStr">
        <is>
          <t>Nom officiel issu de Setup.xlsx</t>
        </is>
      </c>
    </row>
    <row r="57">
      <c r="A57" t="inlineStr">
        <is>
          <t>MAP_LOG_0056</t>
        </is>
      </c>
      <c r="B57" t="inlineStr">
        <is>
          <t>Facture ménage externe</t>
        </is>
      </c>
      <c r="C57" t="inlineStr">
        <is>
          <t>libelle_logement_source</t>
        </is>
      </c>
      <c r="D57" t="inlineStr">
        <is>
          <t>Studio - Cote pavé (François)</t>
        </is>
      </c>
      <c r="E57" t="inlineStr">
        <is>
          <t>LOG_0012</t>
        </is>
      </c>
      <c r="F57" t="inlineStr">
        <is>
          <t>Fort</t>
        </is>
      </c>
      <c r="G57" t="inlineStr">
        <is>
          <t>OUI</t>
        </is>
      </c>
      <c r="H57" t="inlineStr">
        <is>
          <t>Libellé demandé aux prestataires</t>
        </is>
      </c>
    </row>
    <row r="58">
      <c r="A58" t="inlineStr">
        <is>
          <t>MAP_LOG_0057</t>
        </is>
      </c>
      <c r="B58" t="inlineStr">
        <is>
          <t>Nom court interne</t>
        </is>
      </c>
      <c r="C58" t="inlineStr">
        <is>
          <t>nom_court</t>
        </is>
      </c>
      <c r="D58" t="inlineStr">
        <is>
          <t>Studio - Côte Pavée</t>
        </is>
      </c>
      <c r="E58" t="inlineStr">
        <is>
          <t>LOG_0012</t>
        </is>
      </c>
      <c r="F58" t="inlineStr">
        <is>
          <t>Fort</t>
        </is>
      </c>
      <c r="G58" t="inlineStr">
        <is>
          <t>OUI</t>
        </is>
      </c>
      <c r="H58" t="inlineStr">
        <is>
          <t>Nom court utilisé pour le contrôle interne</t>
        </is>
      </c>
    </row>
    <row r="59">
      <c r="A59" t="inlineStr">
        <is>
          <t>MAP_LOG_0058</t>
        </is>
      </c>
      <c r="B59" t="inlineStr">
        <is>
          <t>Setup.xlsx</t>
        </is>
      </c>
      <c r="C59" t="inlineStr">
        <is>
          <t>adresse_source</t>
        </is>
      </c>
      <c r="D59" t="inlineStr">
        <is>
          <t>6 IMPASSE DUROUX</t>
        </is>
      </c>
      <c r="E59" t="inlineStr">
        <is>
          <t>LOG_0012</t>
        </is>
      </c>
      <c r="F59" t="inlineStr">
        <is>
          <t>Moyen</t>
        </is>
      </c>
      <c r="G59" t="inlineStr">
        <is>
          <t>OUI</t>
        </is>
      </c>
      <c r="H59" t="inlineStr">
        <is>
          <t>Adresse issue de la colonne source à vérifier</t>
        </is>
      </c>
    </row>
    <row r="60">
      <c r="A60" t="inlineStr">
        <is>
          <t>MAP_LOG_0059</t>
        </is>
      </c>
      <c r="B60" t="inlineStr">
        <is>
          <t>Hostaway</t>
        </is>
      </c>
      <c r="C60" t="inlineStr">
        <is>
          <t>listingMapId</t>
        </is>
      </c>
      <c r="D60" t="n">
        <v>480137</v>
      </c>
      <c r="E60" t="inlineStr">
        <is>
          <t>LOG_0013</t>
        </is>
      </c>
      <c r="F60" t="inlineStr">
        <is>
          <t>Fort</t>
        </is>
      </c>
      <c r="G60" t="inlineStr">
        <is>
          <t>OUI</t>
        </is>
      </c>
      <c r="H60" t="inlineStr">
        <is>
          <t>Identifiant Hostaway issu de Setup.xlsx</t>
        </is>
      </c>
    </row>
    <row r="61">
      <c r="A61" t="inlineStr">
        <is>
          <t>MAP_LOG_0060</t>
        </is>
      </c>
      <c r="B61" t="inlineStr">
        <is>
          <t>Hostaway</t>
        </is>
      </c>
      <c r="C61" t="inlineStr">
        <is>
          <t>listingName</t>
        </is>
      </c>
      <c r="D61" t="inlineStr">
        <is>
          <t>T3 - sept deniers (François)</t>
        </is>
      </c>
      <c r="E61" t="inlineStr">
        <is>
          <t>LOG_0013</t>
        </is>
      </c>
      <c r="F61" t="inlineStr">
        <is>
          <t>Fort</t>
        </is>
      </c>
      <c r="G61" t="inlineStr">
        <is>
          <t>OUI</t>
        </is>
      </c>
      <c r="H61" t="inlineStr">
        <is>
          <t>Nom officiel issu de Setup.xlsx</t>
        </is>
      </c>
    </row>
    <row r="62">
      <c r="A62" t="inlineStr">
        <is>
          <t>MAP_LOG_0061</t>
        </is>
      </c>
      <c r="B62" t="inlineStr">
        <is>
          <t>Facture ménage externe</t>
        </is>
      </c>
      <c r="C62" t="inlineStr">
        <is>
          <t>libelle_logement_source</t>
        </is>
      </c>
      <c r="D62" t="inlineStr">
        <is>
          <t>T3 - sept deniers (François)</t>
        </is>
      </c>
      <c r="E62" t="inlineStr">
        <is>
          <t>LOG_0013</t>
        </is>
      </c>
      <c r="F62" t="inlineStr">
        <is>
          <t>Fort</t>
        </is>
      </c>
      <c r="G62" t="inlineStr">
        <is>
          <t>OUI</t>
        </is>
      </c>
      <c r="H62" t="inlineStr">
        <is>
          <t>Libellé demandé aux prestataires</t>
        </is>
      </c>
    </row>
    <row r="63">
      <c r="A63" t="inlineStr">
        <is>
          <t>MAP_LOG_0062</t>
        </is>
      </c>
      <c r="B63" t="inlineStr">
        <is>
          <t>Nom court interne</t>
        </is>
      </c>
      <c r="C63" t="inlineStr">
        <is>
          <t>nom_court</t>
        </is>
      </c>
      <c r="D63" t="inlineStr">
        <is>
          <t>T3 - Sept Deniers</t>
        </is>
      </c>
      <c r="E63" t="inlineStr">
        <is>
          <t>LOG_0013</t>
        </is>
      </c>
      <c r="F63" t="inlineStr">
        <is>
          <t>Fort</t>
        </is>
      </c>
      <c r="G63" t="inlineStr">
        <is>
          <t>OUI</t>
        </is>
      </c>
      <c r="H63" t="inlineStr">
        <is>
          <t>Nom court utilisé pour le contrôle interne</t>
        </is>
      </c>
    </row>
    <row r="64">
      <c r="A64" t="inlineStr">
        <is>
          <t>MAP_LOG_0063</t>
        </is>
      </c>
      <c r="B64" t="inlineStr">
        <is>
          <t>Setup.xlsx</t>
        </is>
      </c>
      <c r="C64" t="inlineStr">
        <is>
          <t>adresse_source</t>
        </is>
      </c>
      <c r="D64" t="inlineStr">
        <is>
          <t>4 RUE BARDOU</t>
        </is>
      </c>
      <c r="E64" t="inlineStr">
        <is>
          <t>LOG_0013</t>
        </is>
      </c>
      <c r="F64" t="inlineStr">
        <is>
          <t>Moyen</t>
        </is>
      </c>
      <c r="G64" t="inlineStr">
        <is>
          <t>OUI</t>
        </is>
      </c>
      <c r="H64" t="inlineStr">
        <is>
          <t>Adresse issue de la colonne source à vérifier</t>
        </is>
      </c>
    </row>
    <row r="65">
      <c r="A65" t="inlineStr">
        <is>
          <t>MAP_LOG_0064</t>
        </is>
      </c>
      <c r="B65" t="inlineStr">
        <is>
          <t>Hostaway</t>
        </is>
      </c>
      <c r="C65" t="inlineStr">
        <is>
          <t>listingMapId</t>
        </is>
      </c>
      <c r="D65" t="n">
        <v>481998</v>
      </c>
      <c r="E65" t="inlineStr">
        <is>
          <t>LOG_0014</t>
        </is>
      </c>
      <c r="F65" t="inlineStr">
        <is>
          <t>Fort</t>
        </is>
      </c>
      <c r="G65" t="inlineStr">
        <is>
          <t>OUI</t>
        </is>
      </c>
      <c r="H65" t="inlineStr">
        <is>
          <t>Identifiant Hostaway issu de Setup.xlsx</t>
        </is>
      </c>
    </row>
    <row r="66">
      <c r="A66" t="inlineStr">
        <is>
          <t>MAP_LOG_0065</t>
        </is>
      </c>
      <c r="B66" t="inlineStr">
        <is>
          <t>Hostaway</t>
        </is>
      </c>
      <c r="C66" t="inlineStr">
        <is>
          <t>listingName</t>
        </is>
      </c>
      <c r="D66" t="inlineStr">
        <is>
          <t>Studio - 76 (Dureuil)</t>
        </is>
      </c>
      <c r="E66" t="inlineStr">
        <is>
          <t>LOG_0014</t>
        </is>
      </c>
      <c r="F66" t="inlineStr">
        <is>
          <t>Fort</t>
        </is>
      </c>
      <c r="G66" t="inlineStr">
        <is>
          <t>OUI</t>
        </is>
      </c>
      <c r="H66" t="inlineStr">
        <is>
          <t>Nom officiel issu de Setup.xlsx</t>
        </is>
      </c>
    </row>
    <row r="67">
      <c r="A67" t="inlineStr">
        <is>
          <t>MAP_LOG_0066</t>
        </is>
      </c>
      <c r="B67" t="inlineStr">
        <is>
          <t>Facture ménage externe</t>
        </is>
      </c>
      <c r="C67" t="inlineStr">
        <is>
          <t>libelle_logement_source</t>
        </is>
      </c>
      <c r="D67" t="inlineStr">
        <is>
          <t>Studio - 76 (Dureuil)</t>
        </is>
      </c>
      <c r="E67" t="inlineStr">
        <is>
          <t>LOG_0014</t>
        </is>
      </c>
      <c r="F67" t="inlineStr">
        <is>
          <t>Fort</t>
        </is>
      </c>
      <c r="G67" t="inlineStr">
        <is>
          <t>OUI</t>
        </is>
      </c>
      <c r="H67" t="inlineStr">
        <is>
          <t>Libellé demandé aux prestataires</t>
        </is>
      </c>
    </row>
    <row r="68">
      <c r="A68" t="inlineStr">
        <is>
          <t>MAP_LOG_0067</t>
        </is>
      </c>
      <c r="B68" t="inlineStr">
        <is>
          <t>Nom court interne</t>
        </is>
      </c>
      <c r="C68" t="inlineStr">
        <is>
          <t>nom_court</t>
        </is>
      </c>
      <c r="D68" t="inlineStr">
        <is>
          <t>Studio - 76</t>
        </is>
      </c>
      <c r="E68" t="inlineStr">
        <is>
          <t>LOG_0014</t>
        </is>
      </c>
      <c r="F68" t="inlineStr">
        <is>
          <t>Fort</t>
        </is>
      </c>
      <c r="G68" t="inlineStr">
        <is>
          <t>OUI</t>
        </is>
      </c>
      <c r="H68" t="inlineStr">
        <is>
          <t>Nom court utilisé pour le contrôle interne</t>
        </is>
      </c>
    </row>
    <row r="69">
      <c r="A69" t="inlineStr">
        <is>
          <t>MAP_LOG_0068</t>
        </is>
      </c>
      <c r="B69" t="inlineStr">
        <is>
          <t>Setup.xlsx</t>
        </is>
      </c>
      <c r="C69" t="inlineStr">
        <is>
          <t>adresse_source</t>
        </is>
      </c>
      <c r="D69" t="inlineStr">
        <is>
          <t>76 ALLEE DE BARCELONE</t>
        </is>
      </c>
      <c r="E69" t="inlineStr">
        <is>
          <t>LOG_0014</t>
        </is>
      </c>
      <c r="F69" t="inlineStr">
        <is>
          <t>Moyen</t>
        </is>
      </c>
      <c r="G69" t="inlineStr">
        <is>
          <t>OUI</t>
        </is>
      </c>
      <c r="H69" t="inlineStr">
        <is>
          <t>Adresse issue de la colonne source à vérifier</t>
        </is>
      </c>
    </row>
    <row r="70">
      <c r="A70" t="inlineStr">
        <is>
          <t>MAP_LOG_0069</t>
        </is>
      </c>
      <c r="B70" t="inlineStr">
        <is>
          <t>Hostaway</t>
        </is>
      </c>
      <c r="C70" t="inlineStr">
        <is>
          <t>listingMapId</t>
        </is>
      </c>
      <c r="D70" t="n">
        <v>482378</v>
      </c>
      <c r="E70" t="inlineStr">
        <is>
          <t>LOG_0015</t>
        </is>
      </c>
      <c r="F70" t="inlineStr">
        <is>
          <t>Fort</t>
        </is>
      </c>
      <c r="G70" t="inlineStr">
        <is>
          <t>OUI</t>
        </is>
      </c>
      <c r="H70" t="inlineStr">
        <is>
          <t>Identifiant Hostaway issu de Setup.xlsx</t>
        </is>
      </c>
    </row>
    <row r="71">
      <c r="A71" t="inlineStr">
        <is>
          <t>MAP_LOG_0070</t>
        </is>
      </c>
      <c r="B71" t="inlineStr">
        <is>
          <t>Hostaway</t>
        </is>
      </c>
      <c r="C71" t="inlineStr">
        <is>
          <t>listingName</t>
        </is>
      </c>
      <c r="D71" t="inlineStr">
        <is>
          <t>Studio - 97 (Maryline)</t>
        </is>
      </c>
      <c r="E71" t="inlineStr">
        <is>
          <t>LOG_0015</t>
        </is>
      </c>
      <c r="F71" t="inlineStr">
        <is>
          <t>Fort</t>
        </is>
      </c>
      <c r="G71" t="inlineStr">
        <is>
          <t>OUI</t>
        </is>
      </c>
      <c r="H71" t="inlineStr">
        <is>
          <t>Nom officiel issu de Setup.xlsx</t>
        </is>
      </c>
    </row>
    <row r="72">
      <c r="A72" t="inlineStr">
        <is>
          <t>MAP_LOG_0071</t>
        </is>
      </c>
      <c r="B72" t="inlineStr">
        <is>
          <t>Facture ménage externe</t>
        </is>
      </c>
      <c r="C72" t="inlineStr">
        <is>
          <t>libelle_logement_source</t>
        </is>
      </c>
      <c r="D72" t="inlineStr">
        <is>
          <t>Studio - 97 (Maryline)</t>
        </is>
      </c>
      <c r="E72" t="inlineStr">
        <is>
          <t>LOG_0015</t>
        </is>
      </c>
      <c r="F72" t="inlineStr">
        <is>
          <t>Fort</t>
        </is>
      </c>
      <c r="G72" t="inlineStr">
        <is>
          <t>OUI</t>
        </is>
      </c>
      <c r="H72" t="inlineStr">
        <is>
          <t>Libellé demandé aux prestataires</t>
        </is>
      </c>
    </row>
    <row r="73">
      <c r="A73" t="inlineStr">
        <is>
          <t>MAP_LOG_0072</t>
        </is>
      </c>
      <c r="B73" t="inlineStr">
        <is>
          <t>Nom court interne</t>
        </is>
      </c>
      <c r="C73" t="inlineStr">
        <is>
          <t>nom_court</t>
        </is>
      </c>
      <c r="D73" t="inlineStr">
        <is>
          <t>Studio - 97</t>
        </is>
      </c>
      <c r="E73" t="inlineStr">
        <is>
          <t>LOG_0015</t>
        </is>
      </c>
      <c r="F73" t="inlineStr">
        <is>
          <t>Fort</t>
        </is>
      </c>
      <c r="G73" t="inlineStr">
        <is>
          <t>OUI</t>
        </is>
      </c>
      <c r="H73" t="inlineStr">
        <is>
          <t>Nom court utilisé pour le contrôle interne</t>
        </is>
      </c>
    </row>
    <row r="74">
      <c r="A74" t="inlineStr">
        <is>
          <t>MAP_LOG_0073</t>
        </is>
      </c>
      <c r="B74" t="inlineStr">
        <is>
          <t>Hostaway</t>
        </is>
      </c>
      <c r="C74" t="inlineStr">
        <is>
          <t>listingMapId</t>
        </is>
      </c>
      <c r="D74" t="n">
        <v>480780</v>
      </c>
      <c r="E74" t="inlineStr">
        <is>
          <t>LOG_0016</t>
        </is>
      </c>
      <c r="F74" t="inlineStr">
        <is>
          <t>Fort</t>
        </is>
      </c>
      <c r="G74" t="inlineStr">
        <is>
          <t>OUI</t>
        </is>
      </c>
      <c r="H74" t="inlineStr">
        <is>
          <t>Ancien ID Hostaway — remplacé par 515523. Alias historique actif pour résolution des anciennes réservations.</t>
        </is>
      </c>
    </row>
    <row r="75">
      <c r="A75" t="inlineStr">
        <is>
          <t>MAP_LOG_0074</t>
        </is>
      </c>
      <c r="B75" t="inlineStr">
        <is>
          <t>Hostaway</t>
        </is>
      </c>
      <c r="C75" t="inlineStr">
        <is>
          <t>listingName</t>
        </is>
      </c>
      <c r="D75" t="inlineStr">
        <is>
          <t>T2 - Cyprien (Clarisse)</t>
        </is>
      </c>
      <c r="E75" t="inlineStr">
        <is>
          <t>LOG_0016</t>
        </is>
      </c>
      <c r="F75" t="inlineStr">
        <is>
          <t>Fort</t>
        </is>
      </c>
      <c r="G75" t="inlineStr">
        <is>
          <t>OUI</t>
        </is>
      </c>
      <c r="H75" t="inlineStr">
        <is>
          <t>Nom officiel issu de Setup.xlsx</t>
        </is>
      </c>
    </row>
    <row r="76">
      <c r="A76" t="inlineStr">
        <is>
          <t>MAP_LOG_0075</t>
        </is>
      </c>
      <c r="B76" t="inlineStr">
        <is>
          <t>Facture ménage externe</t>
        </is>
      </c>
      <c r="C76" t="inlineStr">
        <is>
          <t>libelle_logement_source</t>
        </is>
      </c>
      <c r="D76" t="inlineStr">
        <is>
          <t>T2 - Cyprien (Clarisse)</t>
        </is>
      </c>
      <c r="E76" t="inlineStr">
        <is>
          <t>LOG_0016</t>
        </is>
      </c>
      <c r="F76" t="inlineStr">
        <is>
          <t>Fort</t>
        </is>
      </c>
      <c r="G76" t="inlineStr">
        <is>
          <t>OUI</t>
        </is>
      </c>
      <c r="H76" t="inlineStr">
        <is>
          <t>Libellé demandé aux prestataires</t>
        </is>
      </c>
    </row>
    <row r="77">
      <c r="A77" t="inlineStr">
        <is>
          <t>MAP_LOG_0076</t>
        </is>
      </c>
      <c r="B77" t="inlineStr">
        <is>
          <t>Nom court interne</t>
        </is>
      </c>
      <c r="C77" t="inlineStr">
        <is>
          <t>nom_court</t>
        </is>
      </c>
      <c r="D77" t="inlineStr">
        <is>
          <t>T2 - Cyprien</t>
        </is>
      </c>
      <c r="E77" t="inlineStr">
        <is>
          <t>LOG_0016</t>
        </is>
      </c>
      <c r="F77" t="inlineStr">
        <is>
          <t>Fort</t>
        </is>
      </c>
      <c r="G77" t="inlineStr">
        <is>
          <t>OUI</t>
        </is>
      </c>
      <c r="H77" t="inlineStr">
        <is>
          <t>Nom court utilisé pour le contrôle interne</t>
        </is>
      </c>
    </row>
    <row r="78">
      <c r="A78" t="inlineStr">
        <is>
          <t>MAP_LOG_0077</t>
        </is>
      </c>
      <c r="B78" t="inlineStr">
        <is>
          <t>Setup.xlsx</t>
        </is>
      </c>
      <c r="C78" t="inlineStr">
        <is>
          <t>adresse_source</t>
        </is>
      </c>
      <c r="D78" t="inlineStr">
        <is>
          <t>20 RUE DE L’AMIRAL GALACHE</t>
        </is>
      </c>
      <c r="E78" t="inlineStr">
        <is>
          <t>LOG_0016</t>
        </is>
      </c>
      <c r="F78" t="inlineStr">
        <is>
          <t>Moyen</t>
        </is>
      </c>
      <c r="G78" t="inlineStr">
        <is>
          <t>OUI</t>
        </is>
      </c>
      <c r="H78" t="inlineStr">
        <is>
          <t>Adresse issue de la colonne source à vérifier</t>
        </is>
      </c>
    </row>
    <row r="79">
      <c r="A79" t="inlineStr">
        <is>
          <t>MAP_LOG_0078</t>
        </is>
      </c>
      <c r="B79" t="inlineStr">
        <is>
          <t>Hostaway</t>
        </is>
      </c>
      <c r="C79" t="inlineStr">
        <is>
          <t>listingMapId</t>
        </is>
      </c>
      <c r="D79" t="n">
        <v>480141</v>
      </c>
      <c r="E79" t="inlineStr">
        <is>
          <t>LOG_0017</t>
        </is>
      </c>
      <c r="F79" t="inlineStr">
        <is>
          <t>Fort</t>
        </is>
      </c>
      <c r="G79" t="inlineStr">
        <is>
          <t>OUI</t>
        </is>
      </c>
      <c r="H79" t="inlineStr">
        <is>
          <t>Identifiant Hostaway issu de Setup.xlsx</t>
        </is>
      </c>
    </row>
    <row r="80">
      <c r="A80" t="inlineStr">
        <is>
          <t>MAP_LOG_0079</t>
        </is>
      </c>
      <c r="B80" t="inlineStr">
        <is>
          <t>Hostaway</t>
        </is>
      </c>
      <c r="C80" t="inlineStr">
        <is>
          <t>listingName</t>
        </is>
      </c>
      <c r="D80" t="inlineStr">
        <is>
          <t>Duo de T3 - (David)</t>
        </is>
      </c>
      <c r="E80" t="inlineStr">
        <is>
          <t>LOG_0017</t>
        </is>
      </c>
      <c r="F80" t="inlineStr">
        <is>
          <t>Fort</t>
        </is>
      </c>
      <c r="G80" t="inlineStr">
        <is>
          <t>OUI</t>
        </is>
      </c>
      <c r="H80" t="inlineStr">
        <is>
          <t>Nom officiel issu de Setup.xlsx</t>
        </is>
      </c>
    </row>
    <row r="81">
      <c r="A81" t="inlineStr">
        <is>
          <t>MAP_LOG_0080</t>
        </is>
      </c>
      <c r="B81" t="inlineStr">
        <is>
          <t>Facture ménage externe</t>
        </is>
      </c>
      <c r="C81" t="inlineStr">
        <is>
          <t>libelle_logement_source</t>
        </is>
      </c>
      <c r="D81" t="inlineStr">
        <is>
          <t>Duo de T3 - (David)</t>
        </is>
      </c>
      <c r="E81" t="inlineStr">
        <is>
          <t>LOG_0017</t>
        </is>
      </c>
      <c r="F81" t="inlineStr">
        <is>
          <t>Fort</t>
        </is>
      </c>
      <c r="G81" t="inlineStr">
        <is>
          <t>OUI</t>
        </is>
      </c>
      <c r="H81" t="inlineStr">
        <is>
          <t>Libellé demandé aux prestataires</t>
        </is>
      </c>
    </row>
    <row r="82">
      <c r="A82" t="inlineStr">
        <is>
          <t>MAP_LOG_0081</t>
        </is>
      </c>
      <c r="B82" t="inlineStr">
        <is>
          <t>Nom court interne</t>
        </is>
      </c>
      <c r="C82" t="inlineStr">
        <is>
          <t>nom_court</t>
        </is>
      </c>
      <c r="D82" t="inlineStr">
        <is>
          <t>Duo de T3</t>
        </is>
      </c>
      <c r="E82" t="inlineStr">
        <is>
          <t>LOG_0017</t>
        </is>
      </c>
      <c r="F82" t="inlineStr">
        <is>
          <t>Fort</t>
        </is>
      </c>
      <c r="G82" t="inlineStr">
        <is>
          <t>OUI</t>
        </is>
      </c>
      <c r="H82" t="inlineStr">
        <is>
          <t>Nom court utilisé pour le contrôle interne</t>
        </is>
      </c>
    </row>
    <row r="83">
      <c r="A83" t="inlineStr">
        <is>
          <t>MAP_LOG_0082</t>
        </is>
      </c>
      <c r="B83" t="inlineStr">
        <is>
          <t>Hostaway</t>
        </is>
      </c>
      <c r="C83" t="inlineStr">
        <is>
          <t>listingMapId</t>
        </is>
      </c>
      <c r="D83" t="n">
        <v>515523</v>
      </c>
      <c r="E83" t="inlineStr">
        <is>
          <t>LOG_0016</t>
        </is>
      </c>
      <c r="F83" t="inlineStr">
        <is>
          <t>Fort</t>
        </is>
      </c>
      <c r="G83" t="inlineStr">
        <is>
          <t>OUI</t>
        </is>
      </c>
      <c r="H83" t="inlineStr">
        <is>
          <t>Nouvel identifiant Hostaway — ancien ID 480780</t>
        </is>
      </c>
    </row>
    <row r="84">
      <c r="A84" t="inlineStr">
        <is>
          <t>MAP_LOG_0083</t>
        </is>
      </c>
      <c r="B84" t="inlineStr">
        <is>
          <t>Hostaway</t>
        </is>
      </c>
      <c r="C84" t="inlineStr">
        <is>
          <t>listingName</t>
        </is>
      </c>
      <c r="D84" t="inlineStr">
        <is>
          <t>Le Cyprien - cosy appart en plein Toulouse</t>
        </is>
      </c>
      <c r="E84" t="inlineStr">
        <is>
          <t>LOG_0016</t>
        </is>
      </c>
      <c r="F84" t="inlineStr">
        <is>
          <t>Fort</t>
        </is>
      </c>
      <c r="G84" t="inlineStr">
        <is>
          <t>OUI</t>
        </is>
      </c>
      <c r="H84" t="inlineStr">
        <is>
          <t>Nom listing 515523 (Hostaway)</t>
        </is>
      </c>
    </row>
    <row r="85">
      <c r="A85" t="inlineStr">
        <is>
          <t>MAP_LOG_0084</t>
        </is>
      </c>
      <c r="B85" t="inlineStr">
        <is>
          <t>Hostaway</t>
        </is>
      </c>
      <c r="C85" t="inlineStr">
        <is>
          <t>listingMapId</t>
        </is>
      </c>
      <c r="D85" t="n">
        <v>556954</v>
      </c>
      <c r="E85" t="inlineStr">
        <is>
          <t>LOG_0009</t>
        </is>
      </c>
      <c r="F85" t="inlineStr">
        <is>
          <t>Fort</t>
        </is>
      </c>
      <c r="G85" t="inlineStr">
        <is>
          <t>OUI</t>
        </is>
      </c>
      <c r="H85" t="inlineStr">
        <is>
          <t>Nouvel identifiant Hostaway — ancien ID 497801</t>
        </is>
      </c>
    </row>
    <row r="86">
      <c r="A86" t="inlineStr">
        <is>
          <t>MAP_LOG_0085</t>
        </is>
      </c>
      <c r="B86" t="inlineStr">
        <is>
          <t>Hostaway</t>
        </is>
      </c>
      <c r="C86" t="inlineStr">
        <is>
          <t>listingName</t>
        </is>
      </c>
      <c r="D86" t="inlineStr">
        <is>
          <t>T3 Montaudran</t>
        </is>
      </c>
      <c r="E86" t="inlineStr">
        <is>
          <t>LOG_0009</t>
        </is>
      </c>
      <c r="F86" t="inlineStr">
        <is>
          <t>Fort</t>
        </is>
      </c>
      <c r="G86" t="inlineStr">
        <is>
          <t>OUI</t>
        </is>
      </c>
      <c r="H86" t="inlineStr">
        <is>
          <t>Nom listing 556954 (Hostaway)</t>
        </is>
      </c>
    </row>
    <row r="87">
      <c r="A87" t="inlineStr">
        <is>
          <t>MAP_LOG_0086</t>
        </is>
      </c>
      <c r="B87" t="inlineStr">
        <is>
          <t>Hostaway</t>
        </is>
      </c>
      <c r="C87" t="inlineStr">
        <is>
          <t>internalName</t>
        </is>
      </c>
      <c r="D87" t="inlineStr">
        <is>
          <t>T3 Montaudran</t>
        </is>
      </c>
      <c r="E87" t="inlineStr">
        <is>
          <t>LOG_0009</t>
        </is>
      </c>
      <c r="F87" t="inlineStr">
        <is>
          <t>Fort</t>
        </is>
      </c>
      <c r="G87" t="inlineStr">
        <is>
          <t>OUI</t>
        </is>
      </c>
      <c r="H87" t="inlineStr">
        <is>
          <t>internalName listing 556954 (Hostaway)</t>
        </is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:r="http://schemas.openxmlformats.org/officeDocument/2006/relationships" xmlns="http://schemas.openxmlformats.org/spreadsheetml/2006/main">
  <sheetPr codeName="Feuil8">
    <outlinePr summaryBelow="1" summaryRight="1"/>
    <pageSetUpPr/>
  </sheetPr>
  <dimension ref="A1:K6"/>
  <sheetViews>
    <sheetView workbookViewId="0">
      <pane ySplit="1" topLeftCell="A2" activePane="bottomLeft" state="frozen"/>
      <selection pane="bottomLeft" activeCell="A2" sqref="A2:A6"/>
    </sheetView>
  </sheetViews>
  <sheetFormatPr baseColWidth="10" defaultRowHeight="15"/>
  <cols>
    <col width="16.42578125" bestFit="1" customWidth="1" min="1" max="1"/>
    <col width="18.85546875" bestFit="1" customWidth="1" min="2" max="3"/>
    <col width="9.7109375" bestFit="1" customWidth="1" min="4" max="4"/>
    <col width="8.28515625" bestFit="1" customWidth="1" min="5" max="5"/>
    <col width="12.5703125" bestFit="1" customWidth="1" min="6" max="6"/>
    <col width="7.140625" bestFit="1" customWidth="1" min="7" max="7"/>
    <col width="15.140625" bestFit="1" customWidth="1" min="8" max="8"/>
  </cols>
  <sheetData>
    <row r="1" customFormat="1" s="2">
      <c r="A1" s="2" t="inlineStr">
        <is>
          <t>intervenant_id</t>
        </is>
      </c>
      <c r="B1" s="2" t="inlineStr">
        <is>
          <t>nom_intervenant</t>
        </is>
      </c>
      <c r="C1" s="2" t="inlineStr">
        <is>
          <t>type_intervenant</t>
        </is>
      </c>
      <c r="D1" s="2" t="inlineStr">
        <is>
          <t>societe</t>
        </is>
      </c>
      <c r="E1" s="2" t="inlineStr">
        <is>
          <t>email</t>
        </is>
      </c>
      <c r="F1" s="2" t="inlineStr">
        <is>
          <t>telephone</t>
        </is>
      </c>
      <c r="G1" s="2" t="inlineStr">
        <is>
          <t>actif</t>
        </is>
      </c>
      <c r="H1" s="2" t="inlineStr">
        <is>
          <t>commentaire</t>
        </is>
      </c>
      <c r="I1" t="inlineStr">
        <is>
          <t>nom_normalise</t>
        </is>
      </c>
      <c r="J1" t="inlineStr">
        <is>
          <t>date_debut_validite</t>
        </is>
      </c>
      <c r="K1" t="inlineStr">
        <is>
          <t>date_fin_validite</t>
        </is>
      </c>
    </row>
    <row r="2">
      <c r="A2" t="inlineStr">
        <is>
          <t>INT_0001</t>
        </is>
      </c>
      <c r="B2" t="inlineStr">
        <is>
          <t>Imène</t>
        </is>
      </c>
      <c r="C2" t="inlineStr">
        <is>
          <t>INTERNE</t>
        </is>
      </c>
      <c r="D2" t="inlineStr">
        <is>
          <t>Interne</t>
        </is>
      </c>
      <c r="E2" s="5" t="inlineStr">
        <is>
          <t>lafleurr40@gmail.com</t>
        </is>
      </c>
      <c r="F2" t="n">
        <v>33775793253</v>
      </c>
      <c r="G2" t="inlineStr">
        <is>
          <t>OUI</t>
        </is>
      </c>
      <c r="I2" t="inlineStr">
        <is>
          <t>IMENE</t>
        </is>
      </c>
      <c r="J2" s="10" t="n">
        <v>46023</v>
      </c>
    </row>
    <row r="3">
      <c r="A3" t="inlineStr">
        <is>
          <t>INT_0002</t>
        </is>
      </c>
      <c r="B3" t="inlineStr">
        <is>
          <t>Kheira</t>
        </is>
      </c>
      <c r="C3" t="inlineStr">
        <is>
          <t>INTERNE</t>
        </is>
      </c>
      <c r="D3" t="inlineStr">
        <is>
          <t>Interne</t>
        </is>
      </c>
      <c r="E3" s="5" t="inlineStr">
        <is>
          <t>nemirkheira9@gmail.com</t>
        </is>
      </c>
      <c r="F3" t="n">
        <v>33627731209</v>
      </c>
      <c r="G3" t="inlineStr">
        <is>
          <t>OUI</t>
        </is>
      </c>
      <c r="I3" t="inlineStr">
        <is>
          <t>KHEIRA</t>
        </is>
      </c>
      <c r="J3" s="10" t="n">
        <v>46023</v>
      </c>
    </row>
    <row r="4">
      <c r="A4" t="inlineStr">
        <is>
          <t>INT_0003</t>
        </is>
      </c>
      <c r="B4" t="inlineStr">
        <is>
          <t>Mounir</t>
        </is>
      </c>
      <c r="C4" t="inlineStr">
        <is>
          <t>EXTERNE</t>
        </is>
      </c>
      <c r="D4" t="inlineStr">
        <is>
          <t>Mounir</t>
        </is>
      </c>
      <c r="E4" s="5" t="inlineStr">
        <is>
          <t>moun317@hotmail.fr</t>
        </is>
      </c>
      <c r="F4" t="n">
        <v>33620031146</v>
      </c>
      <c r="G4" t="inlineStr">
        <is>
          <t>OUI</t>
        </is>
      </c>
      <c r="I4" t="inlineStr">
        <is>
          <t>MOUNIR</t>
        </is>
      </c>
      <c r="J4" s="10" t="n">
        <v>46023</v>
      </c>
    </row>
    <row r="5">
      <c r="A5" t="inlineStr">
        <is>
          <t>INT_0004</t>
        </is>
      </c>
      <c r="B5" t="inlineStr">
        <is>
          <t>Aissata</t>
        </is>
      </c>
      <c r="C5" t="inlineStr">
        <is>
          <t>EXTERNE</t>
        </is>
      </c>
      <c r="D5" t="inlineStr">
        <is>
          <t>Aissata</t>
        </is>
      </c>
      <c r="E5" s="5" t="inlineStr">
        <is>
          <t>assispink@yahoo.fr</t>
        </is>
      </c>
      <c r="F5" t="n">
        <v>33698570896</v>
      </c>
      <c r="G5" t="inlineStr">
        <is>
          <t>OUI</t>
        </is>
      </c>
      <c r="I5" t="inlineStr">
        <is>
          <t>AISSATA</t>
        </is>
      </c>
      <c r="J5" s="10" t="n">
        <v>46023</v>
      </c>
    </row>
    <row r="6">
      <c r="A6" t="inlineStr">
        <is>
          <t>INT_0005</t>
        </is>
      </c>
      <c r="B6" t="inlineStr">
        <is>
          <t>Imrane</t>
        </is>
      </c>
      <c r="C6" t="inlineStr">
        <is>
          <t>EXTERNE</t>
        </is>
      </c>
      <c r="D6" t="inlineStr">
        <is>
          <t>Imrane</t>
        </is>
      </c>
      <c r="E6" s="5" t="inlineStr">
        <is>
          <t>privadonettoyage@gmail.com</t>
        </is>
      </c>
      <c r="F6" t="n">
        <v>33753752762</v>
      </c>
      <c r="G6" t="inlineStr">
        <is>
          <t>OUI</t>
        </is>
      </c>
      <c r="I6" t="inlineStr">
        <is>
          <t>IMRANE</t>
        </is>
      </c>
      <c r="J6" s="10" t="n">
        <v>46023</v>
      </c>
    </row>
  </sheetData>
  <hyperlinks>
    <hyperlink ref="E2" r:id="rId1"/>
    <hyperlink ref="E3" r:id="rId2"/>
    <hyperlink ref="E4" r:id="rId3"/>
    <hyperlink ref="E5" r:id="rId4"/>
    <hyperlink ref="E6" r:id="rId5"/>
  </hyperlinks>
  <pageMargins left="0.7" right="0.7" top="0.75" bottom="0.75" header="0.3" footer="0.3"/>
  <tableParts count="1">
    <tablePart r:id="rId6"/>
  </tableParts>
</worksheet>
</file>

<file path=xl/worksheets/sheet8.xml><?xml version="1.0" encoding="utf-8"?>
<worksheet xmlns:r="http://schemas.openxmlformats.org/officeDocument/2006/relationships" xmlns="http://schemas.openxmlformats.org/spreadsheetml/2006/main">
  <sheetPr codeName="Feuil9">
    <outlinePr summaryBelow="1" summaryRight="1"/>
    <pageSetUpPr/>
  </sheetPr>
  <dimension ref="A1:G8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5.28515625" bestFit="1" customWidth="1" min="1" max="1"/>
    <col width="24.42578125" bestFit="1" customWidth="1" min="2" max="2"/>
    <col width="9.7109375" bestFit="1" customWidth="1" min="3" max="3"/>
    <col width="37.85546875" bestFit="1" customWidth="1" min="4" max="4"/>
    <col width="21.42578125" bestFit="1" customWidth="1" style="1" min="5" max="5"/>
    <col width="18.5703125" bestFit="1" customWidth="1" style="1" min="6" max="6"/>
    <col width="7.140625" bestFit="1" customWidth="1" min="7" max="7"/>
  </cols>
  <sheetData>
    <row r="1" customFormat="1" s="2">
      <c r="A1" s="2" t="inlineStr">
        <is>
          <t>parametre_id</t>
        </is>
      </c>
      <c r="B1" s="2" t="inlineStr">
        <is>
          <t>nom_parametre</t>
        </is>
      </c>
      <c r="C1" s="2" t="inlineStr">
        <is>
          <t>valeur</t>
        </is>
      </c>
      <c r="D1" s="2" t="inlineStr">
        <is>
          <t>description</t>
        </is>
      </c>
      <c r="E1" s="3" t="inlineStr">
        <is>
          <t>date_debut_validite</t>
        </is>
      </c>
      <c r="F1" s="3" t="inlineStr">
        <is>
          <t>date_fin_validite</t>
        </is>
      </c>
      <c r="G1" s="2" t="inlineStr">
        <is>
          <t>actif</t>
        </is>
      </c>
    </row>
    <row r="2">
      <c r="A2" s="2" t="inlineStr">
        <is>
          <t>PARAM_001</t>
        </is>
      </c>
      <c r="B2" s="2" t="inlineStr">
        <is>
          <t>devise_principale</t>
        </is>
      </c>
      <c r="C2" s="2" t="inlineStr">
        <is>
          <t>EUR</t>
        </is>
      </c>
      <c r="D2" s="2" t="inlineStr">
        <is>
          <t>Devise utilisée dans les calculs</t>
        </is>
      </c>
      <c r="E2" s="3" t="n">
        <v>46023</v>
      </c>
      <c r="F2" s="3" t="n"/>
      <c r="G2" s="2" t="inlineStr">
        <is>
          <t>OUI</t>
        </is>
      </c>
    </row>
    <row r="3">
      <c r="A3" s="2" t="inlineStr">
        <is>
          <t>PARAM_002</t>
        </is>
      </c>
      <c r="B3" s="2" t="inlineStr">
        <is>
          <t>mois_demarrage_pilotage</t>
        </is>
      </c>
      <c r="C3" s="2" t="inlineStr">
        <is>
          <t>2026-03</t>
        </is>
      </c>
      <c r="D3" s="2" t="inlineStr">
        <is>
          <t>Premier mois suivi dans le système</t>
        </is>
      </c>
      <c r="E3" s="3" t="n">
        <v>46082</v>
      </c>
      <c r="F3" s="3" t="n"/>
      <c r="G3" s="2" t="inlineStr">
        <is>
          <t>OUI</t>
        </is>
      </c>
    </row>
    <row r="4">
      <c r="A4" s="2" t="inlineStr">
        <is>
          <t>PARAM_003</t>
        </is>
      </c>
      <c r="B4" s="2" t="inlineStr">
        <is>
          <t>resultat_par_defaut</t>
        </is>
      </c>
      <c r="C4" s="2" t="inlineStr">
        <is>
          <t>PILOTAGE</t>
        </is>
      </c>
      <c r="D4" s="2" t="inlineStr">
        <is>
          <t>Vision utilisée pour les analyses internes</t>
        </is>
      </c>
      <c r="E4" s="3" t="n">
        <v>46023</v>
      </c>
      <c r="F4" s="3" t="n"/>
      <c r="G4" s="2" t="inlineStr">
        <is>
          <t>OUI</t>
        </is>
      </c>
    </row>
    <row r="5">
      <c r="A5" t="inlineStr">
        <is>
          <t>PARAM_004</t>
        </is>
      </c>
      <c r="B5" t="inlineStr">
        <is>
          <t>TAUX_HORAIRE_MENAGE_INTERNE</t>
        </is>
      </c>
      <c r="C5" t="inlineStr">
        <is>
          <t>10</t>
        </is>
      </c>
      <c r="D5" t="inlineStr">
        <is>
          <t>Taux horaire menage interne (EUR/h) - M04, migration vers REF_Parametres_Generaux prevue</t>
        </is>
      </c>
      <c r="E5" s="10" t="n">
        <v>46023</v>
      </c>
      <c r="G5" t="inlineStr">
        <is>
          <t>OUI</t>
        </is>
      </c>
    </row>
    <row r="6">
      <c r="A6" t="inlineStr">
        <is>
          <t>PARAM_005</t>
        </is>
      </c>
      <c r="B6" t="inlineStr">
        <is>
          <t>ARRONDI_DECIMALES</t>
        </is>
      </c>
      <c r="C6" t="inlineStr">
        <is>
          <t>2</t>
        </is>
      </c>
      <c r="D6" t="inlineStr">
        <is>
          <t>Nombre de decimales pour arrondi des montants (D035)</t>
        </is>
      </c>
      <c r="E6" s="10" t="n">
        <v>46023</v>
      </c>
      <c r="G6" t="inlineStr">
        <is>
          <t>OUI</t>
        </is>
      </c>
    </row>
    <row r="7">
      <c r="A7" t="inlineStr">
        <is>
          <t>PARAM_006</t>
        </is>
      </c>
      <c r="B7" t="inlineStr">
        <is>
          <t>TOLERANCE_ARRONDI_LIGNE_EUR</t>
        </is>
      </c>
      <c r="C7" t="inlineStr">
        <is>
          <t>0.10</t>
        </is>
      </c>
      <c r="D7" t="inlineStr">
        <is>
          <t>Tolerance ecart arrondi par ligne (EUR) - D035</t>
        </is>
      </c>
      <c r="E7" s="10" t="n">
        <v>46023</v>
      </c>
      <c r="G7" t="inlineStr">
        <is>
          <t>OUI</t>
        </is>
      </c>
    </row>
    <row r="8">
      <c r="A8" t="inlineStr">
        <is>
          <t>PARAM_007</t>
        </is>
      </c>
      <c r="B8" t="inlineStr">
        <is>
          <t>TOLERANCE_ARRONDI_CUMUL_EUR</t>
        </is>
      </c>
      <c r="C8" t="inlineStr">
        <is>
          <t>1.00</t>
        </is>
      </c>
      <c r="D8" t="inlineStr">
        <is>
          <t>Tolerance ecart arrondi cumule par facture/proprietaire/mois (EUR) - D035</t>
        </is>
      </c>
      <c r="E8" s="10" t="n">
        <v>46023</v>
      </c>
      <c r="G8" t="inlineStr">
        <is>
          <t>OUI</t>
        </is>
      </c>
    </row>
  </sheetData>
  <dataValidations count="1">
    <dataValidation sqref="G2:G4" showDropDown="0" showInputMessage="1" showErrorMessage="1" allowBlank="1" errorTitle="Valeur invalide" error="La valeur doit être OUI, NON ou A_DEFINIR." promptTitle="Valeur attendue" prompt="Choisir OUI, NON ou A_DEFINIR" type="list">
      <formula1>"OUI,NON,A_DEFINIR"</formula1>
    </dataValidation>
  </dataValidations>
  <pageMargins left="0.7" right="0.7" top="0.75" bottom="0.75" header="0.3" footer="0.3"/>
  <tableParts count="1">
    <tablePart r:id="rId1"/>
  </tableParts>
</worksheet>
</file>

<file path=xl/worksheets/sheet9.xml><?xml version="1.0" encoding="utf-8"?>
<worksheet xmlns:r="http://schemas.openxmlformats.org/officeDocument/2006/relationships" xmlns="http://schemas.openxmlformats.org/spreadsheetml/2006/main">
  <sheetPr codeName="Feuil10">
    <outlinePr summaryBelow="1" summaryRight="1"/>
    <pageSetUpPr/>
  </sheetPr>
  <dimension ref="A1:H10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1.85546875" bestFit="1" customWidth="1" min="1" max="1"/>
    <col width="20" bestFit="1" customWidth="1" min="2" max="2"/>
    <col width="25.28515625" bestFit="1" customWidth="1" min="3" max="3"/>
    <col width="25.7109375" bestFit="1" customWidth="1" min="4" max="4"/>
    <col width="29.42578125" bestFit="1" customWidth="1" min="5" max="5"/>
    <col width="40.85546875" bestFit="1" customWidth="1" min="6" max="6"/>
    <col width="7.140625" bestFit="1" customWidth="1" min="7" max="7"/>
    <col width="15.140625" bestFit="1" customWidth="1" min="8" max="8"/>
  </cols>
  <sheetData>
    <row r="1" customFormat="1" s="2">
      <c r="A1" s="2" t="inlineStr">
        <is>
          <t>source_id</t>
        </is>
      </c>
      <c r="B1" s="2" t="inlineStr">
        <is>
          <t>module</t>
        </is>
      </c>
      <c r="C1" s="2" t="inlineStr">
        <is>
          <t>nom_source</t>
        </is>
      </c>
      <c r="D1" s="2" t="inlineStr">
        <is>
          <t>type_source</t>
        </is>
      </c>
      <c r="E1" s="2" t="inlineStr">
        <is>
          <t>alimentation</t>
        </is>
      </c>
      <c r="F1" s="2" t="inlineStr">
        <is>
          <t>dossier_source</t>
        </is>
      </c>
      <c r="G1" s="2" t="inlineStr">
        <is>
          <t>actif</t>
        </is>
      </c>
      <c r="H1" s="2" t="inlineStr">
        <is>
          <t>commentaire</t>
        </is>
      </c>
    </row>
    <row r="2">
      <c r="A2" t="inlineStr">
        <is>
          <t>SRC_001</t>
        </is>
      </c>
      <c r="B2" t="inlineStr">
        <is>
          <t>Banque</t>
        </is>
      </c>
      <c r="C2" t="inlineStr">
        <is>
          <t>Crédit Mutuel</t>
        </is>
      </c>
      <c r="D2" t="inlineStr">
        <is>
          <t>Export Excel bancaire</t>
        </is>
      </c>
      <c r="E2" t="inlineStr">
        <is>
          <t>Manuelle puis automatique</t>
        </is>
      </c>
      <c r="F2" t="inlineStr">
        <is>
          <t>01_SOURCES_BRUTES\Banque</t>
        </is>
      </c>
      <c r="G2" t="inlineStr">
        <is>
          <t>OUI</t>
        </is>
      </c>
    </row>
    <row r="3">
      <c r="A3" t="inlineStr">
        <is>
          <t>SRC_002</t>
        </is>
      </c>
      <c r="B3" t="inlineStr">
        <is>
          <t>Hostaway</t>
        </is>
      </c>
      <c r="C3" t="inlineStr">
        <is>
          <t>Hostaway API</t>
        </is>
      </c>
      <c r="D3" t="inlineStr">
        <is>
          <t>API</t>
        </is>
      </c>
      <c r="E3" t="inlineStr">
        <is>
          <t>Automatique à terme</t>
        </is>
      </c>
      <c r="F3" t="inlineStr">
        <is>
          <t>01_SOURCES_BRUTES\Hostaway</t>
        </is>
      </c>
      <c r="G3" t="inlineStr">
        <is>
          <t>OUI</t>
        </is>
      </c>
    </row>
    <row r="4">
      <c r="A4" t="inlineStr">
        <is>
          <t>SRC_003</t>
        </is>
      </c>
      <c r="B4" t="inlineStr">
        <is>
          <t>Factures fournisseurs</t>
        </is>
      </c>
      <c r="C4" t="inlineStr">
        <is>
          <t>PDF fournisseurs</t>
        </is>
      </c>
      <c r="D4" t="inlineStr">
        <is>
          <t>PDF transformé en Excel</t>
        </is>
      </c>
      <c r="E4" t="inlineStr">
        <is>
          <t>Semi-automatique</t>
        </is>
      </c>
      <c r="F4" t="inlineStr">
        <is>
          <t>01_SOURCES_BRUTES\Factures_Fournisseurs</t>
        </is>
      </c>
      <c r="G4" t="inlineStr">
        <is>
          <t>OUI</t>
        </is>
      </c>
    </row>
    <row r="5">
      <c r="A5" t="inlineStr">
        <is>
          <t>SRC_004</t>
        </is>
      </c>
      <c r="B5" t="inlineStr">
        <is>
          <t>Ménages externes</t>
        </is>
      </c>
      <c r="C5" t="inlineStr">
        <is>
          <t>Factures ménage externe</t>
        </is>
      </c>
      <c r="D5" t="inlineStr">
        <is>
          <t>Excel standardisé</t>
        </is>
      </c>
      <c r="E5" t="inlineStr">
        <is>
          <t>Semi-automatique</t>
        </is>
      </c>
      <c r="F5" t="inlineStr">
        <is>
          <t>01_SOURCES_BRUTES\Factures_Menage</t>
        </is>
      </c>
      <c r="G5" t="inlineStr">
        <is>
          <t>OUI</t>
        </is>
      </c>
    </row>
    <row r="6">
      <c r="A6" t="inlineStr">
        <is>
          <t>SRC_005</t>
        </is>
      </c>
      <c r="B6" t="inlineStr">
        <is>
          <t>Ménages internes</t>
        </is>
      </c>
      <c r="C6" t="inlineStr">
        <is>
          <t>Suivi ménage interne</t>
        </is>
      </c>
      <c r="D6" t="inlineStr">
        <is>
          <t>Excel interne</t>
        </is>
      </c>
      <c r="E6" t="inlineStr">
        <is>
          <t>Manuelle</t>
        </is>
      </c>
      <c r="F6" t="inlineStr">
        <is>
          <t>01_SOURCES_BRUTES\Menage_Interne</t>
        </is>
      </c>
      <c r="G6" t="inlineStr">
        <is>
          <t>OUI</t>
        </is>
      </c>
    </row>
    <row r="7">
      <c r="A7" t="inlineStr">
        <is>
          <t>SRC_006</t>
        </is>
      </c>
      <c r="B7" t="inlineStr">
        <is>
          <t>Dépenses terrain</t>
        </is>
      </c>
      <c r="C7" t="inlineStr">
        <is>
          <t>Formulaire mobile</t>
        </is>
      </c>
      <c r="D7" t="inlineStr">
        <is>
          <t>Saisie terrain</t>
        </is>
      </c>
      <c r="E7" t="inlineStr">
        <is>
          <t>Manuelle</t>
        </is>
      </c>
      <c r="F7" t="inlineStr">
        <is>
          <t>01_SOURCES_BRUTES\Depenses_Terrain</t>
        </is>
      </c>
      <c r="G7" t="inlineStr">
        <is>
          <t>OUI</t>
        </is>
      </c>
    </row>
    <row r="8">
      <c r="A8" t="inlineStr">
        <is>
          <t>SRC_007</t>
        </is>
      </c>
      <c r="B8" t="inlineStr">
        <is>
          <t>Caisse</t>
        </is>
      </c>
      <c r="C8" t="inlineStr">
        <is>
          <t>Table caisse espèces</t>
        </is>
      </c>
      <c r="D8" t="inlineStr">
        <is>
          <t>Excel caisse</t>
        </is>
      </c>
      <c r="E8" t="inlineStr">
        <is>
          <t>Manuelle</t>
        </is>
      </c>
      <c r="F8" t="inlineStr">
        <is>
          <t>01_SOURCES_BRUTES\Caisse</t>
        </is>
      </c>
      <c r="G8" t="inlineStr">
        <is>
          <t>OUI</t>
        </is>
      </c>
    </row>
    <row r="9">
      <c r="A9" t="inlineStr">
        <is>
          <t>SRC_008</t>
        </is>
      </c>
      <c r="B9" t="inlineStr">
        <is>
          <t>Consommables</t>
        </is>
      </c>
      <c r="C9" t="inlineStr">
        <is>
          <t>Suivi achats consommables</t>
        </is>
      </c>
      <c r="D9" t="inlineStr">
        <is>
          <t>Excel achats</t>
        </is>
      </c>
      <c r="E9" t="inlineStr">
        <is>
          <t>Manuelle ou semi-automatique</t>
        </is>
      </c>
      <c r="F9" t="inlineStr">
        <is>
          <t>01_SOURCES_BRUTES\Consommables</t>
        </is>
      </c>
      <c r="G9" t="inlineStr">
        <is>
          <t>OUI</t>
        </is>
      </c>
    </row>
    <row r="10">
      <c r="A10" t="inlineStr">
        <is>
          <t>SRC_009</t>
        </is>
      </c>
      <c r="B10" t="inlineStr">
        <is>
          <t>Facturation clients</t>
        </is>
      </c>
      <c r="C10" t="inlineStr">
        <is>
          <t>Factures propriétaires</t>
        </is>
      </c>
      <c r="D10" t="inlineStr">
        <is>
          <t>Excel ou génération interne</t>
        </is>
      </c>
      <c r="E10" t="inlineStr">
        <is>
          <t>Semi-automatique</t>
        </is>
      </c>
      <c r="F10" t="inlineStr">
        <is>
          <t>05_LIVRABLES</t>
        </is>
      </c>
      <c r="G10" t="inlineStr">
        <is>
          <t>OUI</t>
        </is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:r="http://schemas.openxmlformats.org/officeDocument/2006/relationships" xmlns="http://schemas.openxmlformats.org/spreadsheetml/2006/main">
  <sheetPr codeName="Feuil11">
    <outlinePr summaryBelow="1" summaryRight="1"/>
    <pageSetUpPr/>
  </sheetPr>
  <dimension ref="A1:F30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1.140625" bestFit="1" customWidth="1" min="1" max="1"/>
    <col width="15.7109375" bestFit="1" customWidth="1" min="2" max="2"/>
    <col width="20.42578125" bestFit="1" customWidth="1" min="3" max="3"/>
    <col width="17.28515625" bestFit="1" customWidth="1" min="4" max="4"/>
    <col width="7.140625" bestFit="1" customWidth="1" min="5" max="5"/>
    <col width="15.140625" bestFit="1" customWidth="1" min="6" max="6"/>
  </cols>
  <sheetData>
    <row r="1" customFormat="1" s="2">
      <c r="A1" s="2" t="inlineStr">
        <is>
          <t>statut_id</t>
        </is>
      </c>
      <c r="B1" s="2" t="inlineStr">
        <is>
          <t>famille_statut</t>
        </is>
      </c>
      <c r="C1" s="2" t="inlineStr">
        <is>
          <t>statut</t>
        </is>
      </c>
      <c r="D1" s="2" t="inlineStr">
        <is>
          <t>ordre_affichage</t>
        </is>
      </c>
      <c r="E1" s="2" t="inlineStr">
        <is>
          <t>actif</t>
        </is>
      </c>
      <c r="F1" s="2" t="inlineStr">
        <is>
          <t>commentaire</t>
        </is>
      </c>
    </row>
    <row r="2">
      <c r="A2" t="inlineStr">
        <is>
          <t>STAT_001</t>
        </is>
      </c>
      <c r="B2" t="inlineStr">
        <is>
          <t>import</t>
        </is>
      </c>
      <c r="C2" t="inlineStr">
        <is>
          <t>A_IMPORTER</t>
        </is>
      </c>
      <c r="D2" t="n">
        <v>1</v>
      </c>
      <c r="E2" t="inlineStr">
        <is>
          <t>OUI</t>
        </is>
      </c>
    </row>
    <row r="3">
      <c r="A3" t="inlineStr">
        <is>
          <t>STAT_002</t>
        </is>
      </c>
      <c r="B3" t="inlineStr">
        <is>
          <t>import</t>
        </is>
      </c>
      <c r="C3" t="inlineStr">
        <is>
          <t>IMPORTE</t>
        </is>
      </c>
      <c r="D3" t="n">
        <v>2</v>
      </c>
      <c r="E3" t="inlineStr">
        <is>
          <t>OUI</t>
        </is>
      </c>
    </row>
    <row r="4">
      <c r="A4" t="inlineStr">
        <is>
          <t>STAT_003</t>
        </is>
      </c>
      <c r="B4" t="inlineStr">
        <is>
          <t>import</t>
        </is>
      </c>
      <c r="C4" t="inlineStr">
        <is>
          <t>A_CONTROLER</t>
        </is>
      </c>
      <c r="D4" t="n">
        <v>3</v>
      </c>
      <c r="E4" t="inlineStr">
        <is>
          <t>OUI</t>
        </is>
      </c>
    </row>
    <row r="5">
      <c r="A5" t="inlineStr">
        <is>
          <t>STAT_004</t>
        </is>
      </c>
      <c r="B5" t="inlineStr">
        <is>
          <t>import</t>
        </is>
      </c>
      <c r="C5" t="inlineStr">
        <is>
          <t>CONTROLE</t>
        </is>
      </c>
      <c r="D5" t="n">
        <v>4</v>
      </c>
      <c r="E5" t="inlineStr">
        <is>
          <t>OUI</t>
        </is>
      </c>
    </row>
    <row r="6">
      <c r="A6" t="inlineStr">
        <is>
          <t>STAT_005</t>
        </is>
      </c>
      <c r="B6" t="inlineStr">
        <is>
          <t>import</t>
        </is>
      </c>
      <c r="C6" t="inlineStr">
        <is>
          <t>CORRIGE</t>
        </is>
      </c>
      <c r="D6" t="n">
        <v>5</v>
      </c>
      <c r="E6" t="inlineStr">
        <is>
          <t>OUI</t>
        </is>
      </c>
    </row>
    <row r="7">
      <c r="A7" t="inlineStr">
        <is>
          <t>STAT_006</t>
        </is>
      </c>
      <c r="B7" t="inlineStr">
        <is>
          <t>import</t>
        </is>
      </c>
      <c r="C7" t="inlineStr">
        <is>
          <t>REJETE</t>
        </is>
      </c>
      <c r="D7" t="n">
        <v>6</v>
      </c>
      <c r="E7" t="inlineStr">
        <is>
          <t>OUI</t>
        </is>
      </c>
    </row>
    <row r="8">
      <c r="A8" t="inlineStr">
        <is>
          <t>STAT_007</t>
        </is>
      </c>
      <c r="B8" t="inlineStr">
        <is>
          <t>import</t>
        </is>
      </c>
      <c r="C8" t="inlineStr">
        <is>
          <t>ARCHIVE</t>
        </is>
      </c>
      <c r="D8" t="n">
        <v>7</v>
      </c>
      <c r="E8" t="inlineStr">
        <is>
          <t>OUI</t>
        </is>
      </c>
    </row>
    <row r="9">
      <c r="A9" t="inlineStr">
        <is>
          <t>STAT_008</t>
        </is>
      </c>
      <c r="B9" t="inlineStr">
        <is>
          <t>rapprochement</t>
        </is>
      </c>
      <c r="C9" t="inlineStr">
        <is>
          <t>NON_RAPPROCHE</t>
        </is>
      </c>
      <c r="D9" t="n">
        <v>1</v>
      </c>
      <c r="E9" t="inlineStr">
        <is>
          <t>OUI</t>
        </is>
      </c>
    </row>
    <row r="10">
      <c r="A10" t="inlineStr">
        <is>
          <t>STAT_009</t>
        </is>
      </c>
      <c r="B10" t="inlineStr">
        <is>
          <t>rapprochement</t>
        </is>
      </c>
      <c r="C10" t="inlineStr">
        <is>
          <t>RAPPROCHE_AUTO</t>
        </is>
      </c>
      <c r="D10" t="n">
        <v>2</v>
      </c>
      <c r="E10" t="inlineStr">
        <is>
          <t>OUI</t>
        </is>
      </c>
    </row>
    <row r="11">
      <c r="A11" t="inlineStr">
        <is>
          <t>STAT_010</t>
        </is>
      </c>
      <c r="B11" t="inlineStr">
        <is>
          <t>rapprochement</t>
        </is>
      </c>
      <c r="C11" t="inlineStr">
        <is>
          <t>RAPPROCHE_MANUEL</t>
        </is>
      </c>
      <c r="D11" t="n">
        <v>3</v>
      </c>
      <c r="E11" t="inlineStr">
        <is>
          <t>OUI</t>
        </is>
      </c>
    </row>
    <row r="12">
      <c r="A12" t="inlineStr">
        <is>
          <t>STAT_011</t>
        </is>
      </c>
      <c r="B12" t="inlineStr">
        <is>
          <t>rapprochement</t>
        </is>
      </c>
      <c r="C12" t="inlineStr">
        <is>
          <t>ECART_A_ANALYSER</t>
        </is>
      </c>
      <c r="D12" t="n">
        <v>4</v>
      </c>
      <c r="E12" t="inlineStr">
        <is>
          <t>OUI</t>
        </is>
      </c>
    </row>
    <row r="13">
      <c r="A13" t="inlineStr">
        <is>
          <t>STAT_012</t>
        </is>
      </c>
      <c r="B13" t="inlineStr">
        <is>
          <t>anomalie</t>
        </is>
      </c>
      <c r="C13" t="inlineStr">
        <is>
          <t>OUVERTE</t>
        </is>
      </c>
      <c r="D13" t="n">
        <v>1</v>
      </c>
      <c r="E13" t="inlineStr">
        <is>
          <t>OUI</t>
        </is>
      </c>
    </row>
    <row r="14">
      <c r="A14" t="inlineStr">
        <is>
          <t>STAT_013</t>
        </is>
      </c>
      <c r="B14" t="inlineStr">
        <is>
          <t>anomalie</t>
        </is>
      </c>
      <c r="C14" t="inlineStr">
        <is>
          <t>EN_COURS</t>
        </is>
      </c>
      <c r="D14" t="n">
        <v>2</v>
      </c>
      <c r="E14" t="inlineStr">
        <is>
          <t>OUI</t>
        </is>
      </c>
    </row>
    <row r="15">
      <c r="A15" t="inlineStr">
        <is>
          <t>STAT_014</t>
        </is>
      </c>
      <c r="B15" t="inlineStr">
        <is>
          <t>anomalie</t>
        </is>
      </c>
      <c r="C15" t="inlineStr">
        <is>
          <t>CORRIGEE</t>
        </is>
      </c>
      <c r="D15" t="n">
        <v>3</v>
      </c>
      <c r="E15" t="inlineStr">
        <is>
          <t>OUI</t>
        </is>
      </c>
    </row>
    <row r="16">
      <c r="A16" t="inlineStr">
        <is>
          <t>STAT_015</t>
        </is>
      </c>
      <c r="B16" t="inlineStr">
        <is>
          <t>anomalie</t>
        </is>
      </c>
      <c r="C16" t="inlineStr">
        <is>
          <t>IGNOREE_VALIDEE</t>
        </is>
      </c>
      <c r="D16" t="n">
        <v>4</v>
      </c>
      <c r="E16" t="inlineStr">
        <is>
          <t>OUI</t>
        </is>
      </c>
    </row>
    <row r="17">
      <c r="A17" t="inlineStr">
        <is>
          <t>STAT_016</t>
        </is>
      </c>
      <c r="B17" t="inlineStr">
        <is>
          <t>facture</t>
        </is>
      </c>
      <c r="C17" t="inlineStr">
        <is>
          <t>A_EMETTRE</t>
        </is>
      </c>
      <c r="D17" t="n">
        <v>1</v>
      </c>
      <c r="E17" t="inlineStr">
        <is>
          <t>OUI</t>
        </is>
      </c>
    </row>
    <row r="18">
      <c r="A18" t="inlineStr">
        <is>
          <t>STAT_017</t>
        </is>
      </c>
      <c r="B18" t="inlineStr">
        <is>
          <t>facture</t>
        </is>
      </c>
      <c r="C18" t="inlineStr">
        <is>
          <t>EMISE</t>
        </is>
      </c>
      <c r="D18" t="n">
        <v>2</v>
      </c>
      <c r="E18" t="inlineStr">
        <is>
          <t>OUI</t>
        </is>
      </c>
    </row>
    <row r="19">
      <c r="A19" t="inlineStr">
        <is>
          <t>STAT_018</t>
        </is>
      </c>
      <c r="B19" t="inlineStr">
        <is>
          <t>facture</t>
        </is>
      </c>
      <c r="C19" t="inlineStr">
        <is>
          <t>PAYEE</t>
        </is>
      </c>
      <c r="D19" t="n">
        <v>3</v>
      </c>
      <c r="E19" t="inlineStr">
        <is>
          <t>OUI</t>
        </is>
      </c>
    </row>
    <row r="20">
      <c r="A20" t="inlineStr">
        <is>
          <t>STAT_019</t>
        </is>
      </c>
      <c r="B20" t="inlineStr">
        <is>
          <t>facture</t>
        </is>
      </c>
      <c r="C20" t="inlineStr">
        <is>
          <t>IMPAYEE</t>
        </is>
      </c>
      <c r="D20" t="n">
        <v>4</v>
      </c>
      <c r="E20" t="inlineStr">
        <is>
          <t>OUI</t>
        </is>
      </c>
    </row>
    <row r="21">
      <c r="A21" t="inlineStr">
        <is>
          <t>STAT_020</t>
        </is>
      </c>
      <c r="B21" t="inlineStr">
        <is>
          <t>facture</t>
        </is>
      </c>
      <c r="C21" t="inlineStr">
        <is>
          <t>ANNULEE</t>
        </is>
      </c>
      <c r="D21" t="n">
        <v>5</v>
      </c>
      <c r="E21" t="inlineStr">
        <is>
          <t>OUI</t>
        </is>
      </c>
    </row>
    <row r="22">
      <c r="A22" t="inlineStr">
        <is>
          <t>STAT_021</t>
        </is>
      </c>
      <c r="B22" t="inlineStr">
        <is>
          <t>statut_controle</t>
        </is>
      </c>
      <c r="C22" t="inlineStr">
        <is>
          <t>VALIDE</t>
        </is>
      </c>
      <c r="D22" t="n">
        <v>5</v>
      </c>
      <c r="E22" t="inlineStr">
        <is>
          <t>OUI</t>
        </is>
      </c>
      <c r="F22" t="inlineStr">
        <is>
          <t>Ligne validee, incluse dans les calculs</t>
        </is>
      </c>
    </row>
    <row r="23">
      <c r="A23" t="inlineStr">
        <is>
          <t>STAT_022</t>
        </is>
      </c>
      <c r="B23" t="inlineStr">
        <is>
          <t>statut_controle</t>
        </is>
      </c>
      <c r="C23" t="inlineStr">
        <is>
          <t>BLOQUANT</t>
        </is>
      </c>
      <c r="D23" t="n">
        <v>6</v>
      </c>
      <c r="E23" t="inlineStr">
        <is>
          <t>NON</t>
        </is>
      </c>
      <c r="F23" t="inlineStr">
        <is>
          <t>Déplacé vers niveau_anomalie — voir STAT_029 (D044)</t>
        </is>
      </c>
    </row>
    <row r="24">
      <c r="A24" t="inlineStr">
        <is>
          <t>STAT_023</t>
        </is>
      </c>
      <c r="B24" t="inlineStr">
        <is>
          <t>statut_controle</t>
        </is>
      </c>
      <c r="C24" t="inlineStr">
        <is>
          <t>IGNORE_JUSTIFIE</t>
        </is>
      </c>
      <c r="D24" t="n">
        <v>7</v>
      </c>
      <c r="E24" t="inlineStr">
        <is>
          <t>OUI</t>
        </is>
      </c>
      <c r="F24" t="inlineStr">
        <is>
          <t>Ignoree avec justification explicite - exclue des calculs mais tracable</t>
        </is>
      </c>
    </row>
    <row r="25">
      <c r="A25" t="inlineStr">
        <is>
          <t>STAT_024</t>
        </is>
      </c>
      <c r="B25" t="inlineStr">
        <is>
          <t>statut_controle</t>
        </is>
      </c>
      <c r="C25" t="inlineStr">
        <is>
          <t>A_CONTROLER</t>
        </is>
      </c>
      <c r="D25" t="n">
        <v>2</v>
      </c>
      <c r="E25" t="inlineStr">
        <is>
          <t>OUI</t>
        </is>
      </c>
      <c r="F25" t="inlineStr">
        <is>
          <t>Ligne en attente de vérification — non incluse dans le résultat final</t>
        </is>
      </c>
    </row>
    <row r="26">
      <c r="A26" t="inlineStr">
        <is>
          <t>STAT_025</t>
        </is>
      </c>
      <c r="B26" t="inlineStr">
        <is>
          <t>statut_controle</t>
        </is>
      </c>
      <c r="C26" t="inlineStr">
        <is>
          <t>EXCLU_RESULTAT</t>
        </is>
      </c>
      <c r="D26" t="n">
        <v>6</v>
      </c>
      <c r="E26" t="inlineStr">
        <is>
          <t>OUI</t>
        </is>
      </c>
      <c r="F26" t="inlineStr">
        <is>
          <t>Ligne exclue du résultat avec justification (équivalent IGNORE_JUSTIFIE, Lot 3+) — D044</t>
        </is>
      </c>
    </row>
    <row r="27">
      <c r="A27" t="inlineStr">
        <is>
          <t>STAT_026</t>
        </is>
      </c>
      <c r="B27" t="inlineStr">
        <is>
          <t>statut_controle</t>
        </is>
      </c>
      <c r="C27" t="inlineStr">
        <is>
          <t>A_VENTILER</t>
        </is>
      </c>
      <c r="D27" t="n">
        <v>7</v>
      </c>
      <c r="E27" t="inlineStr">
        <is>
          <t>OUI</t>
        </is>
      </c>
      <c r="F27" t="inlineStr">
        <is>
          <t>Ligne à ventiler entre logements ou périodes avant intégration</t>
        </is>
      </c>
    </row>
    <row r="28">
      <c r="A28" t="inlineStr">
        <is>
          <t>STAT_027</t>
        </is>
      </c>
      <c r="B28" t="inlineStr">
        <is>
          <t>niveau_anomalie</t>
        </is>
      </c>
      <c r="C28" t="inlineStr">
        <is>
          <t>INFO</t>
        </is>
      </c>
      <c r="D28" t="n">
        <v>1</v>
      </c>
      <c r="E28" t="inlineStr">
        <is>
          <t>OUI</t>
        </is>
      </c>
      <c r="F28" t="inlineStr">
        <is>
          <t>Anomalie informative — aucun impact calcul</t>
        </is>
      </c>
    </row>
    <row r="29">
      <c r="A29" t="inlineStr">
        <is>
          <t>STAT_028</t>
        </is>
      </c>
      <c r="B29" t="inlineStr">
        <is>
          <t>niveau_anomalie</t>
        </is>
      </c>
      <c r="C29" t="inlineStr">
        <is>
          <t>A_CONTROLER</t>
        </is>
      </c>
      <c r="D29" t="n">
        <v>2</v>
      </c>
      <c r="E29" t="inlineStr">
        <is>
          <t>OUI</t>
        </is>
      </c>
      <c r="F29" t="inlineStr">
        <is>
          <t>Anomalie à vérifier — calcul provisoire possible</t>
        </is>
      </c>
    </row>
    <row r="30">
      <c r="A30" t="inlineStr">
        <is>
          <t>STAT_029</t>
        </is>
      </c>
      <c r="B30" t="inlineStr">
        <is>
          <t>niveau_anomalie</t>
        </is>
      </c>
      <c r="C30" t="inlineStr">
        <is>
          <t>BLOQUANT</t>
        </is>
      </c>
      <c r="D30" t="n">
        <v>3</v>
      </c>
      <c r="E30" t="inlineStr">
        <is>
          <t>OUI</t>
        </is>
      </c>
      <c r="F30" t="inlineStr">
        <is>
          <t>Anomalie bloquante — ligne non intégrable en l'état</t>
        </is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:r="http://schemas.openxmlformats.org/officeDocument/2006/relationships" xmlns="http://schemas.openxmlformats.org/spreadsheetml/2006/main">
  <sheetPr codeName="Feuil12">
    <outlinePr summaryBelow="1" summaryRight="1"/>
    <pageSetUpPr/>
  </sheetPr>
  <dimension ref="A1:G6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20.85546875" bestFit="1" customWidth="1" min="1" max="1"/>
    <col width="24.85546875" bestFit="1" customWidth="1" min="2" max="2"/>
    <col width="17" bestFit="1" customWidth="1" min="3" max="3"/>
    <col width="15.5703125" bestFit="1" customWidth="1" min="4" max="4"/>
    <col width="17.85546875" bestFit="1" customWidth="1" min="5" max="5"/>
    <col width="7.140625" bestFit="1" customWidth="1" min="6" max="6"/>
    <col width="54" bestFit="1" customWidth="1" min="7" max="7"/>
  </cols>
  <sheetData>
    <row r="1" customFormat="1" s="2">
      <c r="A1" s="2" t="inlineStr">
        <is>
          <t>mode_paiement_id</t>
        </is>
      </c>
      <c r="B1" s="2" t="inlineStr">
        <is>
          <t>mode_paiement</t>
        </is>
      </c>
      <c r="C1" s="2" t="inlineStr">
        <is>
          <t>impact_banque</t>
        </is>
      </c>
      <c r="D1" s="2" t="inlineStr">
        <is>
          <t>impact_caisse</t>
        </is>
      </c>
      <c r="E1" s="2" t="inlineStr">
        <is>
          <t>impact_associee</t>
        </is>
      </c>
      <c r="F1" s="2" t="inlineStr">
        <is>
          <t>actif</t>
        </is>
      </c>
      <c r="G1" s="2" t="inlineStr">
        <is>
          <t>commentaire</t>
        </is>
      </c>
    </row>
    <row r="2">
      <c r="A2" t="inlineStr">
        <is>
          <t>PAY_001</t>
        </is>
      </c>
      <c r="B2" t="inlineStr">
        <is>
          <t>BANQUE_PRO</t>
        </is>
      </c>
      <c r="C2" t="inlineStr">
        <is>
          <t>OUI</t>
        </is>
      </c>
      <c r="D2" t="inlineStr">
        <is>
          <t>NON</t>
        </is>
      </c>
      <c r="E2" t="inlineStr">
        <is>
          <t>NON</t>
        </is>
      </c>
      <c r="F2" t="inlineStr">
        <is>
          <t>OUI</t>
        </is>
      </c>
      <c r="G2" t="inlineStr">
        <is>
          <t>Paiement depuis ou vers le compte bancaire professionnel</t>
        </is>
      </c>
    </row>
    <row r="3">
      <c r="A3" t="inlineStr">
        <is>
          <t>PAY_002</t>
        </is>
      </c>
      <c r="B3" t="inlineStr">
        <is>
          <t>ESPECES_CAISSE</t>
        </is>
      </c>
      <c r="C3" t="inlineStr">
        <is>
          <t>NON</t>
        </is>
      </c>
      <c r="D3" t="inlineStr">
        <is>
          <t>OUI</t>
        </is>
      </c>
      <c r="E3" t="inlineStr">
        <is>
          <t>NON</t>
        </is>
      </c>
      <c r="F3" t="inlineStr">
        <is>
          <t>OUI</t>
        </is>
      </c>
      <c r="G3" t="inlineStr">
        <is>
          <t>Paiement en espèces depuis la caisse</t>
        </is>
      </c>
    </row>
    <row r="4">
      <c r="A4" t="inlineStr">
        <is>
          <t>PAY_003</t>
        </is>
      </c>
      <c r="B4" t="inlineStr">
        <is>
          <t>CARTE_ASSOCIEE</t>
        </is>
      </c>
      <c r="C4" t="inlineStr">
        <is>
          <t>NON</t>
        </is>
      </c>
      <c r="D4" t="inlineStr">
        <is>
          <t>NON</t>
        </is>
      </c>
      <c r="E4" t="inlineStr">
        <is>
          <t>OUI</t>
        </is>
      </c>
      <c r="F4" t="inlineStr">
        <is>
          <t>OUI</t>
        </is>
      </c>
      <c r="G4" t="inlineStr">
        <is>
          <t>Dépense avancée par une associée</t>
        </is>
      </c>
    </row>
    <row r="5">
      <c r="A5" t="inlineStr">
        <is>
          <t>PAY_004</t>
        </is>
      </c>
      <c r="B5" t="inlineStr">
        <is>
          <t>COMPTE_PERSO_ASSOCIEE</t>
        </is>
      </c>
      <c r="C5" t="inlineStr">
        <is>
          <t>NON</t>
        </is>
      </c>
      <c r="D5" t="inlineStr">
        <is>
          <t>NON</t>
        </is>
      </c>
      <c r="E5" t="inlineStr">
        <is>
          <t>OUI</t>
        </is>
      </c>
      <c r="F5" t="inlineStr">
        <is>
          <t>OUI</t>
        </is>
      </c>
      <c r="G5" t="inlineStr">
        <is>
          <t>Paiement personnel à rembourser ou régulariser</t>
        </is>
      </c>
    </row>
    <row r="6">
      <c r="A6" t="inlineStr">
        <is>
          <t>PAY_005</t>
        </is>
      </c>
      <c r="B6" t="inlineStr">
        <is>
          <t>A_DEFINIR</t>
        </is>
      </c>
      <c r="C6" t="inlineStr">
        <is>
          <t>NON</t>
        </is>
      </c>
      <c r="D6" t="inlineStr">
        <is>
          <t>NON</t>
        </is>
      </c>
      <c r="E6" t="inlineStr">
        <is>
          <t>NON</t>
        </is>
      </c>
      <c r="F6" t="inlineStr">
        <is>
          <t>OUI</t>
        </is>
      </c>
      <c r="G6" t="inlineStr">
        <is>
          <t>Mode de paiement non encore identifié</t>
        </is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:r="http://schemas.openxmlformats.org/officeDocument/2006/relationships" xmlns="http://schemas.openxmlformats.org/spreadsheetml/2006/main">
  <sheetPr codeName="Feuil13">
    <outlinePr summaryBelow="1" summaryRight="1"/>
    <pageSetUpPr/>
  </sheetPr>
  <dimension ref="A1:G7"/>
  <sheetViews>
    <sheetView workbookViewId="0">
      <pane ySplit="1" topLeftCell="A2" activePane="bottomLeft" state="frozen"/>
      <selection pane="bottomLeft" activeCell="C6" sqref="C6"/>
    </sheetView>
  </sheetViews>
  <sheetFormatPr baseColWidth="10" defaultRowHeight="15"/>
  <cols>
    <col width="23.85546875" bestFit="1" customWidth="1" min="1" max="1"/>
    <col width="21" bestFit="1" customWidth="1" min="2" max="2"/>
    <col width="26" bestFit="1" customWidth="1" min="3" max="3"/>
    <col width="27.85546875" bestFit="1" customWidth="1" min="4" max="4"/>
    <col width="22.42578125" bestFit="1" customWidth="1" min="5" max="5"/>
    <col width="7.140625" bestFit="1" customWidth="1" min="6" max="6"/>
    <col width="59.140625" bestFit="1" customWidth="1" min="7" max="7"/>
  </cols>
  <sheetData>
    <row r="1" customFormat="1" s="2">
      <c r="A1" s="2" t="inlineStr">
        <is>
          <t>type_ligne_menage_id</t>
        </is>
      </c>
      <c r="B1" s="2" t="inlineStr">
        <is>
          <t>type_ligne_menage</t>
        </is>
      </c>
      <c r="C1" s="2" t="inlineStr">
        <is>
          <t>compte_comme_menage</t>
        </is>
      </c>
      <c r="D1" s="2" t="inlineStr">
        <is>
          <t>repartissable_sur_menages</t>
        </is>
      </c>
      <c r="E1" s="2" t="inlineStr">
        <is>
          <t>impact_cout_menage</t>
        </is>
      </c>
      <c r="F1" s="2" t="inlineStr">
        <is>
          <t>actif</t>
        </is>
      </c>
      <c r="G1" s="2" t="inlineStr">
        <is>
          <t>commentaire</t>
        </is>
      </c>
    </row>
    <row r="2">
      <c r="A2" t="inlineStr">
        <is>
          <t>TLM_001</t>
        </is>
      </c>
      <c r="B2" t="inlineStr">
        <is>
          <t>MENAGE_STANDARD</t>
        </is>
      </c>
      <c r="C2" t="inlineStr">
        <is>
          <t>OUI</t>
        </is>
      </c>
      <c r="D2" t="inlineStr">
        <is>
          <t>NON</t>
        </is>
      </c>
      <c r="E2" t="inlineStr">
        <is>
          <t>OUI</t>
        </is>
      </c>
      <c r="F2" t="inlineStr">
        <is>
          <t>OUI</t>
        </is>
      </c>
      <c r="G2" t="inlineStr">
        <is>
          <t>Ménage classique à compter comme un ménage</t>
        </is>
      </c>
    </row>
    <row r="3">
      <c r="A3" t="inlineStr">
        <is>
          <t>TLM_002</t>
        </is>
      </c>
      <c r="B3" t="inlineStr">
        <is>
          <t>REMISE_EN_ETAT</t>
        </is>
      </c>
      <c r="C3" t="inlineStr">
        <is>
          <t>OUI</t>
        </is>
      </c>
      <c r="D3" t="inlineStr">
        <is>
          <t>NON</t>
        </is>
      </c>
      <c r="E3" t="inlineStr">
        <is>
          <t>OUI</t>
        </is>
      </c>
      <c r="F3" t="inlineStr">
        <is>
          <t>OUI</t>
        </is>
      </c>
      <c r="G3" t="inlineStr">
        <is>
          <t>Ménage poussé à compter comme un ménage à part entière</t>
        </is>
      </c>
    </row>
    <row r="4">
      <c r="A4" t="inlineStr">
        <is>
          <t>TLM_003</t>
        </is>
      </c>
      <c r="B4" t="inlineStr">
        <is>
          <t>FRAIS_DEPLACEMENT</t>
        </is>
      </c>
      <c r="C4" t="inlineStr">
        <is>
          <t>NON</t>
        </is>
      </c>
      <c r="D4" t="inlineStr">
        <is>
          <t>OUI</t>
        </is>
      </c>
      <c r="E4" t="inlineStr">
        <is>
          <t>OUI</t>
        </is>
      </c>
      <c r="F4" t="inlineStr">
        <is>
          <t>OUI</t>
        </is>
      </c>
      <c r="G4" t="inlineStr">
        <is>
          <t>Ne jamais compter comme un ménage même si quantité = 1 ou 2</t>
        </is>
      </c>
    </row>
    <row r="5">
      <c r="A5" t="inlineStr">
        <is>
          <t>TLM_004</t>
        </is>
      </c>
      <c r="B5" t="inlineStr">
        <is>
          <t>LINGE</t>
        </is>
      </c>
      <c r="C5" t="inlineStr">
        <is>
          <t>NON</t>
        </is>
      </c>
      <c r="D5" t="inlineStr">
        <is>
          <t>OUI</t>
        </is>
      </c>
      <c r="E5" t="inlineStr">
        <is>
          <t>OUI</t>
        </is>
      </c>
      <c r="F5" t="inlineStr">
        <is>
          <t>OUI</t>
        </is>
      </c>
      <c r="G5" t="inlineStr">
        <is>
          <t>À traiter comme frais lié au ménage ou linge selon le cas</t>
        </is>
      </c>
    </row>
    <row r="6">
      <c r="A6" t="inlineStr">
        <is>
          <t>TLM_005</t>
        </is>
      </c>
      <c r="B6" t="inlineStr">
        <is>
          <t>ACHAT_PRODUIT</t>
        </is>
      </c>
      <c r="C6" t="inlineStr">
        <is>
          <t>NON</t>
        </is>
      </c>
      <c r="D6" t="inlineStr">
        <is>
          <t>OUI</t>
        </is>
      </c>
      <c r="E6" t="inlineStr">
        <is>
          <t>OUI</t>
        </is>
      </c>
      <c r="F6" t="inlineStr">
        <is>
          <t>OUI</t>
        </is>
      </c>
      <c r="G6" t="inlineStr">
        <is>
          <t>Achat à classer plutôt en consommables ou charges</t>
        </is>
      </c>
    </row>
    <row r="7">
      <c r="A7" t="inlineStr">
        <is>
          <t>TLM_006</t>
        </is>
      </c>
      <c r="B7" t="inlineStr">
        <is>
          <t>AUTRE</t>
        </is>
      </c>
      <c r="C7" t="inlineStr">
        <is>
          <t>NON</t>
        </is>
      </c>
      <c r="D7" t="inlineStr">
        <is>
          <t>A_DEFINIR</t>
        </is>
      </c>
      <c r="E7" t="inlineStr">
        <is>
          <t>A_DEFINIR</t>
        </is>
      </c>
      <c r="F7" t="inlineStr">
        <is>
          <t>OUI</t>
        </is>
      </c>
      <c r="G7" t="inlineStr">
        <is>
          <t>À contrôler manuellement</t>
        </is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:r="http://schemas.openxmlformats.org/officeDocument/2006/relationships" xmlns="http://schemas.openxmlformats.org/spreadsheetml/2006/main">
  <sheetPr codeName="Feuil14">
    <outlinePr summaryBelow="1" summaryRight="1"/>
    <pageSetUpPr/>
  </sheetPr>
  <dimension ref="A1:G6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1" bestFit="1" customWidth="1" min="1" max="1"/>
    <col width="8.140625" bestFit="1" customWidth="1" min="2" max="2"/>
    <col width="19.140625" bestFit="1" customWidth="1" min="3" max="3"/>
    <col width="16.85546875" bestFit="1" customWidth="1" min="4" max="4"/>
    <col width="23.28515625" bestFit="1" customWidth="1" min="5" max="5"/>
    <col width="7.140625" bestFit="1" customWidth="1" min="6" max="6"/>
    <col width="34.85546875" bestFit="1" customWidth="1" min="7" max="7"/>
  </cols>
  <sheetData>
    <row r="1" customFormat="1" s="2">
      <c r="A1" s="2" t="inlineStr">
        <is>
          <t>canal_id</t>
        </is>
      </c>
      <c r="B1" s="2" t="inlineStr">
        <is>
          <t>canal</t>
        </is>
      </c>
      <c r="C1" s="2" t="inlineStr">
        <is>
          <t>source_principale</t>
        </is>
      </c>
      <c r="D1" s="2" t="inlineStr">
        <is>
          <t>dans_hostaway</t>
        </is>
      </c>
      <c r="E1" s="2" t="inlineStr">
        <is>
          <t>hors_compta_possible</t>
        </is>
      </c>
      <c r="F1" s="2" t="inlineStr">
        <is>
          <t>actif</t>
        </is>
      </c>
      <c r="G1" s="2" t="inlineStr">
        <is>
          <t>commentaire</t>
        </is>
      </c>
    </row>
    <row r="2">
      <c r="A2" t="inlineStr">
        <is>
          <t>CANAL_001</t>
        </is>
      </c>
      <c r="B2" t="inlineStr">
        <is>
          <t>Airbnb</t>
        </is>
      </c>
      <c r="C2" t="inlineStr">
        <is>
          <t>Hostaway</t>
        </is>
      </c>
      <c r="D2" t="inlineStr">
        <is>
          <t>OUI</t>
        </is>
      </c>
      <c r="E2" t="inlineStr">
        <is>
          <t>NON</t>
        </is>
      </c>
      <c r="F2" t="inlineStr">
        <is>
          <t>OUI</t>
        </is>
      </c>
    </row>
    <row r="3">
      <c r="A3" t="inlineStr">
        <is>
          <t>CANAL_002</t>
        </is>
      </c>
      <c r="B3" t="inlineStr">
        <is>
          <t>Booking</t>
        </is>
      </c>
      <c r="C3" t="inlineStr">
        <is>
          <t>Hostaway</t>
        </is>
      </c>
      <c r="D3" t="inlineStr">
        <is>
          <t>OUI</t>
        </is>
      </c>
      <c r="E3" t="inlineStr">
        <is>
          <t>NON</t>
        </is>
      </c>
      <c r="F3" t="inlineStr">
        <is>
          <t>OUI</t>
        </is>
      </c>
    </row>
    <row r="4">
      <c r="A4" t="inlineStr">
        <is>
          <t>CANAL_003</t>
        </is>
      </c>
      <c r="B4" t="inlineStr">
        <is>
          <t>VRBO</t>
        </is>
      </c>
      <c r="C4" t="inlineStr">
        <is>
          <t>Hostaway</t>
        </is>
      </c>
      <c r="D4" t="inlineStr">
        <is>
          <t>OUI</t>
        </is>
      </c>
      <c r="E4" t="inlineStr">
        <is>
          <t>NON</t>
        </is>
      </c>
      <c r="F4" t="inlineStr">
        <is>
          <t>OUI</t>
        </is>
      </c>
    </row>
    <row r="5">
      <c r="A5" t="inlineStr">
        <is>
          <t>CANAL_004</t>
        </is>
      </c>
      <c r="B5" t="inlineStr">
        <is>
          <t>Direct</t>
        </is>
      </c>
      <c r="C5" t="inlineStr">
        <is>
          <t>Saisie interne</t>
        </is>
      </c>
      <c r="D5" t="inlineStr">
        <is>
          <t>NON</t>
        </is>
      </c>
      <c r="E5" t="inlineStr">
        <is>
          <t>OUI</t>
        </is>
      </c>
      <c r="F5" t="inlineStr">
        <is>
          <t>OUI</t>
        </is>
      </c>
      <c r="G5" t="inlineStr">
        <is>
          <t>Réservation directe ou hors Hostaway</t>
        </is>
      </c>
    </row>
    <row r="6">
      <c r="A6" t="inlineStr">
        <is>
          <t>CANAL_005</t>
        </is>
      </c>
      <c r="B6" t="inlineStr">
        <is>
          <t>Autre</t>
        </is>
      </c>
      <c r="C6" t="inlineStr">
        <is>
          <t>A_DEFINIR</t>
        </is>
      </c>
      <c r="D6" t="inlineStr">
        <is>
          <t>A_DEFINIR</t>
        </is>
      </c>
      <c r="E6" t="inlineStr">
        <is>
          <t>OUI</t>
        </is>
      </c>
      <c r="F6" t="inlineStr">
        <is>
          <t>OUI</t>
        </is>
      </c>
      <c r="G6" t="inlineStr">
        <is>
          <t>À contrôler</t>
        </is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:r="http://schemas.openxmlformats.org/officeDocument/2006/relationships" xmlns="http://schemas.openxmlformats.org/spreadsheetml/2006/main">
  <sheetPr codeName="Feuil15">
    <outlinePr summaryBelow="1" summaryRight="1"/>
    <pageSetUpPr/>
  </sheetPr>
  <dimension ref="A1:K4"/>
  <sheetViews>
    <sheetView workbookViewId="0">
      <selection activeCell="E2" sqref="E2"/>
    </sheetView>
  </sheetViews>
  <sheetFormatPr baseColWidth="10" defaultRowHeight="15"/>
  <cols>
    <col width="25.140625" bestFit="1" customWidth="1" min="1" max="1"/>
    <col width="12.28515625" bestFit="1" customWidth="1" min="2" max="2"/>
    <col width="19.85546875" bestFit="1" customWidth="1" min="3" max="3"/>
    <col width="26" bestFit="1" customWidth="1" min="4" max="4"/>
    <col width="21" bestFit="1" customWidth="1" min="5" max="5"/>
    <col width="33.42578125" bestFit="1" customWidth="1" min="6" max="6"/>
    <col width="9.140625" bestFit="1" customWidth="1" min="7" max="7"/>
    <col width="21.42578125" bestFit="1" customWidth="1" style="1" min="8" max="8"/>
    <col width="18.5703125" bestFit="1" customWidth="1" style="1" min="9" max="9"/>
    <col width="7.140625" bestFit="1" customWidth="1" min="10" max="10"/>
    <col width="66.42578125" bestFit="1" customWidth="1" min="11" max="11"/>
  </cols>
  <sheetData>
    <row r="1">
      <c r="A1" t="inlineStr">
        <is>
          <t>abonnement_logiciel_id</t>
        </is>
      </c>
      <c r="B1" t="inlineStr">
        <is>
          <t>logiciel</t>
        </is>
      </c>
      <c r="C1" t="inlineStr">
        <is>
          <t>type_abonnement</t>
        </is>
      </c>
      <c r="D1" t="inlineStr">
        <is>
          <t>condition_ref_logements</t>
        </is>
      </c>
      <c r="E1" t="inlineStr">
        <is>
          <t>valeur_declencheur</t>
        </is>
      </c>
      <c r="F1" t="inlineStr">
        <is>
          <t>montant_mensuel_par_logement</t>
        </is>
      </c>
      <c r="G1" t="inlineStr">
        <is>
          <t>devise</t>
        </is>
      </c>
      <c r="H1" s="1" t="inlineStr">
        <is>
          <t>date_debut_validite</t>
        </is>
      </c>
      <c r="I1" s="1" t="inlineStr">
        <is>
          <t>date_fin_validite</t>
        </is>
      </c>
      <c r="J1" t="inlineStr">
        <is>
          <t>actif</t>
        </is>
      </c>
      <c r="K1" t="inlineStr">
        <is>
          <t>commentaire</t>
        </is>
      </c>
    </row>
    <row r="2">
      <c r="A2" t="inlineStr">
        <is>
          <t>ABO_LOG_001</t>
        </is>
      </c>
      <c r="B2" t="inlineStr">
        <is>
          <t>hostaway</t>
        </is>
      </c>
      <c r="C2" t="inlineStr">
        <is>
          <t>channel_manager</t>
        </is>
      </c>
      <c r="D2" t="inlineStr">
        <is>
          <t>sur_hostaway</t>
        </is>
      </c>
      <c r="E2" t="inlineStr">
        <is>
          <t>OUI</t>
        </is>
      </c>
      <c r="F2" t="n">
        <v>15</v>
      </c>
      <c r="G2" t="inlineStr">
        <is>
          <t>EUR</t>
        </is>
      </c>
      <c r="H2" s="1" t="n">
        <v>46023</v>
      </c>
      <c r="J2" t="inlineStr">
        <is>
          <t>OUI</t>
        </is>
      </c>
      <c r="K2" t="inlineStr">
        <is>
          <t>Coût Hostaway : 15 euros par mois et par logement présent sur Hostaway</t>
        </is>
      </c>
    </row>
    <row r="3">
      <c r="A3" t="inlineStr">
        <is>
          <t>ABO_LOG_002</t>
        </is>
      </c>
      <c r="B3" t="inlineStr">
        <is>
          <t>hostdynamic</t>
        </is>
      </c>
      <c r="C3" t="inlineStr">
        <is>
          <t>dynamic_pricing</t>
        </is>
      </c>
      <c r="D3" t="inlineStr">
        <is>
          <t>dynamic_pricing</t>
        </is>
      </c>
      <c r="E3" t="inlineStr">
        <is>
          <t>hostdynamic</t>
        </is>
      </c>
      <c r="F3" t="n">
        <v>9</v>
      </c>
      <c r="G3" t="inlineStr">
        <is>
          <t>EUR</t>
        </is>
      </c>
      <c r="H3" s="1" t="n">
        <v>46023</v>
      </c>
      <c r="J3" t="inlineStr">
        <is>
          <t>OUI</t>
        </is>
      </c>
      <c r="K3" t="inlineStr">
        <is>
          <t>Coût Hostdynamic : 9 euros par mois et par logement concerné</t>
        </is>
      </c>
    </row>
    <row r="4">
      <c r="A4" t="inlineStr">
        <is>
          <t>ABO_LOG_003</t>
        </is>
      </c>
      <c r="B4" t="inlineStr">
        <is>
          <t>pricelabs</t>
        </is>
      </c>
      <c r="C4" t="inlineStr">
        <is>
          <t>dynamic_pricing</t>
        </is>
      </c>
      <c r="D4" t="inlineStr">
        <is>
          <t>dynamic_pricing</t>
        </is>
      </c>
      <c r="E4" t="inlineStr">
        <is>
          <t>pricelabs</t>
        </is>
      </c>
      <c r="F4" t="n">
        <v>15</v>
      </c>
      <c r="G4" t="inlineStr">
        <is>
          <t>EUR</t>
        </is>
      </c>
      <c r="H4" s="1" t="n">
        <v>46023</v>
      </c>
      <c r="J4" t="inlineStr">
        <is>
          <t>OUI</t>
        </is>
      </c>
      <c r="K4" t="inlineStr">
        <is>
          <t>Coût Pricelabs : 15 euros par mois et par logement concerné</t>
        </is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:r="http://schemas.openxmlformats.org/officeDocument/2006/relationships" xmlns="http://schemas.openxmlformats.org/spreadsheetml/2006/main">
  <sheetPr codeName="Feuil1">
    <outlinePr summaryBelow="1" summaryRight="1"/>
    <pageSetUpPr/>
  </sheetPr>
  <dimension ref="A1:J3"/>
  <sheetViews>
    <sheetView workbookViewId="0">
      <selection activeCell="A1" sqref="A1"/>
    </sheetView>
  </sheetViews>
  <sheetFormatPr baseColWidth="10" defaultRowHeight="15"/>
  <cols>
    <col width="10.5703125" bestFit="1" customWidth="1" min="1" max="1"/>
    <col width="14.85546875" bestFit="1" customWidth="1" style="6" min="2" max="2"/>
    <col width="14.42578125" bestFit="1" customWidth="1" min="3" max="3"/>
    <col width="16.7109375" bestFit="1" customWidth="1" min="4" max="5"/>
    <col width="20.85546875" bestFit="1" customWidth="1" min="6" max="6"/>
    <col width="21.42578125" bestFit="1" customWidth="1" style="1" min="7" max="7"/>
    <col width="18.5703125" bestFit="1" customWidth="1" style="1" min="8" max="8"/>
    <col width="7.140625" bestFit="1" customWidth="1" min="9" max="9"/>
    <col width="20.42578125" bestFit="1" customWidth="1" min="10" max="10"/>
  </cols>
  <sheetData>
    <row r="1">
      <c r="A1" t="inlineStr">
        <is>
          <t>carte_id</t>
        </is>
      </c>
      <c r="B1" s="6" t="inlineStr">
        <is>
          <t>suffixe_carte</t>
        </is>
      </c>
      <c r="C1" t="inlineStr">
        <is>
          <t>personne_id</t>
        </is>
      </c>
      <c r="D1" t="inlineStr">
        <is>
          <t>nom_personne</t>
        </is>
      </c>
      <c r="E1" t="inlineStr">
        <is>
          <t>type_personne</t>
        </is>
      </c>
      <c r="F1" t="inlineStr">
        <is>
          <t>mode_paiement_id</t>
        </is>
      </c>
      <c r="G1" s="1" t="inlineStr">
        <is>
          <t>date_debut_validite</t>
        </is>
      </c>
      <c r="H1" s="1" t="inlineStr">
        <is>
          <t>date_fin_validite</t>
        </is>
      </c>
      <c r="I1" t="inlineStr">
        <is>
          <t>actif</t>
        </is>
      </c>
      <c r="J1" t="inlineStr">
        <is>
          <t>commentaire</t>
        </is>
      </c>
    </row>
    <row r="2">
      <c r="A2" t="inlineStr">
        <is>
          <t>CARTE_001</t>
        </is>
      </c>
      <c r="B2" s="6" t="inlineStr">
        <is>
          <t>8259</t>
        </is>
      </c>
      <c r="C2" t="inlineStr">
        <is>
          <t>PERS_WAFA</t>
        </is>
      </c>
      <c r="D2" t="inlineStr">
        <is>
          <t>Wafa</t>
        </is>
      </c>
      <c r="E2" t="inlineStr">
        <is>
          <t>ASSOCIEE</t>
        </is>
      </c>
      <c r="F2" t="inlineStr">
        <is>
          <t>PAY_003</t>
        </is>
      </c>
      <c r="G2" s="1" t="n">
        <v>46023</v>
      </c>
      <c r="I2" t="inlineStr">
        <is>
          <t>OUI</t>
        </is>
      </c>
      <c r="J2" t="inlineStr">
        <is>
          <t>Carte associée à Wafa</t>
        </is>
      </c>
    </row>
    <row r="3">
      <c r="A3" t="inlineStr">
        <is>
          <t>CARTE_002</t>
        </is>
      </c>
      <c r="B3" s="6" t="inlineStr">
        <is>
          <t>XXXX</t>
        </is>
      </c>
      <c r="C3" t="inlineStr">
        <is>
          <t>PERS_EWAN</t>
        </is>
      </c>
      <c r="D3" t="inlineStr">
        <is>
          <t>Ewan</t>
        </is>
      </c>
      <c r="E3" t="inlineStr">
        <is>
          <t>ASSOCIE</t>
        </is>
      </c>
      <c r="F3" t="inlineStr">
        <is>
          <t>PAY_003</t>
        </is>
      </c>
      <c r="G3" s="1" t="n">
        <v>46023</v>
      </c>
      <c r="I3" t="inlineStr">
        <is>
          <t>OUI</t>
        </is>
      </c>
      <c r="J3" t="inlineStr">
        <is>
          <t>Carte associée à Ewan</t>
        </is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>
  <sheetPr codeName="Feuil16">
    <outlinePr summaryBelow="1" summaryRight="1"/>
    <pageSetUpPr/>
  </sheetPr>
  <dimension ref="A1:E3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0.7109375" bestFit="1" customWidth="1" min="1" max="1"/>
    <col width="12.85546875" bestFit="1" customWidth="1" min="2" max="3"/>
    <col width="4.28515625" bestFit="1" customWidth="1" min="4" max="4"/>
    <col width="65.42578125" bestFit="1" customWidth="1" min="5" max="5"/>
  </cols>
  <sheetData>
    <row r="1" ht="24" customHeight="1">
      <c r="A1" s="8" t="inlineStr">
        <is>
          <t>personne_id</t>
        </is>
      </c>
      <c r="B1" s="8" t="inlineStr">
        <is>
          <t>nom_personne</t>
        </is>
      </c>
      <c r="C1" s="8" t="inlineStr">
        <is>
          <t>type_personne</t>
        </is>
      </c>
      <c r="D1" s="8" t="inlineStr">
        <is>
          <t>actif</t>
        </is>
      </c>
      <c r="E1" s="8" t="inlineStr">
        <is>
          <t>commentaire</t>
        </is>
      </c>
    </row>
    <row r="2">
      <c r="A2" s="9" t="inlineStr">
        <is>
          <t>PERS_EWAN</t>
        </is>
      </c>
      <c r="B2" s="9" t="inlineStr">
        <is>
          <t>Ewan</t>
        </is>
      </c>
      <c r="C2" s="9" t="inlineStr">
        <is>
          <t>ASSOCIE</t>
        </is>
      </c>
      <c r="D2" s="9" t="inlineStr">
        <is>
          <t>OUI</t>
        </is>
      </c>
      <c r="E2" s="9" t="inlineStr">
        <is>
          <t>Associé utilisé pour IK, avantages, cartes, charges payées perso/liquide</t>
        </is>
      </c>
    </row>
    <row r="3">
      <c r="A3" s="9" t="inlineStr">
        <is>
          <t>PERS_WAFA</t>
        </is>
      </c>
      <c r="B3" s="9" t="inlineStr">
        <is>
          <t>Wafa</t>
        </is>
      </c>
      <c r="C3" s="9" t="inlineStr">
        <is>
          <t>ASSOCIEE</t>
        </is>
      </c>
      <c r="D3" s="9" t="inlineStr">
        <is>
          <t>OUI</t>
        </is>
      </c>
      <c r="E3" s="9" t="inlineStr">
        <is>
          <t>Associée utilisée pour IK, avantages, cartes, charges payées perso/liquide</t>
        </is>
      </c>
    </row>
  </sheetData>
  <autoFilter ref="A1:E1"/>
  <pageMargins left="0.7" right="0.7" top="0.75" bottom="0.75" header="0.3" footer="0.3"/>
</worksheet>
</file>

<file path=xl/worksheets/sheet17.xml><?xml version="1.0" encoding="utf-8"?>
<worksheet xmlns="http://schemas.openxmlformats.org/spreadsheetml/2006/main">
  <sheetPr codeName="Feuil17">
    <outlinePr summaryBelow="1" summaryRight="1"/>
    <pageSetUpPr/>
  </sheetPr>
  <dimension ref="A1:H4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0.85546875" bestFit="1" customWidth="1" min="1" max="1"/>
    <col width="25.7109375" bestFit="1" customWidth="1" min="2" max="2"/>
    <col width="22.7109375" bestFit="1" customWidth="1" min="3" max="3"/>
    <col width="18.42578125" bestFit="1" customWidth="1" min="4" max="4"/>
    <col width="17.42578125" bestFit="1" customWidth="1" min="5" max="5"/>
    <col width="14.85546875" bestFit="1" customWidth="1" min="6" max="6"/>
    <col width="4.28515625" bestFit="1" customWidth="1" min="7" max="7"/>
    <col width="67" bestFit="1" customWidth="1" min="8" max="8"/>
  </cols>
  <sheetData>
    <row r="1" ht="24" customHeight="1">
      <c r="A1" s="8" t="inlineStr">
        <is>
          <t>code_impact</t>
        </is>
      </c>
      <c r="B1" s="8" t="inlineStr">
        <is>
          <t>libelle</t>
        </is>
      </c>
      <c r="C1" s="8" t="inlineStr">
        <is>
          <t>impact_resultat_comptable</t>
        </is>
      </c>
      <c r="D1" s="8" t="inlineStr">
        <is>
          <t>impact_resultat_extra</t>
        </is>
      </c>
      <c r="E1" s="8" t="inlineStr">
        <is>
          <t>impact_resultat_reel</t>
        </is>
      </c>
      <c r="F1" s="8" t="inlineStr">
        <is>
          <t>impact_avantages</t>
        </is>
      </c>
      <c r="G1" s="8" t="inlineStr">
        <is>
          <t>actif</t>
        </is>
      </c>
      <c r="H1" s="8" t="inlineStr">
        <is>
          <t>commentaire</t>
        </is>
      </c>
    </row>
    <row r="2">
      <c r="A2" s="9" t="inlineStr">
        <is>
          <t>IC</t>
        </is>
      </c>
      <c r="B2" s="9" t="inlineStr">
        <is>
          <t>Intra-comptable</t>
        </is>
      </c>
      <c r="C2" s="9" t="inlineStr">
        <is>
          <t>OUI</t>
        </is>
      </c>
      <c r="D2" s="9" t="inlineStr">
        <is>
          <t>NON</t>
        </is>
      </c>
      <c r="E2" s="9" t="inlineStr">
        <is>
          <t>OUI</t>
        </is>
      </c>
      <c r="F2" s="9" t="inlineStr">
        <is>
          <t>SELON_FLUX</t>
        </is>
      </c>
      <c r="G2" s="9" t="inlineStr">
        <is>
          <t>OUI</t>
        </is>
      </c>
      <c r="H2" s="9" t="inlineStr">
        <is>
          <t>Flux pris dans la lecture comptable et dans le résultat réel</t>
        </is>
      </c>
    </row>
    <row r="3">
      <c r="A3" s="9" t="inlineStr">
        <is>
          <t>HC</t>
        </is>
      </c>
      <c r="B3" s="9" t="inlineStr">
        <is>
          <t>Hors compta / extra-comptable</t>
        </is>
      </c>
      <c r="C3" s="9" t="inlineStr">
        <is>
          <t>NON</t>
        </is>
      </c>
      <c r="D3" s="9" t="inlineStr">
        <is>
          <t>OUI</t>
        </is>
      </c>
      <c r="E3" s="9" t="inlineStr">
        <is>
          <t>OUI</t>
        </is>
      </c>
      <c r="F3" s="9" t="inlineStr">
        <is>
          <t>SELON_FLUX</t>
        </is>
      </c>
      <c r="G3" s="9" t="inlineStr">
        <is>
          <t>OUI</t>
        </is>
      </c>
      <c r="H3" s="9" t="inlineStr">
        <is>
          <t>Flux non comptable mais pris dans la lecture économique réelle</t>
        </is>
      </c>
    </row>
    <row r="4">
      <c r="A4" s="9" t="inlineStr">
        <is>
          <t>HR</t>
        </is>
      </c>
      <c r="B4" s="9" t="inlineStr">
        <is>
          <t>Hors résultat</t>
        </is>
      </c>
      <c r="C4" s="9" t="inlineStr">
        <is>
          <t>NON</t>
        </is>
      </c>
      <c r="D4" s="9" t="inlineStr">
        <is>
          <t>NON</t>
        </is>
      </c>
      <c r="E4" s="9" t="inlineStr">
        <is>
          <t>NON</t>
        </is>
      </c>
      <c r="F4" s="9" t="inlineStr">
        <is>
          <t>NON</t>
        </is>
      </c>
      <c r="G4" s="9" t="inlineStr">
        <is>
          <t>OUI</t>
        </is>
      </c>
      <c r="H4" s="9" t="inlineStr">
        <is>
          <t>Flux neutre pour les résultats, utilisé pour neutralisation ou suivi uniquement</t>
        </is>
      </c>
    </row>
  </sheetData>
  <autoFilter ref="A1:H1"/>
  <pageMargins left="0.7" right="0.7" top="0.75" bottom="0.75" header="0.3" footer="0.3"/>
</worksheet>
</file>

<file path=xl/worksheets/sheet18.xml><?xml version="1.0" encoding="utf-8"?>
<worksheet xmlns="http://schemas.openxmlformats.org/spreadsheetml/2006/main">
  <sheetPr codeName="Feuil18">
    <outlinePr summaryBelow="1" summaryRight="1"/>
    <pageSetUpPr/>
  </sheetPr>
  <dimension ref="A1:I13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3" bestFit="1" customWidth="1" min="1" max="1"/>
    <col width="29.28515625" bestFit="1" customWidth="1" min="2" max="2"/>
    <col width="59.5703125" bestFit="1" customWidth="1" min="3" max="3"/>
    <col width="17" bestFit="1" customWidth="1" min="4" max="4"/>
    <col width="18.42578125" bestFit="1" customWidth="1" min="5" max="5"/>
    <col width="20.140625" bestFit="1" customWidth="1" min="6" max="6"/>
    <col width="19.28515625" bestFit="1" customWidth="1" min="7" max="7"/>
    <col width="4.28515625" bestFit="1" customWidth="1" min="8" max="8"/>
    <col width="80.140625" bestFit="1" customWidth="1" min="9" max="9"/>
  </cols>
  <sheetData>
    <row r="1" ht="24" customHeight="1">
      <c r="A1" s="8" t="inlineStr">
        <is>
          <t>type_flux_id</t>
        </is>
      </c>
      <c r="B1" s="8" t="inlineStr">
        <is>
          <t>type_flux</t>
        </is>
      </c>
      <c r="C1" s="8" t="inlineStr">
        <is>
          <t>description</t>
        </is>
      </c>
      <c r="D1" s="8" t="inlineStr">
        <is>
          <t>code_impact_defaut</t>
        </is>
      </c>
      <c r="E1" s="8" t="inlineStr">
        <is>
          <t>avantage_brut_defaut</t>
        </is>
      </c>
      <c r="F1" s="8" t="inlineStr">
        <is>
          <t>deduit_avantage_defaut</t>
        </is>
      </c>
      <c r="G1" s="8" t="inlineStr">
        <is>
          <t>comptabilisable_defaut</t>
        </is>
      </c>
      <c r="H1" s="8" t="inlineStr">
        <is>
          <t>actif</t>
        </is>
      </c>
      <c r="I1" s="8" t="inlineStr">
        <is>
          <t>commentaire</t>
        </is>
      </c>
    </row>
    <row r="2">
      <c r="A2" s="9" t="inlineStr">
        <is>
          <t>TYPE_FLUX_001</t>
        </is>
      </c>
      <c r="B2" s="9" t="inlineStr">
        <is>
          <t>VIREMENT_ASSOCIE</t>
        </is>
      </c>
      <c r="C2" s="9" t="inlineStr">
        <is>
          <t>Virement du compte professionnel vers un associé</t>
        </is>
      </c>
      <c r="D2" s="9" t="inlineStr">
        <is>
          <t>IC</t>
        </is>
      </c>
      <c r="E2" s="9" t="inlineStr">
        <is>
          <t>OUI</t>
        </is>
      </c>
      <c r="F2" s="9" t="inlineStr">
        <is>
          <t>NON</t>
        </is>
      </c>
      <c r="G2" s="9" t="inlineStr">
        <is>
          <t>OUI</t>
        </is>
      </c>
      <c r="H2" s="9" t="inlineStr">
        <is>
          <t>OUI</t>
        </is>
      </c>
      <c r="I2" s="9" t="inlineStr">
        <is>
          <t>Le détail du virement n'est pas obligatoire : seul le total compte dans IK &amp; Avantages</t>
        </is>
      </c>
    </row>
    <row r="3">
      <c r="A3" s="9" t="inlineStr">
        <is>
          <t>TYPE_FLUX_002</t>
        </is>
      </c>
      <c r="B3" s="9" t="inlineStr">
        <is>
          <t>DEPENSE_PERSO_COMPTE_PRO</t>
        </is>
      </c>
      <c r="C3" s="9" t="inlineStr">
        <is>
          <t>Dépense personnelle payée avec le compte professionnel</t>
        </is>
      </c>
      <c r="D3" s="9" t="inlineStr">
        <is>
          <t>IC</t>
        </is>
      </c>
      <c r="E3" s="9" t="inlineStr">
        <is>
          <t>OUI</t>
        </is>
      </c>
      <c r="F3" s="9" t="inlineStr">
        <is>
          <t>NON</t>
        </is>
      </c>
      <c r="G3" s="9" t="inlineStr">
        <is>
          <t>OUI</t>
        </is>
      </c>
      <c r="H3" s="9" t="inlineStr">
        <is>
          <t>OUI</t>
        </is>
      </c>
      <c r="I3" s="9" t="inlineStr">
        <is>
          <t>Avantage brut ; réduit aussi le résultat concerné ; neutralisable si remboursement associé</t>
        </is>
      </c>
    </row>
    <row r="4">
      <c r="A4" s="9" t="inlineStr">
        <is>
          <t>TYPE_FLUX_003</t>
        </is>
      </c>
      <c r="B4" s="9" t="inlineStr">
        <is>
          <t>RESERVATION_HORS_HOSTAWAY</t>
        </is>
      </c>
      <c r="C4" s="9" t="inlineStr">
        <is>
          <t>Réservation hors Hostaway saisie par propriétaire, logement et mois</t>
        </is>
      </c>
      <c r="D4" s="9" t="inlineStr">
        <is>
          <t>HC</t>
        </is>
      </c>
      <c r="E4" s="9" t="inlineStr">
        <is>
          <t>OUI</t>
        </is>
      </c>
      <c r="F4" s="9" t="inlineStr">
        <is>
          <t>NON</t>
        </is>
      </c>
      <c r="G4" s="9" t="inlineStr">
        <is>
          <t>NON</t>
        </is>
      </c>
      <c r="H4" s="9" t="inlineStr">
        <is>
          <t>OUI</t>
        </is>
      </c>
      <c r="I4" s="9" t="inlineStr">
        <is>
          <t>Impact extra-comptable par défaut, sauf si la ligne indique une comptabilisation IC</t>
        </is>
      </c>
    </row>
    <row r="5">
      <c r="A5" s="9" t="inlineStr">
        <is>
          <t>TYPE_FLUX_004</t>
        </is>
      </c>
      <c r="B5" s="9" t="inlineStr">
        <is>
          <t>CHARGE_PAYEE_PERSO_OU_LIQUIDE</t>
        </is>
      </c>
      <c r="C5" s="9" t="inlineStr">
        <is>
          <t>Charge société payée avec compte personnel ou liquide</t>
        </is>
      </c>
      <c r="D5" s="9" t="inlineStr">
        <is>
          <t>HC</t>
        </is>
      </c>
      <c r="E5" s="9" t="inlineStr">
        <is>
          <t>NON</t>
        </is>
      </c>
      <c r="F5" s="9" t="inlineStr">
        <is>
          <t>OUI</t>
        </is>
      </c>
      <c r="G5" s="9" t="inlineStr">
        <is>
          <t>NON</t>
        </is>
      </c>
      <c r="H5" s="9" t="inlineStr">
        <is>
          <t>OUI</t>
        </is>
      </c>
      <c r="I5" s="9" t="inlineStr">
        <is>
          <t>Réduit les avantages nets et réduit le résultat réel selon le code impact de la ligne</t>
        </is>
      </c>
    </row>
    <row r="6">
      <c r="A6" s="9" t="inlineStr">
        <is>
          <t>TYPE_FLUX_005</t>
        </is>
      </c>
      <c r="B6" s="9" t="inlineStr">
        <is>
          <t>REMBOURSEMENT_ASSOCIE</t>
        </is>
      </c>
      <c r="C6" s="9" t="inlineStr">
        <is>
          <t>Remboursement d'une dépense personnelle payée par le compte pro</t>
        </is>
      </c>
      <c r="D6" s="9" t="inlineStr">
        <is>
          <t>HR</t>
        </is>
      </c>
      <c r="E6" s="9" t="inlineStr">
        <is>
          <t>NON</t>
        </is>
      </c>
      <c r="F6" s="9" t="inlineStr">
        <is>
          <t>NON</t>
        </is>
      </c>
      <c r="G6" s="9" t="inlineStr">
        <is>
          <t>NON</t>
        </is>
      </c>
      <c r="H6" s="9" t="inlineStr">
        <is>
          <t>OUI</t>
        </is>
      </c>
      <c r="I6" s="9" t="inlineStr">
        <is>
          <t>Neutralise l'avantage et l'impact résultat si relié à la dépense d'origine</t>
        </is>
      </c>
    </row>
    <row r="7">
      <c r="A7" s="9" t="inlineStr">
        <is>
          <t>TYPE_FLUX_006</t>
        </is>
      </c>
      <c r="B7" s="9" t="inlineStr">
        <is>
          <t>ACOMPTE_FACTURE_PROPRIETAIRE</t>
        </is>
      </c>
      <c r="C7" s="9" t="inlineStr">
        <is>
          <t>Acompte imputé sur une facture propriétaire</t>
        </is>
      </c>
      <c r="D7" s="9" t="inlineStr">
        <is>
          <t>HC</t>
        </is>
      </c>
      <c r="E7" s="9" t="inlineStr">
        <is>
          <t>NON</t>
        </is>
      </c>
      <c r="F7" s="9" t="inlineStr">
        <is>
          <t>NON</t>
        </is>
      </c>
      <c r="G7" s="9" t="inlineStr">
        <is>
          <t>NON</t>
        </is>
      </c>
      <c r="H7" s="9" t="inlineStr">
        <is>
          <t>OUI</t>
        </is>
      </c>
      <c r="I7" s="9" t="inlineStr">
        <is>
          <t>Doit être rattaché à une facture ; reportable au mois suivant si excédentaire</t>
        </is>
      </c>
    </row>
    <row r="8">
      <c r="A8" s="9" t="inlineStr">
        <is>
          <t>TYPE_FLUX_007</t>
        </is>
      </c>
      <c r="B8" s="9" t="inlineStr">
        <is>
          <t>REVERSEMENT_PROPRIETAIRE</t>
        </is>
      </c>
      <c r="C8" s="9" t="inlineStr">
        <is>
          <t>Montant reversé au propriétaire</t>
        </is>
      </c>
      <c r="D8" s="9" t="inlineStr">
        <is>
          <t>HC</t>
        </is>
      </c>
      <c r="E8" s="9" t="inlineStr">
        <is>
          <t>NON</t>
        </is>
      </c>
      <c r="F8" s="9" t="inlineStr">
        <is>
          <t>NON</t>
        </is>
      </c>
      <c r="G8" s="9" t="inlineStr">
        <is>
          <t>NON</t>
        </is>
      </c>
      <c r="H8" s="9" t="inlineStr">
        <is>
          <t>OUI</t>
        </is>
      </c>
      <c r="I8" s="9" t="inlineStr">
        <is>
          <t>Pas un avantage associé</t>
        </is>
      </c>
    </row>
    <row r="9">
      <c r="A9" s="9" t="inlineStr">
        <is>
          <t>TYPE_FLUX_008</t>
        </is>
      </c>
      <c r="B9" s="9" t="inlineStr">
        <is>
          <t>PAIEMENT_PRESTATAIRE_LIQUIDE</t>
        </is>
      </c>
      <c r="C9" s="9" t="inlineStr">
        <is>
          <t>Paiement d'un prestataire avec du liquide récupéré</t>
        </is>
      </c>
      <c r="D9" s="9" t="inlineStr">
        <is>
          <t>HC</t>
        </is>
      </c>
      <c r="E9" s="9" t="inlineStr">
        <is>
          <t>NON</t>
        </is>
      </c>
      <c r="F9" s="9" t="inlineStr">
        <is>
          <t>OUI</t>
        </is>
      </c>
      <c r="G9" s="9" t="inlineStr">
        <is>
          <t>NON</t>
        </is>
      </c>
      <c r="H9" s="9" t="inlineStr">
        <is>
          <t>OUI</t>
        </is>
      </c>
      <c r="I9" s="9" t="inlineStr">
        <is>
          <t>Déduit les avantages si le liquide venait d'un montant récupéré hors Hostaway</t>
        </is>
      </c>
    </row>
    <row r="10">
      <c r="A10" t="inlineStr">
        <is>
          <t>TYPE_FLUX_009</t>
        </is>
      </c>
      <c r="B10" t="inlineStr">
        <is>
          <t>ACHAT_MENAGE</t>
        </is>
      </c>
      <c r="C10" t="inlineStr">
        <is>
          <t>Achat lié à l'activité ménage (linge, produits, consommables, matériel)</t>
        </is>
      </c>
      <c r="D10" t="inlineStr">
        <is>
          <t>HC</t>
        </is>
      </c>
      <c r="E10" t="inlineStr">
        <is>
          <t>NON</t>
        </is>
      </c>
      <c r="F10" t="inlineStr">
        <is>
          <t>NON</t>
        </is>
      </c>
      <c r="G10" t="inlineStr">
        <is>
          <t>NON</t>
        </is>
      </c>
      <c r="H10" t="inlineStr">
        <is>
          <t>OUI</t>
        </is>
      </c>
      <c r="I10" t="inlineStr">
        <is>
          <t>Éligible VUE_ACHATS_MENAGE_VALIDES si filtre_vue_menage=OUI</t>
        </is>
      </c>
    </row>
    <row r="11">
      <c r="A11" t="inlineStr">
        <is>
          <t>TYPE_FLUX_010</t>
        </is>
      </c>
      <c r="B11" t="inlineStr">
        <is>
          <t>FRAIS_LOCAL</t>
        </is>
      </c>
      <c r="C11" t="inlineStr">
        <is>
          <t>Charge locale interne récurrente (loyer cave, accès local) répartie par clé ménage</t>
        </is>
      </c>
      <c r="D11" t="inlineStr">
        <is>
          <t>HC</t>
        </is>
      </c>
      <c r="E11" t="inlineStr">
        <is>
          <t>NON</t>
        </is>
      </c>
      <c r="F11" t="inlineStr">
        <is>
          <t>NON</t>
        </is>
      </c>
      <c r="G11" t="inlineStr">
        <is>
          <t>NON</t>
        </is>
      </c>
      <c r="H11" t="inlineStr">
        <is>
          <t>OUI</t>
        </is>
      </c>
      <c r="I11" t="inlineStr">
        <is>
          <t>Coût interne HC, non refacturable, alimente coût complet ménage interne</t>
        </is>
      </c>
    </row>
    <row r="12">
      <c r="A12" t="inlineStr">
        <is>
          <t>TYPE_FLUX_011</t>
        </is>
      </c>
      <c r="B12" t="inlineStr">
        <is>
          <t>CHARGE_EXCEPTIONNELLE_REFACTURABLE</t>
        </is>
      </c>
      <c r="C12" t="inlineStr">
        <is>
          <t>Charge exceptionnelle et ponctuelle refacturée au propriétaire</t>
        </is>
      </c>
      <c r="D12" t="inlineStr">
        <is>
          <t>IC</t>
        </is>
      </c>
      <c r="E12" t="inlineStr">
        <is>
          <t>NON</t>
        </is>
      </c>
      <c r="F12" t="inlineStr">
        <is>
          <t>NON</t>
        </is>
      </c>
      <c r="G12" t="inlineStr">
        <is>
          <t>OUI</t>
        </is>
      </c>
      <c r="H12" t="inlineStr">
        <is>
          <t>OUI</t>
        </is>
      </c>
      <c r="I12" t="inlineStr">
        <is>
          <t>Impact montant_du_conciergerie uniquement — jamais revenu_net_exploitation (EP7)</t>
        </is>
      </c>
    </row>
    <row r="13">
      <c r="A13" t="inlineStr">
        <is>
          <t>TYPE_FLUX_012</t>
        </is>
      </c>
      <c r="B13" t="inlineStr">
        <is>
          <t>CHARGE_RECURRENTE_REFACTURABLE</t>
        </is>
      </c>
      <c r="C13" t="inlineStr">
        <is>
          <t>Charge récurrente et prévisible refacturée au propriétaire (forfait mensuel logiciel, consommables)</t>
        </is>
      </c>
      <c r="D13" t="inlineStr">
        <is>
          <t>IC</t>
        </is>
      </c>
      <c r="E13" t="inlineStr">
        <is>
          <t>NON</t>
        </is>
      </c>
      <c r="F13" t="inlineStr">
        <is>
          <t>NON</t>
        </is>
      </c>
      <c r="G13" t="inlineStr">
        <is>
          <t>OUI</t>
        </is>
      </c>
      <c r="H13" t="inlineStr">
        <is>
          <t>OUI</t>
        </is>
      </c>
      <c r="I13" t="inlineStr">
        <is>
          <t>Distinct de TYPE_FLUX_011 (exceptionnel/ponctuel). Portée par REF_Charges_Recurrentes.</t>
        </is>
      </c>
    </row>
  </sheetData>
  <autoFilter ref="A1:I1"/>
  <dataValidations count="2">
    <dataValidation sqref="D2:D1000" showDropDown="0" showInputMessage="1" showErrorMessage="1" allowBlank="1" type="list">
      <formula1>"IC,HC,HR"</formula1>
    </dataValidation>
    <dataValidation sqref="E2:E1000 F2:F1000 G2:G1000 H2:H1000" showDropDown="0" showInputMessage="1" showErrorMessage="1" allowBlank="1" type="list">
      <formula1>"OUI,NON"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>
  <sheetPr codeName="Feuil19">
    <outlinePr summaryBelow="1" summaryRight="1"/>
    <pageSetUpPr/>
  </sheetPr>
  <dimension ref="A1:G5"/>
  <sheetViews>
    <sheetView workbookViewId="0">
      <selection activeCell="A1" sqref="A1"/>
    </sheetView>
  </sheetViews>
  <sheetFormatPr baseColWidth="10" defaultRowHeight="15"/>
  <sheetData>
    <row r="1" ht="24" customHeight="1">
      <c r="A1" s="7" t="inlineStr">
        <is>
          <t>affectation_id</t>
        </is>
      </c>
      <c r="B1" s="7" t="inlineStr">
        <is>
          <t>type_affectation</t>
        </is>
      </c>
      <c r="C1" s="7" t="inlineStr">
        <is>
          <t>description</t>
        </is>
      </c>
      <c r="D1" s="7" t="inlineStr">
        <is>
          <t>logement_obligatoire</t>
        </is>
      </c>
      <c r="E1" s="7" t="inlineStr">
        <is>
          <t>proprietaire_obligatoire</t>
        </is>
      </c>
      <c r="F1" s="7" t="inlineStr">
        <is>
          <t>actif</t>
        </is>
      </c>
      <c r="G1" s="7" t="inlineStr">
        <is>
          <t>commentaire</t>
        </is>
      </c>
    </row>
    <row r="2">
      <c r="A2" t="inlineStr">
        <is>
          <t>AFF_LOGEMENT</t>
        </is>
      </c>
      <c r="B2" t="inlineStr">
        <is>
          <t>LOGEMENT</t>
        </is>
      </c>
      <c r="C2" t="inlineStr">
        <is>
          <t>Charge ou flux rattaché à un logement précis</t>
        </is>
      </c>
      <c r="D2" t="inlineStr">
        <is>
          <t>OUI</t>
        </is>
      </c>
      <c r="E2" t="inlineStr">
        <is>
          <t>NON</t>
        </is>
      </c>
      <c r="F2" t="inlineStr">
        <is>
          <t>OUI</t>
        </is>
      </c>
      <c r="G2" t="inlineStr">
        <is>
          <t>Le propriétaire peut être retrouvé via REF_Logements</t>
        </is>
      </c>
    </row>
    <row r="3">
      <c r="A3" t="inlineStr">
        <is>
          <t>AFF_PROPRIETAIRE</t>
        </is>
      </c>
      <c r="B3" t="inlineStr">
        <is>
          <t>PROPRIETAIRE</t>
        </is>
      </c>
      <c r="C3" t="inlineStr">
        <is>
          <t>Charge ou flux rattaché à un propriétaire sans logement unique</t>
        </is>
      </c>
      <c r="D3" t="inlineStr">
        <is>
          <t>NON</t>
        </is>
      </c>
      <c r="E3" t="inlineStr">
        <is>
          <t>OUI</t>
        </is>
      </c>
      <c r="F3" t="inlineStr">
        <is>
          <t>Utile pour charges ou acomptes répartissables</t>
        </is>
      </c>
    </row>
    <row r="4">
      <c r="A4" t="inlineStr">
        <is>
          <t>AFF_GLOBAL</t>
        </is>
      </c>
      <c r="B4" t="inlineStr">
        <is>
          <t>GLOBAL</t>
        </is>
      </c>
      <c r="C4" t="inlineStr">
        <is>
          <t>Charge non rattachée à un logement ou propriétaire précis — activité globale</t>
        </is>
      </c>
      <c r="D4" t="inlineStr">
        <is>
          <t>NON</t>
        </is>
      </c>
      <c r="E4" t="inlineStr">
        <is>
          <t>NON</t>
        </is>
      </c>
      <c r="F4" t="inlineStr">
        <is>
          <t>OUI</t>
        </is>
      </c>
      <c r="G4" t="inlineStr"/>
    </row>
    <row r="5">
      <c r="A5" t="inlineStr">
        <is>
          <t>AFF_NON_AFFECTABLE</t>
        </is>
      </c>
      <c r="B5" t="inlineStr">
        <is>
          <t>NON_AFFECTABLE</t>
        </is>
      </c>
      <c r="C5" t="inlineStr">
        <is>
          <t>Charge non affectable (personnelle, mixte, provisoire)</t>
        </is>
      </c>
      <c r="D5" t="inlineStr">
        <is>
          <t>NON</t>
        </is>
      </c>
      <c r="E5" t="inlineStr">
        <is>
          <t>NON</t>
        </is>
      </c>
      <c r="F5" t="inlineStr">
        <is>
          <t>OUI</t>
        </is>
      </c>
      <c r="G5" t="inlineStr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>
  <sheetPr>
    <outlinePr summaryBelow="1" summaryRight="1"/>
    <pageSetUpPr/>
  </sheetPr>
  <dimension ref="A1:E7"/>
  <sheetViews>
    <sheetView workbookViewId="0">
      <selection activeCell="A1" sqref="A1"/>
    </sheetView>
  </sheetViews>
  <sheetFormatPr baseColWidth="8" defaultRowHeight="15"/>
  <sheetData>
    <row r="1">
      <c r="A1" t="inlineStr">
        <is>
          <t>statut_payout_id</t>
        </is>
      </c>
      <c r="B1" t="inlineStr">
        <is>
          <t>statut_calcul_payout</t>
        </is>
      </c>
      <c r="C1" t="inlineStr">
        <is>
          <t>description</t>
        </is>
      </c>
      <c r="D1" t="inlineStr">
        <is>
          <t>actif</t>
        </is>
      </c>
      <c r="E1" t="inlineStr">
        <is>
          <t>commentaire</t>
        </is>
      </c>
    </row>
    <row r="2">
      <c r="A2" t="inlineStr">
        <is>
          <t>SPAY_001</t>
        </is>
      </c>
      <c r="B2" t="inlineStr">
        <is>
          <t>NORMAL</t>
        </is>
      </c>
      <c r="C2" t="inlineStr">
        <is>
          <t>Reservation avec payout calcule normalement</t>
        </is>
      </c>
      <c r="D2" t="inlineStr">
        <is>
          <t>OUI</t>
        </is>
      </c>
    </row>
    <row r="3">
      <c r="A3" t="inlineStr">
        <is>
          <t>SPAY_002</t>
        </is>
      </c>
      <c r="B3" t="inlineStr">
        <is>
          <t>ANNULE_SANS_PAYOUT</t>
        </is>
      </c>
      <c r="C3" t="inlineStr">
        <is>
          <t>Annulation sans montant verse</t>
        </is>
      </c>
      <c r="D3" t="inlineStr">
        <is>
          <t>OUI</t>
        </is>
      </c>
      <c r="E3" t="inlineStr">
        <is>
          <t>Code impact HR - aucun produit</t>
        </is>
      </c>
    </row>
    <row r="4">
      <c r="A4" t="inlineStr">
        <is>
          <t>SPAY_003</t>
        </is>
      </c>
      <c r="B4" t="inlineStr">
        <is>
          <t>ANNULE_AVEC_PAYOUT</t>
        </is>
      </c>
      <c r="C4" t="inlineStr">
        <is>
          <t>Annulation avec payout partiel (D030)</t>
        </is>
      </c>
      <c r="D4" t="inlineStr">
        <is>
          <t>OUI</t>
        </is>
      </c>
      <c r="E4" t="inlineStr">
        <is>
          <t>BaseCommission = CancellationPayout, sans deduction menage</t>
        </is>
      </c>
    </row>
    <row r="5">
      <c r="A5" t="inlineStr">
        <is>
          <t>SPAY_004</t>
        </is>
      </c>
      <c r="B5" t="inlineStr">
        <is>
          <t>PAYOUT_ABSENT</t>
        </is>
      </c>
      <c r="C5" t="inlineStr">
        <is>
          <t>Payout attendu mais absent des donnees Hostaway</t>
        </is>
      </c>
      <c r="D5" t="inlineStr">
        <is>
          <t>OUI</t>
        </is>
      </c>
      <c r="E5" t="inlineStr">
        <is>
          <t>Controle BOOKING_PAYOUT_INCOMPLET</t>
        </is>
      </c>
    </row>
    <row r="6">
      <c r="A6" t="inlineStr">
        <is>
          <t>SPAY_005</t>
        </is>
      </c>
      <c r="B6" t="inlineStr">
        <is>
          <t>PAYOUT_INCOMPLET</t>
        </is>
      </c>
      <c r="C6" t="inlineStr">
        <is>
          <t>Payout present mais champs incomplets ou incoherents</t>
        </is>
      </c>
      <c r="D6" t="inlineStr">
        <is>
          <t>OUI</t>
        </is>
      </c>
      <c r="E6" t="inlineStr">
        <is>
          <t>Controle BOOKING_PAYOUT_INCOMPLET</t>
        </is>
      </c>
    </row>
    <row r="7">
      <c r="A7" t="inlineStr">
        <is>
          <t>SPAY_006</t>
        </is>
      </c>
      <c r="B7" t="inlineStr">
        <is>
          <t>A_CONTROLER</t>
        </is>
      </c>
      <c r="C7" t="inlineStr">
        <is>
          <t>Statut payout a verifier manuellement</t>
        </is>
      </c>
      <c r="D7" t="inlineStr">
        <is>
          <t>OUI</t>
        </is>
      </c>
    </row>
  </sheetData>
  <pageMargins left="0.75" right="0.75" top="1" bottom="1" header="0.5" footer="0.5"/>
</worksheet>
</file>

<file path=xl/worksheets/sheet21.xml><?xml version="1.0" encoding="utf-8"?>
<worksheet xmlns="http://schemas.openxmlformats.org/spreadsheetml/2006/main">
  <sheetPr>
    <outlinePr summaryBelow="1" summaryRight="1"/>
    <pageSetUpPr/>
  </sheetPr>
  <dimension ref="A1:G1"/>
  <sheetViews>
    <sheetView workbookViewId="0">
      <selection activeCell="A1" sqref="A1"/>
    </sheetView>
  </sheetViews>
  <sheetFormatPr baseColWidth="8" defaultRowHeight="15"/>
  <sheetData>
    <row r="1">
      <c r="A1" t="inlineStr">
        <is>
          <t>mois</t>
        </is>
      </c>
      <c r="B1" t="inlineStr">
        <is>
          <t>statut_mois</t>
        </is>
      </c>
      <c r="C1" t="inlineStr">
        <is>
          <t>date_passage_controle</t>
        </is>
      </c>
      <c r="D1" t="inlineStr">
        <is>
          <t>date_cloture</t>
        </is>
      </c>
      <c r="E1" t="inlineStr">
        <is>
          <t>nb_lignes_bancaires_non_classees</t>
        </is>
      </c>
      <c r="F1" t="inlineStr">
        <is>
          <t>nb_controles_bloquants_ouverts</t>
        </is>
      </c>
      <c r="G1" t="inlineStr">
        <is>
          <t>commentaire</t>
        </is>
      </c>
    </row>
  </sheetData>
  <pageMargins left="0.75" right="0.75" top="1" bottom="1" header="0.5" footer="0.5"/>
</worksheet>
</file>

<file path=xl/worksheets/sheet22.xml><?xml version="1.0" encoding="utf-8"?>
<worksheet xmlns="http://schemas.openxmlformats.org/spreadsheetml/2006/main">
  <sheetPr>
    <outlinePr summaryBelow="1" summaryRight="1"/>
    <pageSetUpPr/>
  </sheetPr>
  <dimension ref="A1:S3"/>
  <sheetViews>
    <sheetView workbookViewId="0">
      <selection activeCell="A1" sqref="A1"/>
    </sheetView>
  </sheetViews>
  <sheetFormatPr baseColWidth="8" defaultRowHeight="15"/>
  <sheetData>
    <row r="1">
      <c r="A1" t="inlineStr">
        <is>
          <t>charge_recurrente_id</t>
        </is>
      </c>
      <c r="B1" t="inlineStr">
        <is>
          <t>libelle_charge_recurrente</t>
        </is>
      </c>
      <c r="C1" t="inlineStr">
        <is>
          <t>categorie_charge_id</t>
        </is>
      </c>
      <c r="D1" t="inlineStr">
        <is>
          <t>type_flux_id</t>
        </is>
      </c>
      <c r="E1" t="inlineStr">
        <is>
          <t>montant_ttc</t>
        </is>
      </c>
      <c r="F1" t="inlineStr">
        <is>
          <t>devise</t>
        </is>
      </c>
      <c r="G1" t="inlineStr">
        <is>
          <t>periodicite</t>
        </is>
      </c>
      <c r="H1" t="inlineStr">
        <is>
          <t>date_debut_validite</t>
        </is>
      </c>
      <c r="I1" t="inlineStr">
        <is>
          <t>date_fin_validite</t>
        </is>
      </c>
      <c r="J1" t="inlineStr">
        <is>
          <t>affectation_type</t>
        </is>
      </c>
      <c r="K1" t="inlineStr">
        <is>
          <t>logement_id</t>
        </is>
      </c>
      <c r="L1" t="inlineStr">
        <is>
          <t>proprietaire_id</t>
        </is>
      </c>
      <c r="M1" t="inlineStr">
        <is>
          <t>cle_repartition</t>
        </is>
      </c>
      <c r="N1" t="inlineStr">
        <is>
          <t>code_impact_defaut</t>
        </is>
      </c>
      <c r="O1" t="inlineStr">
        <is>
          <t>prise_en_compta_defaut</t>
        </is>
      </c>
      <c r="P1" t="inlineStr">
        <is>
          <t>refacturable_defaut</t>
        </is>
      </c>
      <c r="Q1" t="inlineStr">
        <is>
          <t>filtre_vue_menage</t>
        </is>
      </c>
      <c r="R1" t="inlineStr">
        <is>
          <t>actif</t>
        </is>
      </c>
      <c r="S1" t="inlineStr">
        <is>
          <t>commentaire</t>
        </is>
      </c>
    </row>
    <row r="2">
      <c r="A2" t="inlineStr">
        <is>
          <t>REC_001</t>
        </is>
      </c>
      <c r="B2" t="inlineStr">
        <is>
          <t>Forfait client logiciel et consommables</t>
        </is>
      </c>
      <c r="C2" t="inlineStr">
        <is>
          <t>CHG_016</t>
        </is>
      </c>
      <c r="D2" t="inlineStr">
        <is>
          <t>TYPE_FLUX_012</t>
        </is>
      </c>
      <c r="F2" t="inlineStr">
        <is>
          <t>EUR</t>
        </is>
      </c>
      <c r="G2" t="inlineStr">
        <is>
          <t>MENSUEL</t>
        </is>
      </c>
      <c r="H2" s="11" t="n">
        <v>46023</v>
      </c>
      <c r="J2" t="inlineStr">
        <is>
          <t>LOGEMENT</t>
        </is>
      </c>
      <c r="M2" t="inlineStr">
        <is>
          <t>AUCUNE</t>
        </is>
      </c>
      <c r="N2" t="inlineStr">
        <is>
          <t>IC</t>
        </is>
      </c>
      <c r="O2" t="inlineStr">
        <is>
          <t>OUI</t>
        </is>
      </c>
      <c r="P2" t="inlineStr">
        <is>
          <t>OUI</t>
        </is>
      </c>
      <c r="Q2" t="inlineStr">
        <is>
          <t>NON</t>
        </is>
      </c>
      <c r="R2" t="inlineStr">
        <is>
          <t>OUI</t>
        </is>
      </c>
      <c r="S2" t="inlineStr">
        <is>
          <t>Facturé mensuellement au propriétaire — logiciels et consommables refacturés</t>
        </is>
      </c>
    </row>
    <row r="3">
      <c r="A3" t="inlineStr">
        <is>
          <t>REC_002</t>
        </is>
      </c>
      <c r="B3" t="inlineStr">
        <is>
          <t>Forfait local cave</t>
        </is>
      </c>
      <c r="C3" t="inlineStr">
        <is>
          <t>CHG_023</t>
        </is>
      </c>
      <c r="D3" t="inlineStr">
        <is>
          <t>TYPE_FLUX_010</t>
        </is>
      </c>
      <c r="E3" t="n">
        <v>50</v>
      </c>
      <c r="F3" t="inlineStr">
        <is>
          <t>EUR</t>
        </is>
      </c>
      <c r="G3" t="inlineStr">
        <is>
          <t>MENSUEL</t>
        </is>
      </c>
      <c r="H3" s="11" t="n">
        <v>46023</v>
      </c>
      <c r="J3" t="inlineStr">
        <is>
          <t>GLOBAL</t>
        </is>
      </c>
      <c r="M3" t="inlineStr">
        <is>
          <t>NOMBRE_MENAGES</t>
        </is>
      </c>
      <c r="N3" t="inlineStr">
        <is>
          <t>HC</t>
        </is>
      </c>
      <c r="O3" t="inlineStr">
        <is>
          <t>NON</t>
        </is>
      </c>
      <c r="P3" t="inlineStr">
        <is>
          <t>NON</t>
        </is>
      </c>
      <c r="Q3" t="inlineStr">
        <is>
          <t>OUI</t>
        </is>
      </c>
      <c r="R3" t="inlineStr">
        <is>
          <t>OUI</t>
        </is>
      </c>
      <c r="S3" t="inlineStr">
        <is>
          <t>Loyer cave réparti par nombre de ménages — coût complet ménage interne HC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Ewan</dc:creator>
  <dcterms:created xsi:type="dcterms:W3CDTF">2015-06-05T18:19:34Z</dcterms:created>
  <dcterms:modified xsi:type="dcterms:W3CDTF">2026-06-08T17:10:19Z</dcterms:modified>
  <cp:lastModifiedBy>Ewan Schmitt</cp:lastModifiedBy>
</cp:coreProperties>
</file>