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darling/Dropbox/My Mac (Emilys-MacBook-Pro.local)/Desktop/"/>
    </mc:Choice>
  </mc:AlternateContent>
  <xr:revisionPtr revIDLastSave="0" documentId="13_ncr:1_{81242E63-362F-2A47-9B40-24436D974D9F}" xr6:coauthVersionLast="47" xr6:coauthVersionMax="47" xr10:uidLastSave="{00000000-0000-0000-0000-000000000000}"/>
  <bookViews>
    <workbookView xWindow="0" yWindow="500" windowWidth="28800" windowHeight="15840" tabRatio="500" xr2:uid="{00000000-000D-0000-FFFF-FFFF00000000}"/>
  </bookViews>
  <sheets>
    <sheet name="Sheet1" sheetId="1" r:id="rId1"/>
  </sheets>
  <definedNames>
    <definedName name="_xlnm._FilterDatabase" localSheetId="0" hidden="1">Sheet1!$B$1:$AV$118</definedName>
  </definedNames>
  <calcPr calcId="0"/>
</workbook>
</file>

<file path=xl/sharedStrings.xml><?xml version="1.0" encoding="utf-8"?>
<sst xmlns="http://schemas.openxmlformats.org/spreadsheetml/2006/main" count="2306" uniqueCount="912">
  <si>
    <t>Cataloguer Remarks</t>
  </si>
  <si>
    <t>Object Number</t>
  </si>
  <si>
    <t>Imaged</t>
  </si>
  <si>
    <t>Host ID</t>
  </si>
  <si>
    <t>BOLD Process ID</t>
  </si>
  <si>
    <t>CDROM COI</t>
  </si>
  <si>
    <t>BIN Number</t>
  </si>
  <si>
    <t>Genus</t>
  </si>
  <si>
    <t>Specific Epithet</t>
  </si>
  <si>
    <t>Type</t>
  </si>
  <si>
    <t>Sex</t>
  </si>
  <si>
    <t>Repository</t>
  </si>
  <si>
    <t>Country</t>
  </si>
  <si>
    <t>State/Province</t>
  </si>
  <si>
    <t>Locality</t>
  </si>
  <si>
    <t>Verbatim Latitude</t>
  </si>
  <si>
    <t>Verbatim Longitude</t>
  </si>
  <si>
    <t>Determiner</t>
  </si>
  <si>
    <t>Specimen Notes</t>
  </si>
  <si>
    <t>Collecting Event Comments</t>
  </si>
  <si>
    <t>Collecting Event Identifier</t>
  </si>
  <si>
    <t>Event Name</t>
  </si>
  <si>
    <t>Island</t>
  </si>
  <si>
    <t>County</t>
  </si>
  <si>
    <t>Park</t>
  </si>
  <si>
    <t>Macrohabitat</t>
  </si>
  <si>
    <t>Elevation</t>
  </si>
  <si>
    <t>Collecting Start Date</t>
  </si>
  <si>
    <t>Collecting Finish Date</t>
  </si>
  <si>
    <t>Verbatim Date</t>
  </si>
  <si>
    <t>Collector(s)</t>
  </si>
  <si>
    <t>Collecting Method</t>
  </si>
  <si>
    <t>Decimal Latitude</t>
  </si>
  <si>
    <t>Decimal Longitude</t>
  </si>
  <si>
    <t>Verbatim Locality</t>
  </si>
  <si>
    <t>Other Specimen Number</t>
  </si>
  <si>
    <t>Specimen Host</t>
  </si>
  <si>
    <t>ROME143097</t>
  </si>
  <si>
    <t>Perilampus</t>
  </si>
  <si>
    <t>upsilon</t>
  </si>
  <si>
    <t>Paratype</t>
  </si>
  <si>
    <t>Male</t>
  </si>
  <si>
    <t>UCDC</t>
  </si>
  <si>
    <t>Brazil</t>
  </si>
  <si>
    <t>São Paulo</t>
  </si>
  <si>
    <t>23°32'51"S</t>
  </si>
  <si>
    <t>46°38'10"W</t>
  </si>
  <si>
    <t>J Yoo, 2022</t>
  </si>
  <si>
    <t>ROM000003359</t>
  </si>
  <si>
    <t>14 Feb 1966</t>
  </si>
  <si>
    <t>VN Alin</t>
  </si>
  <si>
    <t>-23.5475</t>
  </si>
  <si>
    <t>-46.6361111</t>
  </si>
  <si>
    <t>ROME145008</t>
  </si>
  <si>
    <t>CDROM376-21</t>
  </si>
  <si>
    <t>COI Fail, ITS2 Fail</t>
  </si>
  <si>
    <t>minasgeraisi</t>
  </si>
  <si>
    <t>UFES</t>
  </si>
  <si>
    <t>Minas Gerais</t>
  </si>
  <si>
    <t>19°53'41.9"S</t>
  </si>
  <si>
    <t>43°23'5.4"W</t>
  </si>
  <si>
    <t>Loan from UFMG</t>
  </si>
  <si>
    <t>ROM000003662</t>
  </si>
  <si>
    <t>Estação Ecológica do Peti</t>
  </si>
  <si>
    <t>1997-12-01</t>
  </si>
  <si>
    <t>1 Dec 1997</t>
  </si>
  <si>
    <t>D Yanega</t>
  </si>
  <si>
    <t>-19.894958</t>
  </si>
  <si>
    <t>-43.384824</t>
  </si>
  <si>
    <t>Ex Tachinidae, Ex Actinote parapheles, Ex Veronica polyanthes</t>
  </si>
  <si>
    <t>ROME143094</t>
  </si>
  <si>
    <t>ROME143878</t>
  </si>
  <si>
    <t>CDROM139-20</t>
  </si>
  <si>
    <t>COI 622[0n] / ITS2 291[0n]</t>
  </si>
  <si>
    <t>tupiaurum</t>
  </si>
  <si>
    <t>MZSP</t>
  </si>
  <si>
    <t>Bahia</t>
  </si>
  <si>
    <t>Barra do Choça</t>
  </si>
  <si>
    <t>14°48'57.3"S</t>
  </si>
  <si>
    <t>40°30'49.1"W</t>
  </si>
  <si>
    <t>P. regalis nr. huge scrobes</t>
  </si>
  <si>
    <t>IB-CBE Reference Number: 614-240-J</t>
  </si>
  <si>
    <t>614-240-J</t>
  </si>
  <si>
    <t>ROM000003578</t>
  </si>
  <si>
    <t>in Coffea arabica</t>
  </si>
  <si>
    <t>891m</t>
  </si>
  <si>
    <t>2014-07-25</t>
  </si>
  <si>
    <t>25 Jul 2014</t>
  </si>
  <si>
    <t>J Guimarães</t>
  </si>
  <si>
    <t>Pan traps (yellow)</t>
  </si>
  <si>
    <t>-14.8159167</t>
  </si>
  <si>
    <t>-40.5136389</t>
  </si>
  <si>
    <t>ROME143112</t>
  </si>
  <si>
    <t>carolinensis</t>
  </si>
  <si>
    <t>USNM</t>
  </si>
  <si>
    <t>Campinas</t>
  </si>
  <si>
    <t>22°54'20"S</t>
  </si>
  <si>
    <t>47°3'39"W</t>
  </si>
  <si>
    <t>ROM000003372</t>
  </si>
  <si>
    <t>1937-12-05</t>
  </si>
  <si>
    <t>5 Dec 1937</t>
  </si>
  <si>
    <t>HFG Sauer</t>
  </si>
  <si>
    <t>-22.9055556</t>
  </si>
  <si>
    <t>-47.0608333</t>
  </si>
  <si>
    <t>ex. Fly puparium</t>
  </si>
  <si>
    <t>ROME143109</t>
  </si>
  <si>
    <t>NHMUK</t>
  </si>
  <si>
    <t>Santa Catarina</t>
  </si>
  <si>
    <t>Nova Teutônia</t>
  </si>
  <si>
    <t>27°11'0"S</t>
  </si>
  <si>
    <t>52°23'0"W</t>
  </si>
  <si>
    <t>hyalinus gp huge scr, sensorial punctues only at extreme apex of scape</t>
  </si>
  <si>
    <t>ROM000003369</t>
  </si>
  <si>
    <t>29 Dec 1938</t>
  </si>
  <si>
    <t>F Plaumann</t>
  </si>
  <si>
    <t>-27.1833333</t>
  </si>
  <si>
    <t>-52.3833333</t>
  </si>
  <si>
    <t>B.M. 1939-227</t>
  </si>
  <si>
    <t>ROME143111</t>
  </si>
  <si>
    <t>Female</t>
  </si>
  <si>
    <t>Strongly wrinkled vertex</t>
  </si>
  <si>
    <t>ROM000003371</t>
  </si>
  <si>
    <t>1905-07</t>
  </si>
  <si>
    <t>Jul-1905</t>
  </si>
  <si>
    <t>A Hempel</t>
  </si>
  <si>
    <t>ROME143093</t>
  </si>
  <si>
    <t>ROME143233</t>
  </si>
  <si>
    <t>CDROM122-20</t>
  </si>
  <si>
    <t>COI</t>
  </si>
  <si>
    <t>São Roque de Minas</t>
  </si>
  <si>
    <t>20°27'38.9"S</t>
  </si>
  <si>
    <t>46°30'48.9"W</t>
  </si>
  <si>
    <t>IB-CBE Reference Number: 329-084-B</t>
  </si>
  <si>
    <t>329-084-B</t>
  </si>
  <si>
    <t>ROM000003460</t>
  </si>
  <si>
    <t>Parque Nacional da Serra da Canastra</t>
  </si>
  <si>
    <t>2009-11-04</t>
  </si>
  <si>
    <t>4 Nov 2009</t>
  </si>
  <si>
    <t>SLM Zampieron</t>
  </si>
  <si>
    <t>Malaise Trap</t>
  </si>
  <si>
    <t>-20.4608056</t>
  </si>
  <si>
    <t>-46.5135833</t>
  </si>
  <si>
    <t>ROME143110</t>
  </si>
  <si>
    <t>falsirex</t>
  </si>
  <si>
    <t>near P. regalis; MSC punctures rounded, wide interspaces, aciculate; 5 females ret to NHM in 2000</t>
  </si>
  <si>
    <t>ROM000003370</t>
  </si>
  <si>
    <t>15 Nov 1938</t>
  </si>
  <si>
    <t>B.M. 1938-682</t>
  </si>
  <si>
    <t>ROME143113</t>
  </si>
  <si>
    <t>ex. Fly pupa</t>
  </si>
  <si>
    <t>ROME143096</t>
  </si>
  <si>
    <t>ROME143095</t>
  </si>
  <si>
    <t>ROME167639</t>
  </si>
  <si>
    <t>regalis</t>
  </si>
  <si>
    <t>ROME</t>
  </si>
  <si>
    <t>USA</t>
  </si>
  <si>
    <t>Arizona</t>
  </si>
  <si>
    <t>Tombstone</t>
  </si>
  <si>
    <t>ROM000003961</t>
  </si>
  <si>
    <t>Cochise County</t>
  </si>
  <si>
    <t>1981-10-10</t>
  </si>
  <si>
    <t>10 Oct 1981</t>
  </si>
  <si>
    <t>M Huybensz</t>
  </si>
  <si>
    <t>31.712868</t>
  </si>
  <si>
    <t>-110.067576</t>
  </si>
  <si>
    <t>ROME144556</t>
  </si>
  <si>
    <t>CDROM367-21</t>
  </si>
  <si>
    <t>COI 0 / ITS2 0</t>
  </si>
  <si>
    <t>Holotype</t>
  </si>
  <si>
    <t>Luiz Antonio</t>
  </si>
  <si>
    <t>21°35'17.7"S</t>
  </si>
  <si>
    <t>47°47'28.2"W</t>
  </si>
  <si>
    <t>ROM000003610</t>
  </si>
  <si>
    <t>Estação Ecológica Jatai</t>
  </si>
  <si>
    <t>Cerrado</t>
  </si>
  <si>
    <t>550m</t>
  </si>
  <si>
    <t>2008-11-26</t>
  </si>
  <si>
    <t>26 Nov 2008</t>
  </si>
  <si>
    <t>NW Perioto</t>
  </si>
  <si>
    <t>Malaise trap</t>
  </si>
  <si>
    <t>-21.58825</t>
  </si>
  <si>
    <t>-47.7911667</t>
  </si>
  <si>
    <t>ROME174209</t>
  </si>
  <si>
    <t>CDROM396-21</t>
  </si>
  <si>
    <t>COI 0 / ITS2 292[0n]</t>
  </si>
  <si>
    <t>falcatus</t>
  </si>
  <si>
    <t>Ecuador</t>
  </si>
  <si>
    <t>Napo</t>
  </si>
  <si>
    <t>Huahua Sumaco, km 44 on Hollin-Loreto Road</t>
  </si>
  <si>
    <t>0°44'0"S</t>
  </si>
  <si>
    <t>78°6'0"W</t>
  </si>
  <si>
    <t>BOLD NGS 2020 "huge scrobes"</t>
  </si>
  <si>
    <t>ROM000003218</t>
  </si>
  <si>
    <t>1989-12-14</t>
  </si>
  <si>
    <t>14 Dec 1989</t>
  </si>
  <si>
    <t>MJ Wasbauer</t>
  </si>
  <si>
    <t>-0.7333333</t>
  </si>
  <si>
    <t>-78.1</t>
  </si>
  <si>
    <t>ROME145009</t>
  </si>
  <si>
    <t>CDROM381-21</t>
  </si>
  <si>
    <t>Inst. Florestal - Capital</t>
  </si>
  <si>
    <t>23°24'S</t>
  </si>
  <si>
    <t>46°36'W</t>
  </si>
  <si>
    <t>ROM000003663</t>
  </si>
  <si>
    <t>1990-01-03</t>
  </si>
  <si>
    <t>3 Jan 1990</t>
  </si>
  <si>
    <t>EP Teixeira</t>
  </si>
  <si>
    <t>-23.4</t>
  </si>
  <si>
    <t>-46.6</t>
  </si>
  <si>
    <t>Inst. Florestal, São Paulo - Capital</t>
  </si>
  <si>
    <t>UFES No. 08784</t>
  </si>
  <si>
    <t>Hosp. Larva ? De Stichotaenia conviva Stal, 1858; Hosp. ? Lydinolydella sp. (Tachinidae)</t>
  </si>
  <si>
    <t>ROME24742</t>
  </si>
  <si>
    <t>85-SRNP-552</t>
  </si>
  <si>
    <t>Costa Rica</t>
  </si>
  <si>
    <t>Guanacaste</t>
  </si>
  <si>
    <t>Casona Santa Rosa</t>
  </si>
  <si>
    <t>10°50'1"N</t>
  </si>
  <si>
    <t>85°36'46"W</t>
  </si>
  <si>
    <t>Janzen reared material--see letter of Dec. 1991. 85.SRNP.552.14</t>
  </si>
  <si>
    <t>ROM000000220</t>
  </si>
  <si>
    <t>Santa Rosa National Park</t>
  </si>
  <si>
    <t>295m</t>
  </si>
  <si>
    <t>26 Jul 1985</t>
  </si>
  <si>
    <t>DH Janzen</t>
  </si>
  <si>
    <t>General</t>
  </si>
  <si>
    <t>10.8336111</t>
  </si>
  <si>
    <t>-85.6127778</t>
  </si>
  <si>
    <t>ROME167642</t>
  </si>
  <si>
    <t>ROME167640</t>
  </si>
  <si>
    <t>ROME167641</t>
  </si>
  <si>
    <t>ROME167648</t>
  </si>
  <si>
    <t>12-SRNP-12642</t>
  </si>
  <si>
    <t>CDROM388-21</t>
  </si>
  <si>
    <t>COI 422[0n]/ITS2 290[0n]</t>
  </si>
  <si>
    <t>Sector Santa Rosa, Bosque San Emilio</t>
  </si>
  <si>
    <t>ROM000003964</t>
  </si>
  <si>
    <t>Area de Conservacion Guanacaste</t>
  </si>
  <si>
    <t>300m</t>
  </si>
  <si>
    <t>2012-09-16</t>
  </si>
  <si>
    <t>16 Sep 2012</t>
  </si>
  <si>
    <t>Winnie Hallwachs</t>
  </si>
  <si>
    <t>Reared</t>
  </si>
  <si>
    <t>10.84389</t>
  </si>
  <si>
    <t>-85.61384</t>
  </si>
  <si>
    <t>DHJPAR0051480</t>
  </si>
  <si>
    <t>Host: Ammalo helops, Parasitoids: Tachinidae Leschenaultia Wood05</t>
  </si>
  <si>
    <t>ROME167643</t>
  </si>
  <si>
    <t>Portal</t>
  </si>
  <si>
    <t>ROM000003962</t>
  </si>
  <si>
    <t>1974-08-17</t>
  </si>
  <si>
    <t>17 Aug 1974</t>
  </si>
  <si>
    <t>H Townes; M Townes</t>
  </si>
  <si>
    <t>31.913703</t>
  </si>
  <si>
    <t>-109.14145</t>
  </si>
  <si>
    <t>ROME24744</t>
  </si>
  <si>
    <t>ROME181752</t>
  </si>
  <si>
    <t>TAMU</t>
  </si>
  <si>
    <t>Mexico</t>
  </si>
  <si>
    <t>Nuevo León</t>
  </si>
  <si>
    <t>Villa del Carmen (El Carmen)</t>
  </si>
  <si>
    <t>Pinned &amp; Labelled Specimen</t>
  </si>
  <si>
    <t>ROM000004182</t>
  </si>
  <si>
    <t>1974-05-12</t>
  </si>
  <si>
    <t>12 May 1974</t>
  </si>
  <si>
    <t>JA Morales</t>
  </si>
  <si>
    <t>25.934726</t>
  </si>
  <si>
    <t>-100.357438</t>
  </si>
  <si>
    <t>Villa del Carmen</t>
  </si>
  <si>
    <t>Hyperparasite - ex Datana integerrima and Tachinidae</t>
  </si>
  <si>
    <t>ROME182779</t>
  </si>
  <si>
    <t>CDROM090-20</t>
  </si>
  <si>
    <t>COI 600[1n] / ITS2 305[0n]</t>
  </si>
  <si>
    <t>UCRC</t>
  </si>
  <si>
    <t>Foothills Rd.</t>
  </si>
  <si>
    <t>31°55'1"N</t>
  </si>
  <si>
    <t>109°07'41"W</t>
  </si>
  <si>
    <t>H12-051</t>
  </si>
  <si>
    <t>ROM000004292</t>
  </si>
  <si>
    <t>on Chilopsis linearis</t>
  </si>
  <si>
    <t>1420m</t>
  </si>
  <si>
    <t>2012-09-13</t>
  </si>
  <si>
    <t>2012-09-14</t>
  </si>
  <si>
    <t>13-14.Sep.2012</t>
  </si>
  <si>
    <t>J Heraty</t>
  </si>
  <si>
    <t>31.916944</t>
  </si>
  <si>
    <t>-109.128056</t>
  </si>
  <si>
    <t>ROME185937</t>
  </si>
  <si>
    <t>FMNH</t>
  </si>
  <si>
    <t>Illinois</t>
  </si>
  <si>
    <t>Chicago</t>
  </si>
  <si>
    <t>ROM000004416</t>
  </si>
  <si>
    <t>Cook County</t>
  </si>
  <si>
    <t>1949-06-02</t>
  </si>
  <si>
    <t>VI-2-1949</t>
  </si>
  <si>
    <t>AK Wyatt</t>
  </si>
  <si>
    <t>41.850033</t>
  </si>
  <si>
    <t>-87.650052</t>
  </si>
  <si>
    <t>Ex pupa</t>
  </si>
  <si>
    <t>ROME185968</t>
  </si>
  <si>
    <t>S Bocaina, S.J. Barreiro</t>
  </si>
  <si>
    <t>800m</t>
  </si>
  <si>
    <t>ROM000004363</t>
  </si>
  <si>
    <t>1969-04</t>
  </si>
  <si>
    <t>IV. 1969</t>
  </si>
  <si>
    <t>FM Olivera</t>
  </si>
  <si>
    <t>S. Bocaina, 800m, S.J. Barreiro, S.P., Brazil</t>
  </si>
  <si>
    <t>ROME185969</t>
  </si>
  <si>
    <t>KSU</t>
  </si>
  <si>
    <t>Paraná</t>
  </si>
  <si>
    <t>Rolândia</t>
  </si>
  <si>
    <t>Martson-6</t>
  </si>
  <si>
    <t>ROM000004364</t>
  </si>
  <si>
    <t>1960-09-07</t>
  </si>
  <si>
    <t>IX-7-1960</t>
  </si>
  <si>
    <t>N Marston</t>
  </si>
  <si>
    <t>ROME185971</t>
  </si>
  <si>
    <t>Indiana</t>
  </si>
  <si>
    <t>Knox</t>
  </si>
  <si>
    <t>K Digital Image Voucher 2019 Sep 25 Various ROM</t>
  </si>
  <si>
    <t>ROM000004417</t>
  </si>
  <si>
    <t>Starke County</t>
  </si>
  <si>
    <t>1949-05-30</t>
  </si>
  <si>
    <t>V:30:49</t>
  </si>
  <si>
    <t>41.296391</t>
  </si>
  <si>
    <t>-86.620551</t>
  </si>
  <si>
    <t>Ex pupa anisota virginiensis</t>
  </si>
  <si>
    <t>ROME189053</t>
  </si>
  <si>
    <t>CDROM337-21</t>
  </si>
  <si>
    <t>COI 415[0n] / ITS2 305[0n]</t>
  </si>
  <si>
    <t>Bisbee, 1429 Franklin St.</t>
  </si>
  <si>
    <t>31˚24'23"N</t>
  </si>
  <si>
    <t>109˚55'57"W</t>
  </si>
  <si>
    <t>ROM000004335</t>
  </si>
  <si>
    <t>in garden</t>
  </si>
  <si>
    <t>1585 m</t>
  </si>
  <si>
    <t>2019-05-21</t>
  </si>
  <si>
    <t>2019-05-31</t>
  </si>
  <si>
    <t>21-31.v.2019</t>
  </si>
  <si>
    <t>AS Menke</t>
  </si>
  <si>
    <t>31.406389</t>
  </si>
  <si>
    <t>-109.9325</t>
  </si>
  <si>
    <t>ROME189070</t>
  </si>
  <si>
    <t>CDROM364-21</t>
  </si>
  <si>
    <t>ROM000004336</t>
  </si>
  <si>
    <t>in dry wash</t>
  </si>
  <si>
    <t>2019-06-01</t>
  </si>
  <si>
    <t>2019-06-07</t>
  </si>
  <si>
    <t>1-7.vi.2019</t>
  </si>
  <si>
    <t>ROME189071</t>
  </si>
  <si>
    <t>CDROM365-21</t>
  </si>
  <si>
    <t>COI 600[0n] / ITS2 290[0n]</t>
  </si>
  <si>
    <t>Argentina</t>
  </si>
  <si>
    <t>Córdoba</t>
  </si>
  <si>
    <t>0.8 km W Tanti</t>
  </si>
  <si>
    <t>31°20'47"S</t>
  </si>
  <si>
    <t>64°32'03"W</t>
  </si>
  <si>
    <t>ROM000004302</t>
  </si>
  <si>
    <t>725 m</t>
  </si>
  <si>
    <t>2007-12-12</t>
  </si>
  <si>
    <t>2008-01-10</t>
  </si>
  <si>
    <t>12.xii-10.i.2008</t>
  </si>
  <si>
    <t>Logarzo</t>
  </si>
  <si>
    <t>-31.346389</t>
  </si>
  <si>
    <t>-64.534167</t>
  </si>
  <si>
    <t>UCRC ENT 219690</t>
  </si>
  <si>
    <t>ROME189072</t>
  </si>
  <si>
    <t>CDROM366-21</t>
  </si>
  <si>
    <t>COI 0 / ITS2 290[0n]</t>
  </si>
  <si>
    <t>Entre Ríos</t>
  </si>
  <si>
    <t>31°52'0"S</t>
  </si>
  <si>
    <t>58°12'30"W</t>
  </si>
  <si>
    <t>ROM000004303</t>
  </si>
  <si>
    <t>Parque Nacional El Palmar</t>
  </si>
  <si>
    <t>20 m</t>
  </si>
  <si>
    <t>2009-02-14</t>
  </si>
  <si>
    <t>14.ii.2009</t>
  </si>
  <si>
    <t>D. Aquino</t>
  </si>
  <si>
    <t>-31.866667</t>
  </si>
  <si>
    <t>-58.208333</t>
  </si>
  <si>
    <t>UCRC ENT 245475</t>
  </si>
  <si>
    <t>ROME189074</t>
  </si>
  <si>
    <t>CDROM402-21</t>
  </si>
  <si>
    <t>UCFC</t>
  </si>
  <si>
    <t>Florida</t>
  </si>
  <si>
    <t>5.5 mi W Gainesville, T10S, R19E, Section 4, Castlegate Mobile Home Park</t>
  </si>
  <si>
    <t>No date recorded</t>
  </si>
  <si>
    <t>ROM000004339</t>
  </si>
  <si>
    <t>Alachua County</t>
  </si>
  <si>
    <t>Lloyd R. Davis, Jr.</t>
  </si>
  <si>
    <t>29.622488</t>
  </si>
  <si>
    <t>-82.389376</t>
  </si>
  <si>
    <t>UCFC 0 205 016</t>
  </si>
  <si>
    <t>ROME189081</t>
  </si>
  <si>
    <t>15-SRNP-70572</t>
  </si>
  <si>
    <t>CDROM375-21</t>
  </si>
  <si>
    <t>COI 614[0n]/ITS2 284[0n]</t>
  </si>
  <si>
    <t>cabecari</t>
  </si>
  <si>
    <t>Sector Pitilla, Bullas</t>
  </si>
  <si>
    <t>ROM000004318</t>
  </si>
  <si>
    <t>440m</t>
  </si>
  <si>
    <t>2015-04-28</t>
  </si>
  <si>
    <t>28-Apr-2015</t>
  </si>
  <si>
    <t>Dinia Martinez</t>
  </si>
  <si>
    <t>10.98670</t>
  </si>
  <si>
    <t>-85.38503</t>
  </si>
  <si>
    <t>DHJPAR0057711</t>
  </si>
  <si>
    <t>ROME189084</t>
  </si>
  <si>
    <t>CDROM380-21</t>
  </si>
  <si>
    <t>COI 415[0n] / ITS2 290[1n]</t>
  </si>
  <si>
    <t>falsirex2</t>
  </si>
  <si>
    <t>DEBU</t>
  </si>
  <si>
    <t>Tiradentes, Maria Barbosa Hotel, behind hotel</t>
  </si>
  <si>
    <t>smooth vertex and inner orbit</t>
  </si>
  <si>
    <t>residue</t>
  </si>
  <si>
    <t>ROM000004310</t>
  </si>
  <si>
    <t>1990-02-15</t>
  </si>
  <si>
    <t>1990-02-17</t>
  </si>
  <si>
    <t>15-17.ii.1990</t>
  </si>
  <si>
    <t>S.A. Marshall</t>
  </si>
  <si>
    <t>-21.114356</t>
  </si>
  <si>
    <t>-44.161658</t>
  </si>
  <si>
    <t>Brazi: MG: Tiradentes malaise behind hotel (MariaBarbosa)</t>
  </si>
  <si>
    <t>ROME189094</t>
  </si>
  <si>
    <t>00-SRNP-19879</t>
  </si>
  <si>
    <t>CDROM389-21</t>
  </si>
  <si>
    <t>COI 526[1n] / ITS2 290[0n]</t>
  </si>
  <si>
    <t>BOLD:AAA4882</t>
  </si>
  <si>
    <t>carolinensis2</t>
  </si>
  <si>
    <t>Sector Santa Rosa, Vado Poza Salada</t>
  </si>
  <si>
    <t>ROM000004328</t>
  </si>
  <si>
    <t>8m</t>
  </si>
  <si>
    <t>2000-12-23</t>
  </si>
  <si>
    <t>23-Dec-2000</t>
  </si>
  <si>
    <t>Guillermo Pereira</t>
  </si>
  <si>
    <t>10.798</t>
  </si>
  <si>
    <t>-85.65</t>
  </si>
  <si>
    <t>DHJPAR0023917</t>
  </si>
  <si>
    <t>ROME189099</t>
  </si>
  <si>
    <t>CDROM397-21</t>
  </si>
  <si>
    <t>UFMG</t>
  </si>
  <si>
    <t>S. Gonçalo do Rio Abaixo</t>
  </si>
  <si>
    <t>19°53'14"S</t>
  </si>
  <si>
    <t>43°22'06"W</t>
  </si>
  <si>
    <t>ROM000004309</t>
  </si>
  <si>
    <t>2004-01-09</t>
  </si>
  <si>
    <t>9.i.2004</t>
  </si>
  <si>
    <t>A.F. Kumagai</t>
  </si>
  <si>
    <t>-19.887222</t>
  </si>
  <si>
    <t>-43.368333</t>
  </si>
  <si>
    <t>UFMG IHY 1522425</t>
  </si>
  <si>
    <t>ROME152649</t>
  </si>
  <si>
    <t>AMNH</t>
  </si>
  <si>
    <t>North Carolina</t>
  </si>
  <si>
    <t>Valley of Black Mountains</t>
  </si>
  <si>
    <t>K Digital Image Voucher 2021 Aug 10 Various ROM</t>
  </si>
  <si>
    <t>ROM000004567</t>
  </si>
  <si>
    <t>Yancey County</t>
  </si>
  <si>
    <t>1908-09-11</t>
  </si>
  <si>
    <t>Sept. 11 1906</t>
  </si>
  <si>
    <t>William Beutenmuller</t>
  </si>
  <si>
    <t>35.809233</t>
  </si>
  <si>
    <t>-82.253207</t>
  </si>
  <si>
    <t>ROME152650</t>
  </si>
  <si>
    <t>ROM000004568</t>
  </si>
  <si>
    <t>1906-08-27</t>
  </si>
  <si>
    <t>Aug 27 1906</t>
  </si>
  <si>
    <t>ROME152651</t>
  </si>
  <si>
    <t>ROM000004569</t>
  </si>
  <si>
    <t>1906-08-21</t>
  </si>
  <si>
    <t>Aug 21 1906</t>
  </si>
  <si>
    <t>ROME152652</t>
  </si>
  <si>
    <t>ROM000004570</t>
  </si>
  <si>
    <t>1906-08-19</t>
  </si>
  <si>
    <t>Aug 19 1906</t>
  </si>
  <si>
    <t>ROME152653</t>
  </si>
  <si>
    <t>Feb 6 1883</t>
  </si>
  <si>
    <t>Anisota senatoria</t>
  </si>
  <si>
    <t>ROME152654</t>
  </si>
  <si>
    <t>K Digital Image Voucher 2021 Dec 7 ROM</t>
  </si>
  <si>
    <t>ROM000004619</t>
  </si>
  <si>
    <t>1949-06-28</t>
  </si>
  <si>
    <t>VI-28-1949</t>
  </si>
  <si>
    <t>ROME152655</t>
  </si>
  <si>
    <t>May 17 1883</t>
  </si>
  <si>
    <t>ROME152656</t>
  </si>
  <si>
    <t>Maryland</t>
  </si>
  <si>
    <t>Bowie, Patuxent Research Refuge</t>
  </si>
  <si>
    <t>ROM000004620</t>
  </si>
  <si>
    <t>Prince George's County</t>
  </si>
  <si>
    <t>1945-06-11</t>
  </si>
  <si>
    <t>11-VI-1945</t>
  </si>
  <si>
    <t>Mitchell</t>
  </si>
  <si>
    <t>39.056143</t>
  </si>
  <si>
    <t>-76.780854</t>
  </si>
  <si>
    <t>Patuxent Ref, Bowie, Md.</t>
  </si>
  <si>
    <t>Ex Anisota senatoria</t>
  </si>
  <si>
    <t>ROME152657</t>
  </si>
  <si>
    <t>CDROM435-22</t>
  </si>
  <si>
    <t>COI 594[5n] / ITS2 201[0n]</t>
  </si>
  <si>
    <t>CNC</t>
  </si>
  <si>
    <t>Sycamore Canyon, at FR39</t>
  </si>
  <si>
    <t>31°25.8'N</t>
  </si>
  <si>
    <t>111°11.4'W</t>
  </si>
  <si>
    <t>ROM000004621</t>
  </si>
  <si>
    <t>Santa Cruz County</t>
  </si>
  <si>
    <t>4000ft</t>
  </si>
  <si>
    <t>2006-08-22</t>
  </si>
  <si>
    <t>22.viii.2006</t>
  </si>
  <si>
    <t>JE O'Hara</t>
  </si>
  <si>
    <t>31.43</t>
  </si>
  <si>
    <t>-111.19</t>
  </si>
  <si>
    <t>ROME152658</t>
  </si>
  <si>
    <t>Chiapas</t>
  </si>
  <si>
    <t>1km NW San Cristóbal</t>
  </si>
  <si>
    <t>ROM000004625</t>
  </si>
  <si>
    <t>2200m</t>
  </si>
  <si>
    <t>1991-09-23</t>
  </si>
  <si>
    <t>23.IX.91</t>
  </si>
  <si>
    <t>DM Wood</t>
  </si>
  <si>
    <t>Mexico, Chis 1km n.w. Sn Cristobal</t>
  </si>
  <si>
    <t>ROME152685</t>
  </si>
  <si>
    <t>Japan</t>
  </si>
  <si>
    <t>Iwate Prefecture</t>
  </si>
  <si>
    <t>Kawai, Aionzawa</t>
  </si>
  <si>
    <t>39°35'N</t>
  </si>
  <si>
    <t>141°29'E</t>
  </si>
  <si>
    <t>s.s. J-24</t>
  </si>
  <si>
    <t>ROM000004638</t>
  </si>
  <si>
    <t>600m</t>
  </si>
  <si>
    <t>1996-08-25</t>
  </si>
  <si>
    <t>25 Aug 1996</t>
  </si>
  <si>
    <t>L Masner</t>
  </si>
  <si>
    <t>39.583333</t>
  </si>
  <si>
    <t>141.483333</t>
  </si>
  <si>
    <t>ROME152730</t>
  </si>
  <si>
    <t>San Simon &amp; Portal Rd.</t>
  </si>
  <si>
    <t>31°55'01"N</t>
  </si>
  <si>
    <t>109°07'42"W</t>
  </si>
  <si>
    <t>H11-120</t>
  </si>
  <si>
    <t>ROM000004646</t>
  </si>
  <si>
    <t>Chilopsis lineolaris</t>
  </si>
  <si>
    <t>1418m</t>
  </si>
  <si>
    <t>2011-08-15</t>
  </si>
  <si>
    <t>2011-08-16</t>
  </si>
  <si>
    <t>15-16 Aug 2011</t>
  </si>
  <si>
    <t>J. Heraty</t>
  </si>
  <si>
    <t>-109.128333</t>
  </si>
  <si>
    <t>UCRC ENT 539419</t>
  </si>
  <si>
    <t>ROME152731</t>
  </si>
  <si>
    <t>UCRC ENT 539421</t>
  </si>
  <si>
    <t>ROME162187</t>
  </si>
  <si>
    <t>UCRC ENT 539417</t>
  </si>
  <si>
    <t>ROME162188</t>
  </si>
  <si>
    <t>UCRC ENT 539423</t>
  </si>
  <si>
    <t>ROME162189</t>
  </si>
  <si>
    <t>UCRC ENT 539422</t>
  </si>
  <si>
    <t>ROME162190</t>
  </si>
  <si>
    <t>UCRC ENT 539420</t>
  </si>
  <si>
    <t>ROME162191</t>
  </si>
  <si>
    <t>UCRC ENT 539418</t>
  </si>
  <si>
    <t>ROME162227</t>
  </si>
  <si>
    <t>04-SRNP-13707</t>
  </si>
  <si>
    <t>COI 638[0n]</t>
  </si>
  <si>
    <t>BOLD:AAA4872</t>
  </si>
  <si>
    <t>carolinensis3</t>
  </si>
  <si>
    <t>Sector Santa Rosa, Quebrada Costa Rica</t>
  </si>
  <si>
    <t>ROM000004664</t>
  </si>
  <si>
    <t>275m</t>
  </si>
  <si>
    <t>2004-09-17</t>
  </si>
  <si>
    <t>17 Sep 2004</t>
  </si>
  <si>
    <t>Ruth Franco</t>
  </si>
  <si>
    <t>10.82745</t>
  </si>
  <si>
    <t>-85.63652</t>
  </si>
  <si>
    <t>DHJPAR0021330</t>
  </si>
  <si>
    <t>ex. Doidae</t>
  </si>
  <si>
    <t>ROME199587</t>
  </si>
  <si>
    <t>New Jersey</t>
  </si>
  <si>
    <t>Manahawkin</t>
  </si>
  <si>
    <t>ROM000004676</t>
  </si>
  <si>
    <t>Ocean County</t>
  </si>
  <si>
    <t>1958-08-20</t>
  </si>
  <si>
    <t>20 Aug 1958</t>
  </si>
  <si>
    <t>DF Beneway; HE Evans</t>
  </si>
  <si>
    <t>39.695397</t>
  </si>
  <si>
    <t>-74.258753</t>
  </si>
  <si>
    <t>ROME199588</t>
  </si>
  <si>
    <t>ROME162266</t>
  </si>
  <si>
    <t>COI 415[0n] / ITS2 294[0n]</t>
  </si>
  <si>
    <t>EMUS</t>
  </si>
  <si>
    <t>3km SE Rio Naranjo</t>
  </si>
  <si>
    <t>10°39'0"N</t>
  </si>
  <si>
    <t>85°4'0"W</t>
  </si>
  <si>
    <t>ROM000004682</t>
  </si>
  <si>
    <t>1992-07-22</t>
  </si>
  <si>
    <t>1992-07-24</t>
  </si>
  <si>
    <t>22-24 Jul 1992</t>
  </si>
  <si>
    <t>FD Parker</t>
  </si>
  <si>
    <t>10.65</t>
  </si>
  <si>
    <t>-85.0666667</t>
  </si>
  <si>
    <t>ROME162288</t>
  </si>
  <si>
    <t>MLPA</t>
  </si>
  <si>
    <t>Misiones</t>
  </si>
  <si>
    <t>Dos de Mayo</t>
  </si>
  <si>
    <t>ROM000004724</t>
  </si>
  <si>
    <t>12.89</t>
  </si>
  <si>
    <t>Foerster</t>
  </si>
  <si>
    <t>-27.022774</t>
  </si>
  <si>
    <t>-54.68669</t>
  </si>
  <si>
    <t>ROME162299</t>
  </si>
  <si>
    <t>IFML</t>
  </si>
  <si>
    <t>Peru</t>
  </si>
  <si>
    <t>Huanuco</t>
  </si>
  <si>
    <t>Tingo María, Rio Huallaga</t>
  </si>
  <si>
    <t>ex - col Weyrauch</t>
  </si>
  <si>
    <t>ROM000004697</t>
  </si>
  <si>
    <t>570m</t>
  </si>
  <si>
    <t>1947-07</t>
  </si>
  <si>
    <t>Jul 1947</t>
  </si>
  <si>
    <t>W. Weyrauch</t>
  </si>
  <si>
    <t>-9.298405</t>
  </si>
  <si>
    <t>-76.0003</t>
  </si>
  <si>
    <t>emerged VII 1947 from Saturnid caterpillar with Tachinidae 2408</t>
  </si>
  <si>
    <t>ROME162301</t>
  </si>
  <si>
    <t>Paraguay</t>
  </si>
  <si>
    <t>Itapua</t>
  </si>
  <si>
    <t>Pirapo</t>
  </si>
  <si>
    <t>K Digital Image Voucher 2020 Dec 30 ROM</t>
  </si>
  <si>
    <t>ROM000000457</t>
  </si>
  <si>
    <t>1971-12</t>
  </si>
  <si>
    <t>1972-01</t>
  </si>
  <si>
    <t>Dec 1971-Jan 1972</t>
  </si>
  <si>
    <t>L Peña</t>
  </si>
  <si>
    <t>-26.860124</t>
  </si>
  <si>
    <t>-55.543569</t>
  </si>
  <si>
    <t>ROME162302</t>
  </si>
  <si>
    <t>Swannanoa Valley</t>
  </si>
  <si>
    <t>K Digital Image Voucher 2022 Jul 8 Various ROM</t>
  </si>
  <si>
    <t>ROM000004699</t>
  </si>
  <si>
    <t>VI.8</t>
  </si>
  <si>
    <t>Unknown</t>
  </si>
  <si>
    <t>35.610909</t>
  </si>
  <si>
    <t>-82.420786</t>
  </si>
  <si>
    <t>HOT SPGS, N.C.</t>
  </si>
  <si>
    <t>ROME162303</t>
  </si>
  <si>
    <t>FSCA</t>
  </si>
  <si>
    <t>Colombia</t>
  </si>
  <si>
    <t>Valle del Cauca</t>
  </si>
  <si>
    <t>Lago Calima</t>
  </si>
  <si>
    <t>K Digital Image Voucher 2021 Jul 1 Various ROM; Massive scrobes</t>
  </si>
  <si>
    <t>ROM000004700</t>
  </si>
  <si>
    <t>Tropical wet forest</t>
  </si>
  <si>
    <t>1975-08-17</t>
  </si>
  <si>
    <t>17 Aug 1975</t>
  </si>
  <si>
    <t>RC Wilkerson</t>
  </si>
  <si>
    <t>ROME162304</t>
  </si>
  <si>
    <t>Bolivia</t>
  </si>
  <si>
    <t>Santa Cruz</t>
  </si>
  <si>
    <t>Roboré</t>
  </si>
  <si>
    <t>K Digital Image Voucher 2022 Aug 5 Various ROM</t>
  </si>
  <si>
    <t>ROM000000651</t>
  </si>
  <si>
    <t>1959-10</t>
  </si>
  <si>
    <t>Oct 1959</t>
  </si>
  <si>
    <t>-18.333333</t>
  </si>
  <si>
    <t>-59.75</t>
  </si>
  <si>
    <t>ROME162305</t>
  </si>
  <si>
    <t>La Rioja</t>
  </si>
  <si>
    <t>Sierra de Arganaraz El Rocillo</t>
  </si>
  <si>
    <t>ROM000004698</t>
  </si>
  <si>
    <t>Rosario Vera Peñaloza</t>
  </si>
  <si>
    <t>2370ft</t>
  </si>
  <si>
    <t>1997-10-22</t>
  </si>
  <si>
    <t>22 Oct 1997</t>
  </si>
  <si>
    <t>FD Parker; ME Irwin; S Roig</t>
  </si>
  <si>
    <t>-31.2066</t>
  </si>
  <si>
    <t>-66.7126</t>
  </si>
  <si>
    <t>ROME162306</t>
  </si>
  <si>
    <t>Mato Grosso</t>
  </si>
  <si>
    <t>Lauras</t>
  </si>
  <si>
    <t>K Digital Image Voucher ROM</t>
  </si>
  <si>
    <t>ROM000004701</t>
  </si>
  <si>
    <t>1990-02-19</t>
  </si>
  <si>
    <t>19 Feb 1990</t>
  </si>
  <si>
    <t>ROME162307</t>
  </si>
  <si>
    <t>ROME162495</t>
  </si>
  <si>
    <t>OSAC</t>
  </si>
  <si>
    <t>Yucatan</t>
  </si>
  <si>
    <t>Kabah Ruins</t>
  </si>
  <si>
    <t>ROM000000675</t>
  </si>
  <si>
    <t>1963-08-13</t>
  </si>
  <si>
    <t>13 Aug 1963</t>
  </si>
  <si>
    <t>Bolinger; Scullen</t>
  </si>
  <si>
    <t>20.24899</t>
  </si>
  <si>
    <t>-89.648042</t>
  </si>
  <si>
    <t>ROME162496</t>
  </si>
  <si>
    <t>CAS</t>
  </si>
  <si>
    <t>Cartago</t>
  </si>
  <si>
    <t>Turrialba</t>
  </si>
  <si>
    <t>From aggregation of larvae, pupae and reared. C.A.S. Acc 1967</t>
  </si>
  <si>
    <t>ROM000004702</t>
  </si>
  <si>
    <t>1965-08-04</t>
  </si>
  <si>
    <t>4 Aug 1965</t>
  </si>
  <si>
    <t>Herman G. Real</t>
  </si>
  <si>
    <t>9.905094</t>
  </si>
  <si>
    <t>-83.685179</t>
  </si>
  <si>
    <t>ROME162497</t>
  </si>
  <si>
    <t>ROME162498</t>
  </si>
  <si>
    <t>ROME162499</t>
  </si>
  <si>
    <t>ROME162500</t>
  </si>
  <si>
    <t>ROME162503</t>
  </si>
  <si>
    <t>K Digital Image Voucher 2022 Jul 1 Head dorsal ROM</t>
  </si>
  <si>
    <t>ROME162504</t>
  </si>
  <si>
    <t>Chuquisaca</t>
  </si>
  <si>
    <t>Tiguipa</t>
  </si>
  <si>
    <t>ROM000004703</t>
  </si>
  <si>
    <t>Luis Calvo</t>
  </si>
  <si>
    <t>Jan. 1972</t>
  </si>
  <si>
    <t>Fritz</t>
  </si>
  <si>
    <t>-21.003152</t>
  </si>
  <si>
    <t>-63.330976</t>
  </si>
  <si>
    <t>BOL - Tiguipa, Luis Calvo - I.72, Fritz col</t>
  </si>
  <si>
    <t>ROME162505</t>
  </si>
  <si>
    <t>New Mexico</t>
  </si>
  <si>
    <t>Gray Ranch, San Luis Pass</t>
  </si>
  <si>
    <t>31°25'29.2"N</t>
  </si>
  <si>
    <t>108°48'51.5"W</t>
  </si>
  <si>
    <t>ROM000004712</t>
  </si>
  <si>
    <t>Hidalgo County</t>
  </si>
  <si>
    <t>stabilized dunes area; sweep Mentzelia sp.</t>
  </si>
  <si>
    <t>1550m</t>
  </si>
  <si>
    <t>2004-08-21</t>
  </si>
  <si>
    <t>21 Aug 2004</t>
  </si>
  <si>
    <t>M. Gates</t>
  </si>
  <si>
    <t>31.424778</t>
  </si>
  <si>
    <t>-108.814306</t>
  </si>
  <si>
    <t>ROME162506</t>
  </si>
  <si>
    <t>Guatemala</t>
  </si>
  <si>
    <t>Chimaltenango</t>
  </si>
  <si>
    <t>Yepocapa</t>
  </si>
  <si>
    <t>K Digital Image Voucher 2021 July 6 Various ROM</t>
  </si>
  <si>
    <t>ROM000004717</t>
  </si>
  <si>
    <t>1948-10</t>
  </si>
  <si>
    <t>Oct 1948</t>
  </si>
  <si>
    <t>HT Dalmat</t>
  </si>
  <si>
    <t>ROME162507</t>
  </si>
  <si>
    <t>Cochabamba</t>
  </si>
  <si>
    <t>ROM000004718</t>
  </si>
  <si>
    <t>1972-09-26</t>
  </si>
  <si>
    <t>26 Sep 1972</t>
  </si>
  <si>
    <t>GE Bohart</t>
  </si>
  <si>
    <t>ROME162511</t>
  </si>
  <si>
    <t>CSCA</t>
  </si>
  <si>
    <t>Salta</t>
  </si>
  <si>
    <t>Rosario de Lerma</t>
  </si>
  <si>
    <t>ROM000004719</t>
  </si>
  <si>
    <t>1983-12-21</t>
  </si>
  <si>
    <t>1983-12-23</t>
  </si>
  <si>
    <t>XII-21/23-1983</t>
  </si>
  <si>
    <t>M. Wasbauer</t>
  </si>
  <si>
    <t>-24.982059</t>
  </si>
  <si>
    <t>-65.578908</t>
  </si>
  <si>
    <t>ROME162516</t>
  </si>
  <si>
    <t>EMEC</t>
  </si>
  <si>
    <t>ROME162517</t>
  </si>
  <si>
    <t>ROME162518</t>
  </si>
  <si>
    <t>ROME162519</t>
  </si>
  <si>
    <t>ROME162520</t>
  </si>
  <si>
    <t>ROME200761</t>
  </si>
  <si>
    <t>06-SRNP-58423</t>
  </si>
  <si>
    <t>COI 657[0n]</t>
  </si>
  <si>
    <t>Sector Mundo Nuevo, Vado Licania</t>
  </si>
  <si>
    <t>ROM000004690</t>
  </si>
  <si>
    <t>470m</t>
  </si>
  <si>
    <t>2006-09-17</t>
  </si>
  <si>
    <t>17 Sep 2006</t>
  </si>
  <si>
    <t>Mariano Pereira</t>
  </si>
  <si>
    <t>10.77222</t>
  </si>
  <si>
    <t>-85.41225</t>
  </si>
  <si>
    <t>DHJPAR0021669</t>
  </si>
  <si>
    <t>ROME200762</t>
  </si>
  <si>
    <t>04-SRNP-13718</t>
  </si>
  <si>
    <t>COI 639[0n]</t>
  </si>
  <si>
    <t>ROM000004710</t>
  </si>
  <si>
    <t>2004-08-03</t>
  </si>
  <si>
    <t>3 Aug 2004</t>
  </si>
  <si>
    <t>DHJPAR0021331</t>
  </si>
  <si>
    <t>ROME200763</t>
  </si>
  <si>
    <t>06-SRNP-58474</t>
  </si>
  <si>
    <t>COI 657[0n] / ITS2 290[0n]</t>
  </si>
  <si>
    <t>ROM000004711</t>
  </si>
  <si>
    <t>Jose Cortez</t>
  </si>
  <si>
    <t>DHJPAR0021670</t>
  </si>
  <si>
    <t>ROME200764</t>
  </si>
  <si>
    <t>06-SRNP-58407</t>
  </si>
  <si>
    <t>DHJPAR0021672</t>
  </si>
  <si>
    <t>ROME200765</t>
  </si>
  <si>
    <t>06-SRNP-58391</t>
  </si>
  <si>
    <t>DHJPAR0021674</t>
  </si>
  <si>
    <t>ROME200766</t>
  </si>
  <si>
    <t>06-SRNP-58472</t>
  </si>
  <si>
    <t>DHJPAR0021677</t>
  </si>
  <si>
    <t>ROME200767</t>
  </si>
  <si>
    <t>06-SRNP-58453</t>
  </si>
  <si>
    <t>DHJPAR0021678</t>
  </si>
  <si>
    <t>ROME200768</t>
  </si>
  <si>
    <t>99-SRNP-3486.06</t>
  </si>
  <si>
    <t>COI 584[0n] / ITS2 290[0n]</t>
  </si>
  <si>
    <t>Sector El Hacha, Estacion Los Almendros</t>
  </si>
  <si>
    <t>ROM000004706</t>
  </si>
  <si>
    <t>290m</t>
  </si>
  <si>
    <t>1999-08-21</t>
  </si>
  <si>
    <t>21 Aug 1999</t>
  </si>
  <si>
    <t>Lucia Ríos</t>
  </si>
  <si>
    <t>11.03226</t>
  </si>
  <si>
    <t>-85.52776</t>
  </si>
  <si>
    <t>DHJPAR0023799</t>
  </si>
  <si>
    <t>ROME200769</t>
  </si>
  <si>
    <t>99-SRNP-15036</t>
  </si>
  <si>
    <t>COI 387[0n]</t>
  </si>
  <si>
    <t>ROM000004707</t>
  </si>
  <si>
    <t>1999-09-14</t>
  </si>
  <si>
    <t>14 Sep 1999</t>
  </si>
  <si>
    <t>Roster Moraga</t>
  </si>
  <si>
    <t>DHJPAR0023903</t>
  </si>
  <si>
    <t>ROME200770</t>
  </si>
  <si>
    <t>99-SRNP-3495</t>
  </si>
  <si>
    <t>COI 363[0n]</t>
  </si>
  <si>
    <t>DHJPAR0023904</t>
  </si>
  <si>
    <t>ROME200771</t>
  </si>
  <si>
    <t>98-SRNP-9534</t>
  </si>
  <si>
    <t>Sector Santa Rosa, Sendero Natural</t>
  </si>
  <si>
    <t>ROM000004705</t>
  </si>
  <si>
    <t>1998-07-11</t>
  </si>
  <si>
    <t>11 Jul 1998</t>
  </si>
  <si>
    <t>Daniel H. Janzen</t>
  </si>
  <si>
    <t>10.83575</t>
  </si>
  <si>
    <t>-85.61253</t>
  </si>
  <si>
    <t>DHJPAR0023908</t>
  </si>
  <si>
    <t>ROME200772</t>
  </si>
  <si>
    <t>93-SRNP-7077</t>
  </si>
  <si>
    <t>COI 338[0n]</t>
  </si>
  <si>
    <t>Sector Santa Rosa, Quebrada Guapote</t>
  </si>
  <si>
    <t>ROM000004704</t>
  </si>
  <si>
    <t>240m</t>
  </si>
  <si>
    <t>1993-10-23</t>
  </si>
  <si>
    <t>23 Oct 1993</t>
  </si>
  <si>
    <t>parataxonomists</t>
  </si>
  <si>
    <t>10.82690</t>
  </si>
  <si>
    <t>-85.60413</t>
  </si>
  <si>
    <t>DHJPAR0023911</t>
  </si>
  <si>
    <t>ROME200773</t>
  </si>
  <si>
    <t>02-SRNP-11966</t>
  </si>
  <si>
    <t>COI 388[0n]</t>
  </si>
  <si>
    <t>Sector Santa Rosa, Arboles Via</t>
  </si>
  <si>
    <t>ROM000004709</t>
  </si>
  <si>
    <t>305m</t>
  </si>
  <si>
    <t>2002-06-27</t>
  </si>
  <si>
    <t>27 Jun 2002</t>
  </si>
  <si>
    <t>10.86081</t>
  </si>
  <si>
    <t>-85.60828</t>
  </si>
  <si>
    <t>DHJPAR0023913</t>
  </si>
  <si>
    <t>ROME200774</t>
  </si>
  <si>
    <t>00-SRNP-19905</t>
  </si>
  <si>
    <t>ROM000004708</t>
  </si>
  <si>
    <t>2000-11-01</t>
  </si>
  <si>
    <t>1 Nov 2000</t>
  </si>
  <si>
    <t>10.79796</t>
  </si>
  <si>
    <t>-85.64984</t>
  </si>
  <si>
    <t>DHJPAR0023914</t>
  </si>
  <si>
    <t>ROME200775</t>
  </si>
  <si>
    <t>DHJPAR0023915</t>
  </si>
  <si>
    <t>ROME200776</t>
  </si>
  <si>
    <t>DHJPAR0023916</t>
  </si>
  <si>
    <t>ROME200777</t>
  </si>
  <si>
    <t>00-SRNP-19888</t>
  </si>
  <si>
    <t>COI 388[0n] / ITS2 290[0n]</t>
  </si>
  <si>
    <t>DHJPAR0023918</t>
  </si>
  <si>
    <t>ROME200778</t>
  </si>
  <si>
    <t>12-SRNP-12669</t>
  </si>
  <si>
    <t>COI 631[1n] / ITS2 290[0n]</t>
  </si>
  <si>
    <t>DHJPAR0051468</t>
  </si>
  <si>
    <t>ROME200779</t>
  </si>
  <si>
    <t>ROME200780</t>
  </si>
  <si>
    <t>ROME200781</t>
  </si>
  <si>
    <t>ROME200782</t>
  </si>
  <si>
    <t>ROME200783</t>
  </si>
  <si>
    <t>ROME200784</t>
  </si>
  <si>
    <t>ROME200785</t>
  </si>
  <si>
    <t>ROME200786</t>
  </si>
  <si>
    <t>ROME200787</t>
  </si>
  <si>
    <t>ROME200799</t>
  </si>
  <si>
    <t>DHJPAR0023905</t>
  </si>
  <si>
    <t>ROME200800</t>
  </si>
  <si>
    <t>DHJPAR0023919</t>
  </si>
  <si>
    <t>ROME200801</t>
  </si>
  <si>
    <t>DHJPAR0023920</t>
  </si>
  <si>
    <t>Repository could be KSUC?</t>
  </si>
  <si>
    <t>No locality on specimen, only a date, host, and some illegible text, see specimen notes</t>
  </si>
  <si>
    <t>Repository uncertain. Dark blue circle</t>
  </si>
  <si>
    <t>Temporary Name</t>
  </si>
  <si>
    <t>Coordinate Uncertainty in m</t>
  </si>
  <si>
    <t>Updates &amp; Comments from Jeong</t>
  </si>
  <si>
    <t>BOLD:AAA4882/ITS2</t>
  </si>
  <si>
    <t>BOLD:ACJ4137/ITS2</t>
  </si>
  <si>
    <t>BOLD:ACW6281/ITS2</t>
  </si>
  <si>
    <t>BOLD:AEE2355/ITS2</t>
  </si>
  <si>
    <t>BOLD:AEO0545/ITS2</t>
  </si>
  <si>
    <t>BOLD:AEO4768/ITS2</t>
  </si>
  <si>
    <t>BOLD:COI/ITS2</t>
  </si>
  <si>
    <t>BOLD:ITS2</t>
  </si>
  <si>
    <t>Heredia</t>
  </si>
  <si>
    <t>San 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</si>
</sst>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0070C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charset val="1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top"/>
    </xf>
    <xf numFmtId="0" fontId="3" fillId="0" borderId="0">
      <alignment vertical="top"/>
    </xf>
  </cellStyleXfs>
  <cellXfs count="12">
    <xf numFmtId="0" fontId="0" fillId="0" borderId="0" xfId="0">
      <alignment vertical="top"/>
    </xf>
    <xf numFmtId="0" fontId="5" fillId="0" borderId="1" xfId="0" applyFont="1" applyBorder="1" applyAlignment="1">
      <alignment horizontal="left" vertical="center" readingOrder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A1:AO118"/>
  <sheetViews>
    <sheetView tabSelected="1" workbookViewId="0">
      <pane xSplit="4" ySplit="1" topLeftCell="K41" activePane="bottomRight" state="frozen"/>
      <selection pane="topRight" activeCell="E1" sqref="E1"/>
      <selection pane="bottomLeft" activeCell="A2" sqref="A2"/>
      <selection pane="bottomRight" activeCell="Q125" sqref="Q125"/>
    </sheetView>
  </sheetViews>
  <sheetFormatPr baseColWidth="10" defaultColWidth="9.1640625" defaultRowHeight="12.75" customHeight="1" x14ac:dyDescent="0.15"/>
  <cols>
    <col min="1" max="1" width="15.1640625" style="2" customWidth="1"/>
    <col min="2" max="2" width="24.33203125" style="2" customWidth="1"/>
    <col min="3" max="3" width="15" style="2" bestFit="1" customWidth="1"/>
    <col min="4" max="4" width="12.33203125" style="2" bestFit="1" customWidth="1"/>
    <col min="5" max="5" width="9.83203125" style="2" customWidth="1"/>
    <col min="6" max="6" width="15.83203125" style="2" bestFit="1" customWidth="1"/>
    <col min="7" max="7" width="15.33203125" style="2" bestFit="1" customWidth="1"/>
    <col min="8" max="8" width="23.83203125" style="2" bestFit="1" customWidth="1"/>
    <col min="9" max="9" width="26.6640625" style="2" customWidth="1"/>
    <col min="10" max="10" width="11" style="2" bestFit="1" customWidth="1"/>
    <col min="11" max="11" width="14.83203125" style="2" bestFit="1" customWidth="1"/>
    <col min="12" max="12" width="16.5" style="2" bestFit="1" customWidth="1"/>
    <col min="13" max="13" width="9.1640625" style="2" bestFit="1" customWidth="1"/>
    <col min="14" max="14" width="7.5" style="2" bestFit="1" customWidth="1"/>
    <col min="15" max="16" width="10.5" style="2" bestFit="1" customWidth="1"/>
    <col min="17" max="17" width="16" style="2" bestFit="1" customWidth="1"/>
    <col min="18" max="18" width="21.83203125" style="2" bestFit="1" customWidth="1"/>
    <col min="19" max="19" width="34.5" style="2" bestFit="1" customWidth="1"/>
    <col min="20" max="20" width="67" style="2" bestFit="1" customWidth="1"/>
    <col min="21" max="21" width="16" style="2" bestFit="1" customWidth="1"/>
    <col min="22" max="22" width="17.6640625" style="2" bestFit="1" customWidth="1"/>
    <col min="23" max="23" width="17.33203125" style="2" bestFit="1" customWidth="1"/>
    <col min="24" max="24" width="18.83203125" style="2" bestFit="1" customWidth="1"/>
    <col min="25" max="25" width="11.33203125" style="2" bestFit="1" customWidth="1"/>
    <col min="26" max="26" width="46.6640625" style="2" customWidth="1"/>
    <col min="27" max="27" width="26" style="2" customWidth="1"/>
    <col min="28" max="28" width="24.5" style="2" bestFit="1" customWidth="1"/>
    <col min="29" max="29" width="14.5" style="2" bestFit="1" customWidth="1"/>
    <col min="30" max="30" width="6.33203125" style="2" bestFit="1" customWidth="1"/>
    <col min="31" max="31" width="23.83203125" style="2" customWidth="1"/>
    <col min="32" max="32" width="9.33203125" style="2" bestFit="1" customWidth="1"/>
    <col min="33" max="34" width="12.83203125" style="2" customWidth="1"/>
    <col min="35" max="35" width="16.83203125" style="2" bestFit="1" customWidth="1"/>
    <col min="36" max="36" width="24.83203125" style="2" bestFit="1" customWidth="1"/>
    <col min="37" max="37" width="17.5" style="2" bestFit="1" customWidth="1"/>
    <col min="38" max="38" width="26.5" style="2" bestFit="1" customWidth="1"/>
    <col min="39" max="39" width="54.1640625" style="2" bestFit="1" customWidth="1"/>
    <col min="40" max="40" width="23.5" style="2" bestFit="1" customWidth="1"/>
    <col min="41" max="41" width="79" style="2" bestFit="1" customWidth="1"/>
    <col min="42" max="42" width="24.1640625" style="2" bestFit="1" customWidth="1"/>
    <col min="43" max="43" width="76.33203125" style="2" bestFit="1" customWidth="1"/>
    <col min="44" max="44" width="21.83203125" style="2" bestFit="1" customWidth="1"/>
    <col min="45" max="45" width="76.33203125" style="2" bestFit="1" customWidth="1"/>
    <col min="46" max="256" width="6.83203125" style="2" customWidth="1"/>
    <col min="257" max="16384" width="9.1640625" style="2"/>
  </cols>
  <sheetData>
    <row r="1" spans="1:41" s="9" customFormat="1" ht="48" x14ac:dyDescent="0.15">
      <c r="A1" s="9" t="s">
        <v>901</v>
      </c>
      <c r="B1" s="6" t="s">
        <v>0</v>
      </c>
      <c r="C1" s="7" t="s">
        <v>1</v>
      </c>
      <c r="D1" s="6" t="s">
        <v>154</v>
      </c>
      <c r="E1" s="6" t="s">
        <v>2</v>
      </c>
      <c r="F1" s="7" t="s">
        <v>3</v>
      </c>
      <c r="G1" s="6" t="s">
        <v>4</v>
      </c>
      <c r="H1" s="6" t="s">
        <v>5</v>
      </c>
      <c r="I1" s="7" t="s">
        <v>6</v>
      </c>
      <c r="J1" s="6" t="s">
        <v>7</v>
      </c>
      <c r="K1" s="7" t="s">
        <v>8</v>
      </c>
      <c r="L1" s="8" t="s">
        <v>899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6" t="s">
        <v>23</v>
      </c>
      <c r="S1" s="6" t="s">
        <v>24</v>
      </c>
      <c r="T1" s="7" t="s">
        <v>14</v>
      </c>
      <c r="U1" s="6" t="s">
        <v>32</v>
      </c>
      <c r="V1" s="6" t="s">
        <v>33</v>
      </c>
      <c r="W1" s="7" t="s">
        <v>15</v>
      </c>
      <c r="X1" s="7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900</v>
      </c>
      <c r="AM1" s="6" t="s">
        <v>34</v>
      </c>
      <c r="AN1" s="6" t="s">
        <v>35</v>
      </c>
      <c r="AO1" s="6" t="s">
        <v>36</v>
      </c>
    </row>
    <row r="2" spans="1:41" ht="13.5" customHeight="1" x14ac:dyDescent="0.15">
      <c r="C2" s="3" t="s">
        <v>785</v>
      </c>
      <c r="D2" s="2" t="s">
        <v>779</v>
      </c>
      <c r="F2" s="2" t="s">
        <v>780</v>
      </c>
      <c r="G2" s="1"/>
      <c r="H2" s="2" t="s">
        <v>781</v>
      </c>
      <c r="I2" s="10" t="s">
        <v>564</v>
      </c>
      <c r="J2" s="2" t="s">
        <v>38</v>
      </c>
      <c r="K2" s="2" t="s">
        <v>93</v>
      </c>
      <c r="N2" s="2" t="s">
        <v>41</v>
      </c>
      <c r="O2" s="2" t="s">
        <v>154</v>
      </c>
      <c r="P2" s="2" t="s">
        <v>214</v>
      </c>
      <c r="Q2" s="2" t="s">
        <v>215</v>
      </c>
      <c r="S2" s="2" t="s">
        <v>237</v>
      </c>
      <c r="T2" s="2" t="s">
        <v>566</v>
      </c>
      <c r="U2" s="2" t="s">
        <v>572</v>
      </c>
      <c r="V2" s="2" t="s">
        <v>573</v>
      </c>
      <c r="Y2" s="1" t="s">
        <v>47</v>
      </c>
      <c r="AC2" s="2" t="s">
        <v>782</v>
      </c>
      <c r="AF2" s="2" t="s">
        <v>568</v>
      </c>
      <c r="AG2" s="2" t="s">
        <v>783</v>
      </c>
      <c r="AH2" s="2" t="s">
        <v>783</v>
      </c>
      <c r="AI2" s="2" t="s">
        <v>784</v>
      </c>
      <c r="AJ2" s="2" t="s">
        <v>571</v>
      </c>
      <c r="AN2" s="2" t="s">
        <v>785</v>
      </c>
    </row>
    <row r="3" spans="1:41" ht="13.5" customHeight="1" x14ac:dyDescent="0.15">
      <c r="C3" s="3" t="s">
        <v>574</v>
      </c>
      <c r="D3" s="2" t="s">
        <v>561</v>
      </c>
      <c r="F3" s="2" t="s">
        <v>562</v>
      </c>
      <c r="G3" s="1"/>
      <c r="H3" s="2" t="s">
        <v>563</v>
      </c>
      <c r="I3" s="10" t="s">
        <v>564</v>
      </c>
      <c r="J3" s="2" t="s">
        <v>38</v>
      </c>
      <c r="L3" s="2" t="s">
        <v>565</v>
      </c>
      <c r="N3" s="2" t="s">
        <v>41</v>
      </c>
      <c r="O3" s="2" t="s">
        <v>154</v>
      </c>
      <c r="P3" s="2" t="s">
        <v>214</v>
      </c>
      <c r="Q3" s="2" t="s">
        <v>215</v>
      </c>
      <c r="S3" s="2" t="s">
        <v>237</v>
      </c>
      <c r="T3" s="2" t="s">
        <v>566</v>
      </c>
      <c r="U3" s="2" t="s">
        <v>572</v>
      </c>
      <c r="V3" s="2" t="s">
        <v>573</v>
      </c>
      <c r="Y3" s="1" t="s">
        <v>47</v>
      </c>
      <c r="AC3" s="2" t="s">
        <v>567</v>
      </c>
      <c r="AF3" s="2" t="s">
        <v>568</v>
      </c>
      <c r="AG3" s="2" t="s">
        <v>569</v>
      </c>
      <c r="AH3" s="2" t="s">
        <v>569</v>
      </c>
      <c r="AI3" s="2" t="s">
        <v>570</v>
      </c>
      <c r="AJ3" s="2" t="s">
        <v>571</v>
      </c>
      <c r="AN3" s="2" t="s">
        <v>574</v>
      </c>
      <c r="AO3" s="2" t="s">
        <v>575</v>
      </c>
    </row>
    <row r="4" spans="1:41" ht="13.5" customHeight="1" x14ac:dyDescent="0.15">
      <c r="C4" s="3" t="s">
        <v>778</v>
      </c>
      <c r="D4" s="2" t="s">
        <v>767</v>
      </c>
      <c r="F4" s="2" t="s">
        <v>768</v>
      </c>
      <c r="G4" s="1"/>
      <c r="H4" s="2" t="s">
        <v>769</v>
      </c>
      <c r="I4" s="10" t="s">
        <v>427</v>
      </c>
      <c r="J4" s="2" t="s">
        <v>38</v>
      </c>
      <c r="K4" s="2" t="s">
        <v>93</v>
      </c>
      <c r="N4" s="2" t="s">
        <v>119</v>
      </c>
      <c r="O4" s="2" t="s">
        <v>154</v>
      </c>
      <c r="P4" s="2" t="s">
        <v>214</v>
      </c>
      <c r="Q4" s="2" t="s">
        <v>215</v>
      </c>
      <c r="S4" s="2" t="s">
        <v>237</v>
      </c>
      <c r="T4" s="2" t="s">
        <v>770</v>
      </c>
      <c r="U4" s="2" t="s">
        <v>776</v>
      </c>
      <c r="V4" s="2" t="s">
        <v>777</v>
      </c>
      <c r="Y4" s="1" t="s">
        <v>47</v>
      </c>
      <c r="AC4" s="2" t="s">
        <v>771</v>
      </c>
      <c r="AF4" s="2" t="s">
        <v>772</v>
      </c>
      <c r="AG4" s="2" t="s">
        <v>773</v>
      </c>
      <c r="AH4" s="2" t="s">
        <v>773</v>
      </c>
      <c r="AI4" s="2" t="s">
        <v>774</v>
      </c>
      <c r="AJ4" s="2" t="s">
        <v>775</v>
      </c>
      <c r="AN4" s="2" t="s">
        <v>778</v>
      </c>
    </row>
    <row r="5" spans="1:41" ht="13.5" customHeight="1" x14ac:dyDescent="0.15">
      <c r="C5" s="3" t="s">
        <v>794</v>
      </c>
      <c r="D5" s="2" t="s">
        <v>792</v>
      </c>
      <c r="F5" s="2" t="s">
        <v>793</v>
      </c>
      <c r="G5" s="1"/>
      <c r="H5" s="2" t="s">
        <v>769</v>
      </c>
      <c r="I5" s="10" t="s">
        <v>427</v>
      </c>
      <c r="J5" s="2" t="s">
        <v>38</v>
      </c>
      <c r="K5" s="2" t="s">
        <v>93</v>
      </c>
      <c r="N5" s="2" t="s">
        <v>119</v>
      </c>
      <c r="O5" s="2" t="s">
        <v>154</v>
      </c>
      <c r="P5" s="2" t="s">
        <v>214</v>
      </c>
      <c r="Q5" s="2" t="s">
        <v>215</v>
      </c>
      <c r="S5" s="2" t="s">
        <v>237</v>
      </c>
      <c r="T5" s="2" t="s">
        <v>770</v>
      </c>
      <c r="U5" s="2" t="s">
        <v>776</v>
      </c>
      <c r="V5" s="2" t="s">
        <v>777</v>
      </c>
      <c r="Y5" s="1" t="s">
        <v>47</v>
      </c>
      <c r="AC5" s="2" t="s">
        <v>771</v>
      </c>
      <c r="AF5" s="2" t="s">
        <v>772</v>
      </c>
      <c r="AG5" s="2" t="s">
        <v>773</v>
      </c>
      <c r="AH5" s="2" t="s">
        <v>773</v>
      </c>
      <c r="AI5" s="2" t="s">
        <v>774</v>
      </c>
      <c r="AJ5" s="2" t="s">
        <v>775</v>
      </c>
      <c r="AN5" s="2" t="s">
        <v>794</v>
      </c>
    </row>
    <row r="6" spans="1:41" ht="13.5" customHeight="1" x14ac:dyDescent="0.15">
      <c r="C6" s="3" t="s">
        <v>823</v>
      </c>
      <c r="D6" s="2" t="s">
        <v>816</v>
      </c>
      <c r="F6" s="2" t="s">
        <v>817</v>
      </c>
      <c r="G6" s="1"/>
      <c r="H6" s="2" t="s">
        <v>818</v>
      </c>
      <c r="I6" s="10" t="s">
        <v>427</v>
      </c>
      <c r="J6" s="2" t="s">
        <v>38</v>
      </c>
      <c r="K6" s="2" t="s">
        <v>93</v>
      </c>
      <c r="N6" s="2" t="s">
        <v>119</v>
      </c>
      <c r="O6" s="2" t="s">
        <v>154</v>
      </c>
      <c r="P6" s="2" t="s">
        <v>214</v>
      </c>
      <c r="Q6" s="2" t="s">
        <v>215</v>
      </c>
      <c r="S6" s="2" t="s">
        <v>237</v>
      </c>
      <c r="T6" s="2" t="s">
        <v>807</v>
      </c>
      <c r="U6" s="2" t="s">
        <v>813</v>
      </c>
      <c r="V6" s="2" t="s">
        <v>814</v>
      </c>
      <c r="Y6" s="1" t="s">
        <v>47</v>
      </c>
      <c r="AC6" s="2" t="s">
        <v>819</v>
      </c>
      <c r="AF6" s="2" t="s">
        <v>809</v>
      </c>
      <c r="AG6" s="2" t="s">
        <v>820</v>
      </c>
      <c r="AH6" s="2" t="s">
        <v>820</v>
      </c>
      <c r="AI6" s="2" t="s">
        <v>821</v>
      </c>
      <c r="AJ6" s="2" t="s">
        <v>822</v>
      </c>
      <c r="AN6" s="2" t="s">
        <v>823</v>
      </c>
    </row>
    <row r="7" spans="1:41" ht="13.5" customHeight="1" x14ac:dyDescent="0.15">
      <c r="C7" s="3" t="s">
        <v>827</v>
      </c>
      <c r="D7" s="2" t="s">
        <v>824</v>
      </c>
      <c r="F7" s="2" t="s">
        <v>825</v>
      </c>
      <c r="G7" s="1"/>
      <c r="H7" s="2" t="s">
        <v>826</v>
      </c>
      <c r="I7" s="10" t="s">
        <v>427</v>
      </c>
      <c r="J7" s="2" t="s">
        <v>38</v>
      </c>
      <c r="K7" s="2" t="s">
        <v>93</v>
      </c>
      <c r="N7" s="2" t="s">
        <v>119</v>
      </c>
      <c r="O7" s="2" t="s">
        <v>154</v>
      </c>
      <c r="P7" s="2" t="s">
        <v>214</v>
      </c>
      <c r="Q7" s="2" t="s">
        <v>215</v>
      </c>
      <c r="S7" s="2" t="s">
        <v>237</v>
      </c>
      <c r="T7" s="2" t="s">
        <v>807</v>
      </c>
      <c r="U7" s="2" t="s">
        <v>813</v>
      </c>
      <c r="V7" s="2" t="s">
        <v>814</v>
      </c>
      <c r="Y7" s="1" t="s">
        <v>47</v>
      </c>
      <c r="AC7" s="2" t="s">
        <v>808</v>
      </c>
      <c r="AF7" s="2" t="s">
        <v>809</v>
      </c>
      <c r="AG7" s="2" t="s">
        <v>810</v>
      </c>
      <c r="AH7" s="2" t="s">
        <v>810</v>
      </c>
      <c r="AI7" s="2" t="s">
        <v>811</v>
      </c>
      <c r="AJ7" s="2" t="s">
        <v>812</v>
      </c>
      <c r="AN7" s="2" t="s">
        <v>827</v>
      </c>
    </row>
    <row r="8" spans="1:41" ht="13.5" customHeight="1" x14ac:dyDescent="0.15">
      <c r="C8" s="3" t="s">
        <v>837</v>
      </c>
      <c r="D8" s="2" t="s">
        <v>828</v>
      </c>
      <c r="F8" s="2" t="s">
        <v>829</v>
      </c>
      <c r="G8" s="1"/>
      <c r="H8" s="2" t="s">
        <v>818</v>
      </c>
      <c r="I8" s="10" t="s">
        <v>427</v>
      </c>
      <c r="J8" s="2" t="s">
        <v>38</v>
      </c>
      <c r="K8" s="2" t="s">
        <v>93</v>
      </c>
      <c r="N8" s="2" t="s">
        <v>119</v>
      </c>
      <c r="O8" s="2" t="s">
        <v>154</v>
      </c>
      <c r="P8" s="2" t="s">
        <v>214</v>
      </c>
      <c r="Q8" s="2" t="s">
        <v>215</v>
      </c>
      <c r="S8" s="2" t="s">
        <v>237</v>
      </c>
      <c r="T8" s="2" t="s">
        <v>830</v>
      </c>
      <c r="U8" s="2" t="s">
        <v>835</v>
      </c>
      <c r="V8" s="2" t="s">
        <v>836</v>
      </c>
      <c r="Y8" s="1" t="s">
        <v>47</v>
      </c>
      <c r="AC8" s="2" t="s">
        <v>831</v>
      </c>
      <c r="AF8" s="2" t="s">
        <v>809</v>
      </c>
      <c r="AG8" s="2" t="s">
        <v>832</v>
      </c>
      <c r="AH8" s="2" t="s">
        <v>832</v>
      </c>
      <c r="AI8" s="2" t="s">
        <v>833</v>
      </c>
      <c r="AJ8" s="2" t="s">
        <v>834</v>
      </c>
      <c r="AN8" s="2" t="s">
        <v>837</v>
      </c>
    </row>
    <row r="9" spans="1:41" ht="13.5" customHeight="1" x14ac:dyDescent="0.15">
      <c r="C9" s="3" t="s">
        <v>849</v>
      </c>
      <c r="D9" s="2" t="s">
        <v>838</v>
      </c>
      <c r="F9" s="2" t="s">
        <v>839</v>
      </c>
      <c r="G9" s="1"/>
      <c r="H9" s="2" t="s">
        <v>840</v>
      </c>
      <c r="I9" s="10" t="s">
        <v>427</v>
      </c>
      <c r="J9" s="2" t="s">
        <v>38</v>
      </c>
      <c r="K9" s="2" t="s">
        <v>93</v>
      </c>
      <c r="N9" s="2" t="s">
        <v>119</v>
      </c>
      <c r="O9" s="2" t="s">
        <v>154</v>
      </c>
      <c r="P9" s="2" t="s">
        <v>214</v>
      </c>
      <c r="Q9" s="2" t="s">
        <v>215</v>
      </c>
      <c r="S9" s="2" t="s">
        <v>237</v>
      </c>
      <c r="T9" s="2" t="s">
        <v>841</v>
      </c>
      <c r="U9" s="2" t="s">
        <v>847</v>
      </c>
      <c r="V9" s="2" t="s">
        <v>848</v>
      </c>
      <c r="Y9" s="1" t="s">
        <v>47</v>
      </c>
      <c r="AC9" s="2" t="s">
        <v>842</v>
      </c>
      <c r="AF9" s="2" t="s">
        <v>843</v>
      </c>
      <c r="AG9" s="2" t="s">
        <v>844</v>
      </c>
      <c r="AH9" s="2" t="s">
        <v>844</v>
      </c>
      <c r="AI9" s="2" t="s">
        <v>845</v>
      </c>
      <c r="AJ9" s="2" t="s">
        <v>846</v>
      </c>
      <c r="AN9" s="2" t="s">
        <v>849</v>
      </c>
    </row>
    <row r="10" spans="1:41" ht="13.5" customHeight="1" x14ac:dyDescent="0.15">
      <c r="C10" s="3" t="s">
        <v>860</v>
      </c>
      <c r="D10" s="2" t="s">
        <v>850</v>
      </c>
      <c r="F10" s="2" t="s">
        <v>851</v>
      </c>
      <c r="G10" s="1"/>
      <c r="H10" s="2" t="s">
        <v>852</v>
      </c>
      <c r="I10" s="10" t="s">
        <v>427</v>
      </c>
      <c r="J10" s="2" t="s">
        <v>38</v>
      </c>
      <c r="K10" s="2" t="s">
        <v>93</v>
      </c>
      <c r="N10" s="2" t="s">
        <v>119</v>
      </c>
      <c r="O10" s="2" t="s">
        <v>154</v>
      </c>
      <c r="P10" s="2" t="s">
        <v>214</v>
      </c>
      <c r="Q10" s="2" t="s">
        <v>215</v>
      </c>
      <c r="S10" s="2" t="s">
        <v>237</v>
      </c>
      <c r="T10" s="2" t="s">
        <v>853</v>
      </c>
      <c r="U10" s="2" t="s">
        <v>858</v>
      </c>
      <c r="V10" s="2" t="s">
        <v>859</v>
      </c>
      <c r="Y10" s="1" t="s">
        <v>47</v>
      </c>
      <c r="AC10" s="2" t="s">
        <v>854</v>
      </c>
      <c r="AF10" s="2" t="s">
        <v>855</v>
      </c>
      <c r="AG10" s="2" t="s">
        <v>856</v>
      </c>
      <c r="AH10" s="2" t="s">
        <v>856</v>
      </c>
      <c r="AI10" s="2" t="s">
        <v>857</v>
      </c>
      <c r="AJ10" s="2" t="s">
        <v>846</v>
      </c>
      <c r="AN10" s="2" t="s">
        <v>860</v>
      </c>
    </row>
    <row r="11" spans="1:41" ht="13.5" customHeight="1" x14ac:dyDescent="0.15">
      <c r="C11" s="3" t="s">
        <v>868</v>
      </c>
      <c r="D11" s="2" t="s">
        <v>861</v>
      </c>
      <c r="F11" s="2" t="s">
        <v>862</v>
      </c>
      <c r="G11" s="1"/>
      <c r="H11" s="2" t="s">
        <v>818</v>
      </c>
      <c r="I11" s="10" t="s">
        <v>427</v>
      </c>
      <c r="J11" s="2" t="s">
        <v>38</v>
      </c>
      <c r="K11" s="2" t="s">
        <v>93</v>
      </c>
      <c r="N11" s="2" t="s">
        <v>119</v>
      </c>
      <c r="O11" s="2" t="s">
        <v>154</v>
      </c>
      <c r="P11" s="2" t="s">
        <v>214</v>
      </c>
      <c r="Q11" s="2" t="s">
        <v>215</v>
      </c>
      <c r="S11" s="2" t="s">
        <v>237</v>
      </c>
      <c r="T11" s="2" t="s">
        <v>429</v>
      </c>
      <c r="U11" s="2" t="s">
        <v>866</v>
      </c>
      <c r="V11" s="2" t="s">
        <v>867</v>
      </c>
      <c r="Y11" s="1" t="s">
        <v>47</v>
      </c>
      <c r="AC11" s="2" t="s">
        <v>863</v>
      </c>
      <c r="AF11" s="2" t="s">
        <v>431</v>
      </c>
      <c r="AG11" s="2" t="s">
        <v>864</v>
      </c>
      <c r="AH11" s="2" t="s">
        <v>864</v>
      </c>
      <c r="AI11" s="2" t="s">
        <v>865</v>
      </c>
      <c r="AJ11" s="2" t="s">
        <v>434</v>
      </c>
      <c r="AN11" s="2" t="s">
        <v>868</v>
      </c>
    </row>
    <row r="12" spans="1:41" ht="13.5" customHeight="1" x14ac:dyDescent="0.15">
      <c r="C12" s="3" t="s">
        <v>870</v>
      </c>
      <c r="D12" s="2" t="s">
        <v>869</v>
      </c>
      <c r="F12" s="2" t="s">
        <v>424</v>
      </c>
      <c r="G12" s="1"/>
      <c r="H12" s="2" t="s">
        <v>852</v>
      </c>
      <c r="I12" s="10" t="s">
        <v>427</v>
      </c>
      <c r="J12" s="2" t="s">
        <v>38</v>
      </c>
      <c r="K12" s="2" t="s">
        <v>93</v>
      </c>
      <c r="N12" s="2" t="s">
        <v>119</v>
      </c>
      <c r="O12" s="2" t="s">
        <v>154</v>
      </c>
      <c r="P12" s="2" t="s">
        <v>214</v>
      </c>
      <c r="Q12" s="2" t="s">
        <v>215</v>
      </c>
      <c r="S12" s="2" t="s">
        <v>237</v>
      </c>
      <c r="T12" s="2" t="s">
        <v>429</v>
      </c>
      <c r="U12" s="2" t="s">
        <v>866</v>
      </c>
      <c r="V12" s="2" t="s">
        <v>867</v>
      </c>
      <c r="Y12" s="1" t="s">
        <v>47</v>
      </c>
      <c r="AC12" s="2" t="s">
        <v>863</v>
      </c>
      <c r="AF12" s="2" t="s">
        <v>431</v>
      </c>
      <c r="AG12" s="2" t="s">
        <v>864</v>
      </c>
      <c r="AH12" s="2" t="s">
        <v>864</v>
      </c>
      <c r="AI12" s="2" t="s">
        <v>865</v>
      </c>
      <c r="AJ12" s="2" t="s">
        <v>434</v>
      </c>
      <c r="AN12" s="2" t="s">
        <v>870</v>
      </c>
    </row>
    <row r="13" spans="1:41" ht="13.5" customHeight="1" x14ac:dyDescent="0.15">
      <c r="C13" s="3" t="s">
        <v>872</v>
      </c>
      <c r="D13" s="2" t="s">
        <v>871</v>
      </c>
      <c r="F13" s="2" t="s">
        <v>424</v>
      </c>
      <c r="G13" s="1"/>
      <c r="H13" s="2" t="s">
        <v>818</v>
      </c>
      <c r="I13" s="10" t="s">
        <v>427</v>
      </c>
      <c r="J13" s="2" t="s">
        <v>38</v>
      </c>
      <c r="K13" s="2" t="s">
        <v>93</v>
      </c>
      <c r="N13" s="2" t="s">
        <v>119</v>
      </c>
      <c r="O13" s="2" t="s">
        <v>154</v>
      </c>
      <c r="P13" s="2" t="s">
        <v>214</v>
      </c>
      <c r="Q13" s="2" t="s">
        <v>215</v>
      </c>
      <c r="S13" s="2" t="s">
        <v>237</v>
      </c>
      <c r="T13" s="2" t="s">
        <v>429</v>
      </c>
      <c r="U13" s="2" t="s">
        <v>866</v>
      </c>
      <c r="V13" s="2" t="s">
        <v>867</v>
      </c>
      <c r="Y13" s="1" t="s">
        <v>47</v>
      </c>
      <c r="AC13" s="2" t="s">
        <v>863</v>
      </c>
      <c r="AF13" s="2" t="s">
        <v>431</v>
      </c>
      <c r="AG13" s="2" t="s">
        <v>864</v>
      </c>
      <c r="AH13" s="2" t="s">
        <v>864</v>
      </c>
      <c r="AI13" s="2" t="s">
        <v>865</v>
      </c>
      <c r="AJ13" s="2" t="s">
        <v>434</v>
      </c>
      <c r="AN13" s="2" t="s">
        <v>872</v>
      </c>
    </row>
    <row r="14" spans="1:41" ht="13.5" customHeight="1" x14ac:dyDescent="0.15">
      <c r="C14" s="3" t="s">
        <v>791</v>
      </c>
      <c r="D14" s="2" t="s">
        <v>786</v>
      </c>
      <c r="F14" s="2" t="s">
        <v>787</v>
      </c>
      <c r="G14" s="1"/>
      <c r="H14" s="2" t="s">
        <v>788</v>
      </c>
      <c r="I14" s="10" t="s">
        <v>902</v>
      </c>
      <c r="J14" s="2" t="s">
        <v>38</v>
      </c>
      <c r="K14" s="2" t="s">
        <v>93</v>
      </c>
      <c r="N14" s="2" t="s">
        <v>41</v>
      </c>
      <c r="O14" s="2" t="s">
        <v>154</v>
      </c>
      <c r="P14" s="2" t="s">
        <v>214</v>
      </c>
      <c r="Q14" s="2" t="s">
        <v>215</v>
      </c>
      <c r="S14" s="2" t="s">
        <v>237</v>
      </c>
      <c r="T14" s="2" t="s">
        <v>770</v>
      </c>
      <c r="U14" s="2" t="s">
        <v>776</v>
      </c>
      <c r="V14" s="2" t="s">
        <v>777</v>
      </c>
      <c r="Y14" s="1" t="s">
        <v>47</v>
      </c>
      <c r="AC14" s="2" t="s">
        <v>789</v>
      </c>
      <c r="AF14" s="2" t="s">
        <v>772</v>
      </c>
      <c r="AG14" s="2" t="s">
        <v>773</v>
      </c>
      <c r="AH14" s="2" t="s">
        <v>773</v>
      </c>
      <c r="AI14" s="2" t="s">
        <v>774</v>
      </c>
      <c r="AJ14" s="2" t="s">
        <v>790</v>
      </c>
      <c r="AN14" s="2" t="s">
        <v>791</v>
      </c>
    </row>
    <row r="15" spans="1:41" ht="13.5" customHeight="1" x14ac:dyDescent="0.15">
      <c r="C15" s="3" t="s">
        <v>797</v>
      </c>
      <c r="D15" s="2" t="s">
        <v>795</v>
      </c>
      <c r="F15" s="2" t="s">
        <v>796</v>
      </c>
      <c r="G15" s="1"/>
      <c r="H15" s="2" t="s">
        <v>788</v>
      </c>
      <c r="I15" s="10" t="s">
        <v>902</v>
      </c>
      <c r="J15" s="2" t="s">
        <v>38</v>
      </c>
      <c r="K15" s="2" t="s">
        <v>93</v>
      </c>
      <c r="N15" s="2" t="s">
        <v>41</v>
      </c>
      <c r="O15" s="2" t="s">
        <v>154</v>
      </c>
      <c r="P15" s="2" t="s">
        <v>214</v>
      </c>
      <c r="Q15" s="2" t="s">
        <v>215</v>
      </c>
      <c r="S15" s="2" t="s">
        <v>237</v>
      </c>
      <c r="T15" s="2" t="s">
        <v>770</v>
      </c>
      <c r="U15" s="2" t="s">
        <v>776</v>
      </c>
      <c r="V15" s="2" t="s">
        <v>777</v>
      </c>
      <c r="Y15" s="1" t="s">
        <v>47</v>
      </c>
      <c r="AC15" s="2" t="s">
        <v>771</v>
      </c>
      <c r="AF15" s="2" t="s">
        <v>772</v>
      </c>
      <c r="AG15" s="2" t="s">
        <v>773</v>
      </c>
      <c r="AH15" s="2" t="s">
        <v>773</v>
      </c>
      <c r="AI15" s="2" t="s">
        <v>774</v>
      </c>
      <c r="AJ15" s="2" t="s">
        <v>775</v>
      </c>
      <c r="AN15" s="2" t="s">
        <v>797</v>
      </c>
    </row>
    <row r="16" spans="1:41" ht="13.5" customHeight="1" x14ac:dyDescent="0.15">
      <c r="C16" s="3" t="s">
        <v>876</v>
      </c>
      <c r="D16" s="2" t="s">
        <v>873</v>
      </c>
      <c r="F16" s="2" t="s">
        <v>874</v>
      </c>
      <c r="G16" s="1"/>
      <c r="H16" s="2" t="s">
        <v>875</v>
      </c>
      <c r="I16" s="10" t="s">
        <v>902</v>
      </c>
      <c r="J16" s="2" t="s">
        <v>38</v>
      </c>
      <c r="K16" s="2" t="s">
        <v>93</v>
      </c>
      <c r="N16" s="2" t="s">
        <v>119</v>
      </c>
      <c r="O16" s="2" t="s">
        <v>154</v>
      </c>
      <c r="P16" s="2" t="s">
        <v>214</v>
      </c>
      <c r="Q16" s="2" t="s">
        <v>215</v>
      </c>
      <c r="S16" s="2" t="s">
        <v>237</v>
      </c>
      <c r="T16" s="2" t="s">
        <v>429</v>
      </c>
      <c r="U16" s="2" t="s">
        <v>866</v>
      </c>
      <c r="V16" s="2" t="s">
        <v>867</v>
      </c>
      <c r="Y16" s="1" t="s">
        <v>47</v>
      </c>
      <c r="AC16" s="2" t="s">
        <v>863</v>
      </c>
      <c r="AF16" s="2" t="s">
        <v>431</v>
      </c>
      <c r="AG16" s="2" t="s">
        <v>864</v>
      </c>
      <c r="AH16" s="2" t="s">
        <v>864</v>
      </c>
      <c r="AI16" s="2" t="s">
        <v>865</v>
      </c>
      <c r="AJ16" s="2" t="s">
        <v>434</v>
      </c>
      <c r="AN16" s="2" t="s">
        <v>876</v>
      </c>
    </row>
    <row r="17" spans="1:41" ht="13.5" customHeight="1" x14ac:dyDescent="0.15">
      <c r="C17" s="3" t="s">
        <v>800</v>
      </c>
      <c r="D17" s="2" t="s">
        <v>798</v>
      </c>
      <c r="F17" s="2" t="s">
        <v>799</v>
      </c>
      <c r="G17" s="1"/>
      <c r="H17" s="2" t="s">
        <v>788</v>
      </c>
      <c r="I17" s="10" t="s">
        <v>902</v>
      </c>
      <c r="J17" s="2" t="s">
        <v>38</v>
      </c>
      <c r="K17" s="2" t="s">
        <v>93</v>
      </c>
      <c r="N17" s="2" t="s">
        <v>41</v>
      </c>
      <c r="O17" s="2" t="s">
        <v>154</v>
      </c>
      <c r="P17" s="2" t="s">
        <v>214</v>
      </c>
      <c r="Q17" s="2" t="s">
        <v>215</v>
      </c>
      <c r="S17" s="2" t="s">
        <v>237</v>
      </c>
      <c r="T17" s="2" t="s">
        <v>770</v>
      </c>
      <c r="U17" s="2" t="s">
        <v>776</v>
      </c>
      <c r="V17" s="2" t="s">
        <v>777</v>
      </c>
      <c r="Y17" s="1" t="s">
        <v>47</v>
      </c>
      <c r="AC17" s="2" t="s">
        <v>789</v>
      </c>
      <c r="AF17" s="2" t="s">
        <v>772</v>
      </c>
      <c r="AG17" s="2" t="s">
        <v>773</v>
      </c>
      <c r="AH17" s="2" t="s">
        <v>773</v>
      </c>
      <c r="AI17" s="2" t="s">
        <v>774</v>
      </c>
      <c r="AJ17" s="2" t="s">
        <v>790</v>
      </c>
      <c r="AN17" s="2" t="s">
        <v>800</v>
      </c>
    </row>
    <row r="18" spans="1:41" ht="13.5" customHeight="1" x14ac:dyDescent="0.15">
      <c r="C18" s="3" t="s">
        <v>803</v>
      </c>
      <c r="D18" s="2" t="s">
        <v>801</v>
      </c>
      <c r="F18" s="2" t="s">
        <v>802</v>
      </c>
      <c r="G18" s="1"/>
      <c r="H18" s="2" t="s">
        <v>788</v>
      </c>
      <c r="I18" s="10" t="s">
        <v>902</v>
      </c>
      <c r="J18" s="2" t="s">
        <v>38</v>
      </c>
      <c r="K18" s="2" t="s">
        <v>93</v>
      </c>
      <c r="N18" s="2" t="s">
        <v>41</v>
      </c>
      <c r="O18" s="2" t="s">
        <v>154</v>
      </c>
      <c r="P18" s="2" t="s">
        <v>214</v>
      </c>
      <c r="Q18" s="2" t="s">
        <v>215</v>
      </c>
      <c r="S18" s="2" t="s">
        <v>237</v>
      </c>
      <c r="T18" s="2" t="s">
        <v>770</v>
      </c>
      <c r="U18" s="2" t="s">
        <v>776</v>
      </c>
      <c r="V18" s="2" t="s">
        <v>777</v>
      </c>
      <c r="Y18" s="1" t="s">
        <v>47</v>
      </c>
      <c r="AC18" s="2" t="s">
        <v>789</v>
      </c>
      <c r="AF18" s="2" t="s">
        <v>772</v>
      </c>
      <c r="AG18" s="2" t="s">
        <v>773</v>
      </c>
      <c r="AH18" s="2" t="s">
        <v>773</v>
      </c>
      <c r="AI18" s="2" t="s">
        <v>774</v>
      </c>
      <c r="AJ18" s="2" t="s">
        <v>790</v>
      </c>
      <c r="AN18" s="2" t="s">
        <v>803</v>
      </c>
    </row>
    <row r="19" spans="1:41" ht="13.5" customHeight="1" x14ac:dyDescent="0.15">
      <c r="C19" s="3" t="s">
        <v>815</v>
      </c>
      <c r="D19" s="2" t="s">
        <v>804</v>
      </c>
      <c r="F19" s="2" t="s">
        <v>805</v>
      </c>
      <c r="G19" s="1"/>
      <c r="H19" s="2" t="s">
        <v>806</v>
      </c>
      <c r="I19" s="10" t="s">
        <v>902</v>
      </c>
      <c r="J19" s="2" t="s">
        <v>38</v>
      </c>
      <c r="K19" s="2" t="s">
        <v>93</v>
      </c>
      <c r="N19" s="2" t="s">
        <v>41</v>
      </c>
      <c r="O19" s="2" t="s">
        <v>154</v>
      </c>
      <c r="P19" s="2" t="s">
        <v>214</v>
      </c>
      <c r="Q19" s="2" t="s">
        <v>215</v>
      </c>
      <c r="S19" s="2" t="s">
        <v>237</v>
      </c>
      <c r="T19" s="2" t="s">
        <v>807</v>
      </c>
      <c r="U19" s="2" t="s">
        <v>813</v>
      </c>
      <c r="V19" s="2" t="s">
        <v>814</v>
      </c>
      <c r="Y19" s="1" t="s">
        <v>47</v>
      </c>
      <c r="AC19" s="2" t="s">
        <v>808</v>
      </c>
      <c r="AF19" s="2" t="s">
        <v>809</v>
      </c>
      <c r="AG19" s="2" t="s">
        <v>810</v>
      </c>
      <c r="AH19" s="2" t="s">
        <v>810</v>
      </c>
      <c r="AI19" s="2" t="s">
        <v>811</v>
      </c>
      <c r="AJ19" s="2" t="s">
        <v>812</v>
      </c>
      <c r="AN19" s="2" t="s">
        <v>815</v>
      </c>
    </row>
    <row r="20" spans="1:41" ht="13.5" customHeight="1" x14ac:dyDescent="0.15">
      <c r="C20" s="3" t="s">
        <v>437</v>
      </c>
      <c r="D20" s="2" t="s">
        <v>423</v>
      </c>
      <c r="F20" s="2" t="s">
        <v>424</v>
      </c>
      <c r="G20" s="1" t="s">
        <v>425</v>
      </c>
      <c r="H20" s="2" t="s">
        <v>426</v>
      </c>
      <c r="I20" s="10" t="s">
        <v>902</v>
      </c>
      <c r="J20" s="2" t="s">
        <v>38</v>
      </c>
      <c r="L20" s="2" t="s">
        <v>428</v>
      </c>
      <c r="N20" s="2" t="s">
        <v>119</v>
      </c>
      <c r="O20" s="2" t="s">
        <v>154</v>
      </c>
      <c r="P20" s="2" t="s">
        <v>214</v>
      </c>
      <c r="Q20" s="2" t="s">
        <v>215</v>
      </c>
      <c r="S20" s="2" t="s">
        <v>237</v>
      </c>
      <c r="T20" s="2" t="s">
        <v>429</v>
      </c>
      <c r="U20" s="2" t="s">
        <v>435</v>
      </c>
      <c r="V20" s="2" t="s">
        <v>436</v>
      </c>
      <c r="Y20" s="1" t="s">
        <v>47</v>
      </c>
      <c r="AC20" s="2" t="s">
        <v>430</v>
      </c>
      <c r="AF20" s="2" t="s">
        <v>431</v>
      </c>
      <c r="AG20" s="2" t="s">
        <v>432</v>
      </c>
      <c r="AH20" s="2" t="s">
        <v>432</v>
      </c>
      <c r="AI20" s="2" t="s">
        <v>433</v>
      </c>
      <c r="AJ20" s="2" t="s">
        <v>434</v>
      </c>
      <c r="AN20" s="2" t="s">
        <v>437</v>
      </c>
    </row>
    <row r="21" spans="1:41" ht="13.5" customHeight="1" x14ac:dyDescent="0.15">
      <c r="C21" s="3" t="s">
        <v>880</v>
      </c>
      <c r="D21" s="2" t="s">
        <v>877</v>
      </c>
      <c r="F21" s="2" t="s">
        <v>878</v>
      </c>
      <c r="G21" s="1"/>
      <c r="H21" s="2" t="s">
        <v>879</v>
      </c>
      <c r="I21" s="10" t="s">
        <v>903</v>
      </c>
      <c r="J21" s="2" t="s">
        <v>38</v>
      </c>
      <c r="K21" s="2" t="s">
        <v>93</v>
      </c>
      <c r="N21" s="2" t="s">
        <v>119</v>
      </c>
      <c r="O21" s="2" t="s">
        <v>154</v>
      </c>
      <c r="P21" s="2" t="s">
        <v>214</v>
      </c>
      <c r="Q21" s="2" t="s">
        <v>215</v>
      </c>
      <c r="S21" s="2" t="s">
        <v>237</v>
      </c>
      <c r="T21" s="2" t="s">
        <v>235</v>
      </c>
      <c r="U21" s="2" t="s">
        <v>243</v>
      </c>
      <c r="V21" s="2" t="s">
        <v>244</v>
      </c>
      <c r="Y21" s="1" t="s">
        <v>47</v>
      </c>
      <c r="AC21" s="2" t="s">
        <v>236</v>
      </c>
      <c r="AF21" s="2" t="s">
        <v>238</v>
      </c>
      <c r="AG21" s="2" t="s">
        <v>239</v>
      </c>
      <c r="AH21" s="2" t="s">
        <v>239</v>
      </c>
      <c r="AI21" s="2" t="s">
        <v>240</v>
      </c>
      <c r="AJ21" s="2" t="s">
        <v>241</v>
      </c>
      <c r="AK21" s="2" t="s">
        <v>242</v>
      </c>
      <c r="AN21" s="2" t="s">
        <v>880</v>
      </c>
    </row>
    <row r="22" spans="1:41" ht="13.5" customHeight="1" x14ac:dyDescent="0.15">
      <c r="C22" s="3" t="s">
        <v>245</v>
      </c>
      <c r="D22" s="2" t="s">
        <v>231</v>
      </c>
      <c r="F22" s="2" t="s">
        <v>232</v>
      </c>
      <c r="G22" s="1" t="s">
        <v>233</v>
      </c>
      <c r="H22" s="2" t="s">
        <v>234</v>
      </c>
      <c r="I22" s="10" t="s">
        <v>903</v>
      </c>
      <c r="J22" s="2" t="s">
        <v>38</v>
      </c>
      <c r="K22" s="2" t="s">
        <v>93</v>
      </c>
      <c r="N22" s="2" t="s">
        <v>119</v>
      </c>
      <c r="O22" s="2" t="s">
        <v>154</v>
      </c>
      <c r="P22" s="2" t="s">
        <v>214</v>
      </c>
      <c r="Q22" s="2" t="s">
        <v>215</v>
      </c>
      <c r="S22" s="2" t="s">
        <v>237</v>
      </c>
      <c r="T22" s="2" t="s">
        <v>235</v>
      </c>
      <c r="U22" s="2" t="s">
        <v>243</v>
      </c>
      <c r="V22" s="2" t="s">
        <v>244</v>
      </c>
      <c r="Y22" s="1" t="s">
        <v>47</v>
      </c>
      <c r="AC22" s="2" t="s">
        <v>236</v>
      </c>
      <c r="AF22" s="2" t="s">
        <v>238</v>
      </c>
      <c r="AG22" s="2" t="s">
        <v>239</v>
      </c>
      <c r="AH22" s="2" t="s">
        <v>239</v>
      </c>
      <c r="AI22" s="2" t="s">
        <v>240</v>
      </c>
      <c r="AJ22" s="2" t="s">
        <v>241</v>
      </c>
      <c r="AK22" s="2" t="s">
        <v>242</v>
      </c>
      <c r="AN22" s="2" t="s">
        <v>245</v>
      </c>
      <c r="AO22" s="2" t="s">
        <v>246</v>
      </c>
    </row>
    <row r="23" spans="1:41" ht="13.5" customHeight="1" x14ac:dyDescent="0.15">
      <c r="C23" s="3" t="s">
        <v>406</v>
      </c>
      <c r="D23" s="2" t="s">
        <v>393</v>
      </c>
      <c r="F23" s="2" t="s">
        <v>394</v>
      </c>
      <c r="G23" s="1" t="s">
        <v>395</v>
      </c>
      <c r="H23" s="2" t="s">
        <v>396</v>
      </c>
      <c r="I23" s="10" t="s">
        <v>904</v>
      </c>
      <c r="J23" s="2" t="s">
        <v>38</v>
      </c>
      <c r="K23" s="2" t="s">
        <v>397</v>
      </c>
      <c r="M23" s="2" t="s">
        <v>40</v>
      </c>
      <c r="N23" s="2" t="s">
        <v>41</v>
      </c>
      <c r="O23" s="2" t="s">
        <v>154</v>
      </c>
      <c r="P23" s="2" t="s">
        <v>214</v>
      </c>
      <c r="Q23" s="2" t="s">
        <v>215</v>
      </c>
      <c r="S23" s="2" t="s">
        <v>237</v>
      </c>
      <c r="T23" s="2" t="s">
        <v>398</v>
      </c>
      <c r="U23" s="2" t="s">
        <v>404</v>
      </c>
      <c r="V23" s="2" t="s">
        <v>405</v>
      </c>
      <c r="Y23" s="1" t="s">
        <v>47</v>
      </c>
      <c r="AC23" s="2" t="s">
        <v>399</v>
      </c>
      <c r="AF23" s="2" t="s">
        <v>400</v>
      </c>
      <c r="AG23" s="2" t="s">
        <v>401</v>
      </c>
      <c r="AH23" s="2" t="s">
        <v>401</v>
      </c>
      <c r="AI23" s="2" t="s">
        <v>402</v>
      </c>
      <c r="AJ23" s="2" t="s">
        <v>403</v>
      </c>
      <c r="AN23" s="2" t="s">
        <v>406</v>
      </c>
    </row>
    <row r="24" spans="1:41" ht="13.5" customHeight="1" x14ac:dyDescent="0.15">
      <c r="C24" s="3" t="s">
        <v>71</v>
      </c>
      <c r="D24" s="2" t="s">
        <v>71</v>
      </c>
      <c r="G24" s="1" t="s">
        <v>72</v>
      </c>
      <c r="H24" s="2" t="s">
        <v>73</v>
      </c>
      <c r="I24" s="10" t="s">
        <v>905</v>
      </c>
      <c r="J24" s="2" t="s">
        <v>38</v>
      </c>
      <c r="K24" s="2" t="s">
        <v>74</v>
      </c>
      <c r="M24" s="2" t="s">
        <v>40</v>
      </c>
      <c r="N24" s="2" t="s">
        <v>41</v>
      </c>
      <c r="O24" s="2" t="s">
        <v>75</v>
      </c>
      <c r="P24" s="2" t="s">
        <v>43</v>
      </c>
      <c r="Q24" s="2" t="s">
        <v>76</v>
      </c>
      <c r="T24" s="2" t="s">
        <v>77</v>
      </c>
      <c r="U24" s="2" t="s">
        <v>90</v>
      </c>
      <c r="V24" s="2" t="s">
        <v>91</v>
      </c>
      <c r="W24" s="2" t="s">
        <v>78</v>
      </c>
      <c r="X24" s="2" t="s">
        <v>79</v>
      </c>
      <c r="Y24" s="1" t="s">
        <v>47</v>
      </c>
      <c r="Z24" s="2" t="s">
        <v>80</v>
      </c>
      <c r="AA24" s="2" t="s">
        <v>81</v>
      </c>
      <c r="AB24" s="2" t="s">
        <v>82</v>
      </c>
      <c r="AC24" s="2" t="s">
        <v>83</v>
      </c>
      <c r="AE24" s="2" t="s">
        <v>84</v>
      </c>
      <c r="AF24" s="2" t="s">
        <v>85</v>
      </c>
      <c r="AG24" s="2" t="s">
        <v>86</v>
      </c>
      <c r="AH24" s="2" t="s">
        <v>86</v>
      </c>
      <c r="AI24" s="2" t="s">
        <v>87</v>
      </c>
      <c r="AJ24" s="2" t="s">
        <v>88</v>
      </c>
      <c r="AK24" s="2" t="s">
        <v>89</v>
      </c>
      <c r="AL24" s="5"/>
    </row>
    <row r="25" spans="1:41" ht="13.5" customHeight="1" x14ac:dyDescent="0.15">
      <c r="C25" s="3" t="s">
        <v>270</v>
      </c>
      <c r="D25" s="2" t="s">
        <v>270</v>
      </c>
      <c r="G25" s="1" t="s">
        <v>271</v>
      </c>
      <c r="H25" s="2" t="s">
        <v>272</v>
      </c>
      <c r="I25" s="10" t="s">
        <v>906</v>
      </c>
      <c r="J25" s="2" t="s">
        <v>38</v>
      </c>
      <c r="K25" s="2" t="s">
        <v>153</v>
      </c>
      <c r="N25" s="2" t="s">
        <v>41</v>
      </c>
      <c r="O25" s="2" t="s">
        <v>273</v>
      </c>
      <c r="P25" s="2" t="s">
        <v>155</v>
      </c>
      <c r="Q25" s="2" t="s">
        <v>156</v>
      </c>
      <c r="R25" s="2" t="s">
        <v>159</v>
      </c>
      <c r="T25" s="2" t="s">
        <v>274</v>
      </c>
      <c r="U25" s="2" t="s">
        <v>285</v>
      </c>
      <c r="V25" s="2" t="s">
        <v>286</v>
      </c>
      <c r="W25" s="2" t="s">
        <v>275</v>
      </c>
      <c r="X25" s="2" t="s">
        <v>276</v>
      </c>
      <c r="Y25" s="1" t="s">
        <v>47</v>
      </c>
      <c r="AB25" s="2" t="s">
        <v>277</v>
      </c>
      <c r="AC25" s="2" t="s">
        <v>278</v>
      </c>
      <c r="AE25" s="2" t="s">
        <v>279</v>
      </c>
      <c r="AF25" s="2" t="s">
        <v>280</v>
      </c>
      <c r="AG25" s="2" t="s">
        <v>281</v>
      </c>
      <c r="AH25" s="2" t="s">
        <v>282</v>
      </c>
      <c r="AI25" s="2" t="s">
        <v>283</v>
      </c>
      <c r="AJ25" s="2" t="s">
        <v>284</v>
      </c>
    </row>
    <row r="26" spans="1:41" ht="13.5" customHeight="1" x14ac:dyDescent="0.15">
      <c r="C26" s="3" t="s">
        <v>342</v>
      </c>
      <c r="D26" s="2" t="s">
        <v>342</v>
      </c>
      <c r="G26" s="1" t="s">
        <v>343</v>
      </c>
      <c r="H26" s="2" t="s">
        <v>329</v>
      </c>
      <c r="I26" s="10" t="s">
        <v>906</v>
      </c>
      <c r="J26" s="2" t="s">
        <v>38</v>
      </c>
      <c r="K26" s="2" t="s">
        <v>153</v>
      </c>
      <c r="N26" s="2" t="s">
        <v>119</v>
      </c>
      <c r="P26" s="2" t="s">
        <v>155</v>
      </c>
      <c r="Q26" s="2" t="s">
        <v>156</v>
      </c>
      <c r="R26" s="2" t="s">
        <v>159</v>
      </c>
      <c r="T26" s="2" t="s">
        <v>330</v>
      </c>
      <c r="U26" s="2" t="s">
        <v>340</v>
      </c>
      <c r="V26" s="2" t="s">
        <v>341</v>
      </c>
      <c r="W26" s="2" t="s">
        <v>331</v>
      </c>
      <c r="X26" s="2" t="s">
        <v>332</v>
      </c>
      <c r="Y26" s="1" t="s">
        <v>47</v>
      </c>
      <c r="AC26" s="2" t="s">
        <v>344</v>
      </c>
      <c r="AE26" s="2" t="s">
        <v>345</v>
      </c>
      <c r="AF26" s="2" t="s">
        <v>335</v>
      </c>
      <c r="AG26" s="2" t="s">
        <v>346</v>
      </c>
      <c r="AH26" s="2" t="s">
        <v>347</v>
      </c>
      <c r="AI26" s="2" t="s">
        <v>348</v>
      </c>
      <c r="AJ26" s="2" t="s">
        <v>339</v>
      </c>
    </row>
    <row r="27" spans="1:41" ht="13.5" customHeight="1" x14ac:dyDescent="0.15">
      <c r="C27" s="3" t="s">
        <v>349</v>
      </c>
      <c r="D27" s="2" t="s">
        <v>349</v>
      </c>
      <c r="G27" s="1" t="s">
        <v>350</v>
      </c>
      <c r="H27" s="2" t="s">
        <v>351</v>
      </c>
      <c r="I27" s="10" t="s">
        <v>907</v>
      </c>
      <c r="J27" s="2" t="s">
        <v>38</v>
      </c>
      <c r="K27" s="2" t="s">
        <v>143</v>
      </c>
      <c r="M27" s="2" t="s">
        <v>168</v>
      </c>
      <c r="N27" s="2" t="s">
        <v>119</v>
      </c>
      <c r="O27" s="2" t="s">
        <v>273</v>
      </c>
      <c r="P27" s="2" t="s">
        <v>352</v>
      </c>
      <c r="Q27" s="2" t="s">
        <v>353</v>
      </c>
      <c r="T27" s="2" t="s">
        <v>354</v>
      </c>
      <c r="U27" s="2" t="s">
        <v>363</v>
      </c>
      <c r="V27" s="2" t="s">
        <v>364</v>
      </c>
      <c r="W27" s="2" t="s">
        <v>355</v>
      </c>
      <c r="X27" s="2" t="s">
        <v>356</v>
      </c>
      <c r="Y27" s="1" t="s">
        <v>47</v>
      </c>
      <c r="AC27" s="2" t="s">
        <v>357</v>
      </c>
      <c r="AF27" s="2" t="s">
        <v>358</v>
      </c>
      <c r="AG27" s="2" t="s">
        <v>359</v>
      </c>
      <c r="AH27" s="2" t="s">
        <v>360</v>
      </c>
      <c r="AI27" s="2" t="s">
        <v>361</v>
      </c>
      <c r="AJ27" s="2" t="s">
        <v>362</v>
      </c>
      <c r="AN27" s="2" t="s">
        <v>365</v>
      </c>
    </row>
    <row r="28" spans="1:41" ht="13.5" customHeight="1" x14ac:dyDescent="0.15">
      <c r="C28" s="3" t="s">
        <v>126</v>
      </c>
      <c r="D28" s="2" t="s">
        <v>126</v>
      </c>
      <c r="G28" s="1" t="s">
        <v>127</v>
      </c>
      <c r="H28" s="2" t="s">
        <v>128</v>
      </c>
      <c r="I28" s="10" t="s">
        <v>908</v>
      </c>
      <c r="J28" s="2" t="s">
        <v>38</v>
      </c>
      <c r="K28" s="2" t="s">
        <v>93</v>
      </c>
      <c r="N28" s="2" t="s">
        <v>41</v>
      </c>
      <c r="O28" s="2" t="s">
        <v>75</v>
      </c>
      <c r="P28" s="2" t="s">
        <v>43</v>
      </c>
      <c r="Q28" s="2" t="s">
        <v>58</v>
      </c>
      <c r="S28" s="2" t="s">
        <v>135</v>
      </c>
      <c r="T28" s="2" t="s">
        <v>129</v>
      </c>
      <c r="U28" s="2" t="s">
        <v>140</v>
      </c>
      <c r="V28" s="2" t="s">
        <v>141</v>
      </c>
      <c r="W28" s="2" t="s">
        <v>130</v>
      </c>
      <c r="X28" s="2" t="s">
        <v>131</v>
      </c>
      <c r="Y28" s="1" t="s">
        <v>47</v>
      </c>
      <c r="AA28" s="2" t="s">
        <v>132</v>
      </c>
      <c r="AB28" s="2" t="s">
        <v>133</v>
      </c>
      <c r="AC28" s="2" t="s">
        <v>134</v>
      </c>
      <c r="AG28" s="2" t="s">
        <v>136</v>
      </c>
      <c r="AH28" s="2" t="s">
        <v>136</v>
      </c>
      <c r="AI28" s="2" t="s">
        <v>137</v>
      </c>
      <c r="AJ28" s="2" t="s">
        <v>138</v>
      </c>
      <c r="AK28" s="2" t="s">
        <v>139</v>
      </c>
      <c r="AL28" s="5"/>
    </row>
    <row r="29" spans="1:41" ht="13.5" customHeight="1" x14ac:dyDescent="0.15">
      <c r="C29" s="3" t="s">
        <v>497</v>
      </c>
      <c r="D29" s="2" t="s">
        <v>497</v>
      </c>
      <c r="G29" s="1" t="s">
        <v>498</v>
      </c>
      <c r="H29" s="2" t="s">
        <v>499</v>
      </c>
      <c r="I29" s="10" t="s">
        <v>908</v>
      </c>
      <c r="J29" s="2" t="s">
        <v>38</v>
      </c>
      <c r="K29" s="2" t="s">
        <v>93</v>
      </c>
      <c r="N29" s="2" t="s">
        <v>119</v>
      </c>
      <c r="O29" s="2" t="s">
        <v>500</v>
      </c>
      <c r="P29" s="2" t="s">
        <v>155</v>
      </c>
      <c r="Q29" s="2" t="s">
        <v>156</v>
      </c>
      <c r="R29" s="2" t="s">
        <v>505</v>
      </c>
      <c r="T29" s="2" t="s">
        <v>501</v>
      </c>
      <c r="U29" s="2" t="s">
        <v>510</v>
      </c>
      <c r="V29" s="2" t="s">
        <v>511</v>
      </c>
      <c r="W29" s="2" t="s">
        <v>502</v>
      </c>
      <c r="X29" s="2" t="s">
        <v>503</v>
      </c>
      <c r="Y29" s="1" t="s">
        <v>47</v>
      </c>
      <c r="AC29" s="2" t="s">
        <v>504</v>
      </c>
      <c r="AF29" s="2" t="s">
        <v>506</v>
      </c>
      <c r="AG29" s="2" t="s">
        <v>507</v>
      </c>
      <c r="AH29" s="2" t="s">
        <v>507</v>
      </c>
      <c r="AI29" s="2" t="s">
        <v>508</v>
      </c>
      <c r="AJ29" s="2" t="s">
        <v>509</v>
      </c>
    </row>
    <row r="30" spans="1:41" ht="13.5" customHeight="1" x14ac:dyDescent="0.15">
      <c r="C30" s="3" t="s">
        <v>587</v>
      </c>
      <c r="D30" s="2" t="s">
        <v>587</v>
      </c>
      <c r="G30" s="1"/>
      <c r="H30" s="2" t="s">
        <v>588</v>
      </c>
      <c r="I30" s="10" t="s">
        <v>908</v>
      </c>
      <c r="J30" s="2" t="s">
        <v>38</v>
      </c>
      <c r="K30" s="2" t="s">
        <v>185</v>
      </c>
      <c r="M30" s="2" t="s">
        <v>40</v>
      </c>
      <c r="N30" s="2" t="s">
        <v>119</v>
      </c>
      <c r="O30" s="2" t="s">
        <v>589</v>
      </c>
      <c r="P30" s="2" t="s">
        <v>214</v>
      </c>
      <c r="Q30" s="2" t="s">
        <v>215</v>
      </c>
      <c r="T30" s="2" t="s">
        <v>590</v>
      </c>
      <c r="U30" s="2" t="s">
        <v>598</v>
      </c>
      <c r="V30" s="2" t="s">
        <v>599</v>
      </c>
      <c r="W30" s="2" t="s">
        <v>591</v>
      </c>
      <c r="X30" s="2" t="s">
        <v>592</v>
      </c>
      <c r="Y30" s="1" t="s">
        <v>47</v>
      </c>
      <c r="AC30" s="2" t="s">
        <v>593</v>
      </c>
      <c r="AG30" s="2" t="s">
        <v>594</v>
      </c>
      <c r="AH30" s="2" t="s">
        <v>595</v>
      </c>
      <c r="AI30" s="2" t="s">
        <v>596</v>
      </c>
      <c r="AJ30" s="2" t="s">
        <v>597</v>
      </c>
      <c r="AL30" s="5"/>
    </row>
    <row r="31" spans="1:41" ht="13.5" customHeight="1" x14ac:dyDescent="0.15">
      <c r="A31" s="2" t="s">
        <v>120</v>
      </c>
      <c r="C31" s="3" t="s">
        <v>327</v>
      </c>
      <c r="D31" s="2" t="s">
        <v>327</v>
      </c>
      <c r="G31" s="1" t="s">
        <v>328</v>
      </c>
      <c r="H31" s="2" t="s">
        <v>329</v>
      </c>
      <c r="I31" s="10" t="s">
        <v>908</v>
      </c>
      <c r="J31" s="2" t="s">
        <v>38</v>
      </c>
      <c r="K31" s="2" t="s">
        <v>153</v>
      </c>
      <c r="N31" s="2" t="s">
        <v>119</v>
      </c>
      <c r="O31" s="2" t="s">
        <v>94</v>
      </c>
      <c r="P31" s="2" t="s">
        <v>155</v>
      </c>
      <c r="Q31" s="2" t="s">
        <v>156</v>
      </c>
      <c r="R31" s="2" t="s">
        <v>159</v>
      </c>
      <c r="T31" s="2" t="s">
        <v>330</v>
      </c>
      <c r="U31" s="2" t="s">
        <v>340</v>
      </c>
      <c r="V31" s="2" t="s">
        <v>341</v>
      </c>
      <c r="W31" s="2" t="s">
        <v>331</v>
      </c>
      <c r="X31" s="2" t="s">
        <v>332</v>
      </c>
      <c r="Y31" s="1" t="s">
        <v>47</v>
      </c>
      <c r="AC31" s="2" t="s">
        <v>333</v>
      </c>
      <c r="AE31" s="2" t="s">
        <v>334</v>
      </c>
      <c r="AF31" s="2" t="s">
        <v>335</v>
      </c>
      <c r="AG31" s="2" t="s">
        <v>336</v>
      </c>
      <c r="AH31" s="2" t="s">
        <v>337</v>
      </c>
      <c r="AI31" s="2" t="s">
        <v>338</v>
      </c>
      <c r="AJ31" s="2" t="s">
        <v>339</v>
      </c>
    </row>
    <row r="32" spans="1:41" ht="13.5" customHeight="1" x14ac:dyDescent="0.15">
      <c r="A32" s="2" t="s">
        <v>120</v>
      </c>
      <c r="C32" s="3" t="s">
        <v>407</v>
      </c>
      <c r="D32" s="2" t="s">
        <v>407</v>
      </c>
      <c r="G32" s="1" t="s">
        <v>408</v>
      </c>
      <c r="H32" s="2" t="s">
        <v>409</v>
      </c>
      <c r="I32" s="10" t="s">
        <v>908</v>
      </c>
      <c r="J32" s="2" t="s">
        <v>38</v>
      </c>
      <c r="L32" s="2" t="s">
        <v>410</v>
      </c>
      <c r="O32" s="2" t="s">
        <v>411</v>
      </c>
      <c r="P32" s="2" t="s">
        <v>43</v>
      </c>
      <c r="Q32" s="2" t="s">
        <v>58</v>
      </c>
      <c r="T32" s="2" t="s">
        <v>412</v>
      </c>
      <c r="U32" s="2" t="s">
        <v>420</v>
      </c>
      <c r="V32" s="2" t="s">
        <v>421</v>
      </c>
      <c r="Y32" s="1" t="s">
        <v>47</v>
      </c>
      <c r="AA32" s="2" t="s">
        <v>414</v>
      </c>
      <c r="AC32" s="2" t="s">
        <v>415</v>
      </c>
      <c r="AG32" s="2" t="s">
        <v>416</v>
      </c>
      <c r="AH32" s="2" t="s">
        <v>417</v>
      </c>
      <c r="AI32" s="2" t="s">
        <v>418</v>
      </c>
      <c r="AJ32" s="2" t="s">
        <v>419</v>
      </c>
      <c r="AL32" s="5">
        <v>115</v>
      </c>
      <c r="AM32" s="2" t="s">
        <v>422</v>
      </c>
    </row>
    <row r="33" spans="1:41" ht="13.5" customHeight="1" x14ac:dyDescent="0.15">
      <c r="A33" s="2" t="s">
        <v>120</v>
      </c>
      <c r="C33" s="3" t="s">
        <v>182</v>
      </c>
      <c r="D33" s="2" t="s">
        <v>182</v>
      </c>
      <c r="E33" s="2" t="s">
        <v>2</v>
      </c>
      <c r="G33" s="1" t="s">
        <v>183</v>
      </c>
      <c r="H33" s="2" t="s">
        <v>184</v>
      </c>
      <c r="I33" s="10" t="s">
        <v>909</v>
      </c>
      <c r="J33" s="2" t="s">
        <v>38</v>
      </c>
      <c r="K33" s="2" t="s">
        <v>185</v>
      </c>
      <c r="M33" s="2" t="s">
        <v>168</v>
      </c>
      <c r="N33" s="2" t="s">
        <v>119</v>
      </c>
      <c r="O33" s="2" t="s">
        <v>42</v>
      </c>
      <c r="P33" s="2" t="s">
        <v>186</v>
      </c>
      <c r="Q33" s="2" t="s">
        <v>187</v>
      </c>
      <c r="T33" s="2" t="s">
        <v>188</v>
      </c>
      <c r="U33" s="2" t="s">
        <v>196</v>
      </c>
      <c r="V33" s="2" t="s">
        <v>197</v>
      </c>
      <c r="W33" s="2" t="s">
        <v>189</v>
      </c>
      <c r="X33" s="2" t="s">
        <v>190</v>
      </c>
      <c r="Y33" s="1" t="s">
        <v>47</v>
      </c>
      <c r="Z33" s="2" t="s">
        <v>191</v>
      </c>
      <c r="AC33" s="2" t="s">
        <v>192</v>
      </c>
      <c r="AG33" s="2" t="s">
        <v>193</v>
      </c>
      <c r="AH33" s="2" t="s">
        <v>193</v>
      </c>
      <c r="AI33" s="2" t="s">
        <v>194</v>
      </c>
      <c r="AJ33" s="2" t="s">
        <v>195</v>
      </c>
      <c r="AK33" s="2" t="s">
        <v>179</v>
      </c>
      <c r="AL33" s="5"/>
    </row>
    <row r="34" spans="1:41" ht="13.5" customHeight="1" x14ac:dyDescent="0.15">
      <c r="A34" s="2" t="s">
        <v>120</v>
      </c>
      <c r="C34" s="3" t="s">
        <v>366</v>
      </c>
      <c r="D34" s="2" t="s">
        <v>366</v>
      </c>
      <c r="G34" s="1" t="s">
        <v>367</v>
      </c>
      <c r="H34" s="2" t="s">
        <v>368</v>
      </c>
      <c r="I34" s="10" t="s">
        <v>909</v>
      </c>
      <c r="J34" s="2" t="s">
        <v>38</v>
      </c>
      <c r="K34" s="2" t="s">
        <v>143</v>
      </c>
      <c r="M34" s="2" t="s">
        <v>40</v>
      </c>
      <c r="N34" s="2" t="s">
        <v>119</v>
      </c>
      <c r="O34" s="2" t="s">
        <v>273</v>
      </c>
      <c r="P34" s="2" t="s">
        <v>352</v>
      </c>
      <c r="Q34" s="2" t="s">
        <v>369</v>
      </c>
      <c r="S34" s="2" t="s">
        <v>373</v>
      </c>
      <c r="U34" s="2" t="s">
        <v>378</v>
      </c>
      <c r="V34" s="2" t="s">
        <v>379</v>
      </c>
      <c r="W34" s="2" t="s">
        <v>370</v>
      </c>
      <c r="X34" s="2" t="s">
        <v>371</v>
      </c>
      <c r="Y34" s="1" t="s">
        <v>47</v>
      </c>
      <c r="AC34" s="2" t="s">
        <v>372</v>
      </c>
      <c r="AE34" s="2" t="s">
        <v>345</v>
      </c>
      <c r="AF34" s="2" t="s">
        <v>374</v>
      </c>
      <c r="AG34" s="2" t="s">
        <v>375</v>
      </c>
      <c r="AH34" s="2" t="s">
        <v>375</v>
      </c>
      <c r="AI34" s="2" t="s">
        <v>376</v>
      </c>
      <c r="AJ34" s="2" t="s">
        <v>377</v>
      </c>
      <c r="AN34" s="2" t="s">
        <v>380</v>
      </c>
    </row>
    <row r="35" spans="1:41" ht="13.5" customHeight="1" x14ac:dyDescent="0.15">
      <c r="C35" s="3" t="s">
        <v>708</v>
      </c>
      <c r="D35" s="2" t="s">
        <v>708</v>
      </c>
      <c r="G35" s="1"/>
      <c r="J35" s="2" t="s">
        <v>38</v>
      </c>
      <c r="K35" s="2" t="s">
        <v>397</v>
      </c>
      <c r="M35" s="2" t="s">
        <v>168</v>
      </c>
      <c r="N35" s="2" t="s">
        <v>119</v>
      </c>
      <c r="O35" s="2" t="s">
        <v>695</v>
      </c>
      <c r="P35" s="2" t="s">
        <v>214</v>
      </c>
      <c r="Q35" s="2" t="s">
        <v>696</v>
      </c>
      <c r="T35" s="2" t="s">
        <v>697</v>
      </c>
      <c r="U35" s="2" t="s">
        <v>703</v>
      </c>
      <c r="V35" s="2" t="s">
        <v>704</v>
      </c>
      <c r="Y35" s="1" t="s">
        <v>47</v>
      </c>
      <c r="Z35" s="2" t="s">
        <v>698</v>
      </c>
      <c r="AC35" s="2" t="s">
        <v>699</v>
      </c>
      <c r="AG35" s="2" t="s">
        <v>700</v>
      </c>
      <c r="AH35" s="2" t="s">
        <v>700</v>
      </c>
      <c r="AI35" s="2" t="s">
        <v>701</v>
      </c>
      <c r="AJ35" s="2" t="s">
        <v>702</v>
      </c>
      <c r="AL35" s="5">
        <v>5031</v>
      </c>
    </row>
    <row r="36" spans="1:41" ht="13.5" customHeight="1" x14ac:dyDescent="0.15">
      <c r="C36" s="3" t="s">
        <v>609</v>
      </c>
      <c r="D36" s="2" t="s">
        <v>609</v>
      </c>
      <c r="G36" s="1"/>
      <c r="J36" s="2" t="s">
        <v>38</v>
      </c>
      <c r="K36" s="2" t="s">
        <v>397</v>
      </c>
      <c r="M36" s="2" t="s">
        <v>40</v>
      </c>
      <c r="N36" s="2" t="s">
        <v>41</v>
      </c>
      <c r="O36" s="2" t="s">
        <v>610</v>
      </c>
      <c r="P36" s="2" t="s">
        <v>611</v>
      </c>
      <c r="Q36" s="2" t="s">
        <v>612</v>
      </c>
      <c r="T36" s="2" t="s">
        <v>613</v>
      </c>
      <c r="U36" s="2" t="s">
        <v>620</v>
      </c>
      <c r="V36" s="2" t="s">
        <v>621</v>
      </c>
      <c r="Y36" s="1" t="s">
        <v>47</v>
      </c>
      <c r="Z36" s="2" t="s">
        <v>614</v>
      </c>
      <c r="AC36" s="2" t="s">
        <v>615</v>
      </c>
      <c r="AF36" s="2" t="s">
        <v>616</v>
      </c>
      <c r="AG36" s="2" t="s">
        <v>617</v>
      </c>
      <c r="AH36" s="2" t="s">
        <v>617</v>
      </c>
      <c r="AI36" s="2" t="s">
        <v>618</v>
      </c>
      <c r="AJ36" s="2" t="s">
        <v>619</v>
      </c>
      <c r="AL36" s="5">
        <v>2740</v>
      </c>
      <c r="AO36" s="2" t="s">
        <v>622</v>
      </c>
    </row>
    <row r="37" spans="1:41" ht="13.5" customHeight="1" x14ac:dyDescent="0.15">
      <c r="C37" s="3" t="s">
        <v>694</v>
      </c>
      <c r="D37" s="2" t="s">
        <v>694</v>
      </c>
      <c r="G37" s="1"/>
      <c r="J37" s="2" t="s">
        <v>38</v>
      </c>
      <c r="K37" s="2" t="s">
        <v>397</v>
      </c>
      <c r="M37" s="2" t="s">
        <v>40</v>
      </c>
      <c r="N37" s="2" t="s">
        <v>119</v>
      </c>
      <c r="O37" s="2" t="s">
        <v>695</v>
      </c>
      <c r="P37" s="2" t="s">
        <v>214</v>
      </c>
      <c r="Q37" s="2" t="s">
        <v>696</v>
      </c>
      <c r="T37" s="2" t="s">
        <v>697</v>
      </c>
      <c r="U37" s="2" t="s">
        <v>703</v>
      </c>
      <c r="V37" s="2" t="s">
        <v>704</v>
      </c>
      <c r="Y37" s="1" t="s">
        <v>47</v>
      </c>
      <c r="Z37" s="2" t="s">
        <v>698</v>
      </c>
      <c r="AC37" s="2" t="s">
        <v>699</v>
      </c>
      <c r="AG37" s="2" t="s">
        <v>700</v>
      </c>
      <c r="AH37" s="2" t="s">
        <v>700</v>
      </c>
      <c r="AI37" s="2" t="s">
        <v>701</v>
      </c>
      <c r="AJ37" s="2" t="s">
        <v>702</v>
      </c>
      <c r="AL37" s="5">
        <v>5031</v>
      </c>
    </row>
    <row r="38" spans="1:41" ht="13.5" customHeight="1" x14ac:dyDescent="0.15">
      <c r="C38" s="3" t="s">
        <v>705</v>
      </c>
      <c r="D38" s="2" t="s">
        <v>705</v>
      </c>
      <c r="G38" s="1"/>
      <c r="J38" s="2" t="s">
        <v>38</v>
      </c>
      <c r="K38" s="2" t="s">
        <v>397</v>
      </c>
      <c r="M38" s="2" t="s">
        <v>40</v>
      </c>
      <c r="N38" s="2" t="s">
        <v>119</v>
      </c>
      <c r="O38" s="2" t="s">
        <v>695</v>
      </c>
      <c r="P38" s="2" t="s">
        <v>214</v>
      </c>
      <c r="Q38" s="2" t="s">
        <v>696</v>
      </c>
      <c r="T38" s="2" t="s">
        <v>697</v>
      </c>
      <c r="U38" s="2" t="s">
        <v>703</v>
      </c>
      <c r="V38" s="2" t="s">
        <v>704</v>
      </c>
      <c r="Y38" s="1" t="s">
        <v>47</v>
      </c>
      <c r="Z38" s="2" t="s">
        <v>698</v>
      </c>
      <c r="AC38" s="2" t="s">
        <v>699</v>
      </c>
      <c r="AG38" s="2" t="s">
        <v>700</v>
      </c>
      <c r="AH38" s="2" t="s">
        <v>700</v>
      </c>
      <c r="AI38" s="2" t="s">
        <v>701</v>
      </c>
      <c r="AJ38" s="2" t="s">
        <v>702</v>
      </c>
      <c r="AL38" s="5">
        <v>5031</v>
      </c>
    </row>
    <row r="39" spans="1:41" ht="13.5" customHeight="1" x14ac:dyDescent="0.15">
      <c r="C39" s="3" t="s">
        <v>706</v>
      </c>
      <c r="D39" s="2" t="s">
        <v>706</v>
      </c>
      <c r="G39" s="1"/>
      <c r="J39" s="2" t="s">
        <v>38</v>
      </c>
      <c r="K39" s="2" t="s">
        <v>397</v>
      </c>
      <c r="M39" s="2" t="s">
        <v>40</v>
      </c>
      <c r="N39" s="2" t="s">
        <v>119</v>
      </c>
      <c r="O39" s="2" t="s">
        <v>695</v>
      </c>
      <c r="P39" s="2" t="s">
        <v>214</v>
      </c>
      <c r="Q39" s="2" t="s">
        <v>696</v>
      </c>
      <c r="T39" s="2" t="s">
        <v>697</v>
      </c>
      <c r="U39" s="2" t="s">
        <v>703</v>
      </c>
      <c r="V39" s="2" t="s">
        <v>704</v>
      </c>
      <c r="Y39" s="1" t="s">
        <v>47</v>
      </c>
      <c r="Z39" s="2" t="s">
        <v>698</v>
      </c>
      <c r="AC39" s="2" t="s">
        <v>699</v>
      </c>
      <c r="AG39" s="2" t="s">
        <v>700</v>
      </c>
      <c r="AH39" s="2" t="s">
        <v>700</v>
      </c>
      <c r="AI39" s="2" t="s">
        <v>701</v>
      </c>
      <c r="AJ39" s="2" t="s">
        <v>702</v>
      </c>
      <c r="AL39" s="5">
        <v>5031</v>
      </c>
    </row>
    <row r="40" spans="1:41" ht="13.5" customHeight="1" x14ac:dyDescent="0.15">
      <c r="C40" s="3" t="s">
        <v>707</v>
      </c>
      <c r="D40" s="2" t="s">
        <v>707</v>
      </c>
      <c r="G40" s="1"/>
      <c r="J40" s="2" t="s">
        <v>38</v>
      </c>
      <c r="K40" s="2" t="s">
        <v>397</v>
      </c>
      <c r="M40" s="2" t="s">
        <v>40</v>
      </c>
      <c r="N40" s="2" t="s">
        <v>41</v>
      </c>
      <c r="O40" s="2" t="s">
        <v>695</v>
      </c>
      <c r="P40" s="2" t="s">
        <v>214</v>
      </c>
      <c r="Q40" s="2" t="s">
        <v>696</v>
      </c>
      <c r="T40" s="2" t="s">
        <v>697</v>
      </c>
      <c r="U40" s="2" t="s">
        <v>703</v>
      </c>
      <c r="V40" s="2" t="s">
        <v>704</v>
      </c>
      <c r="Y40" s="1" t="s">
        <v>47</v>
      </c>
      <c r="Z40" s="2" t="s">
        <v>698</v>
      </c>
      <c r="AC40" s="2" t="s">
        <v>699</v>
      </c>
      <c r="AG40" s="2" t="s">
        <v>700</v>
      </c>
      <c r="AH40" s="2" t="s">
        <v>700</v>
      </c>
      <c r="AI40" s="2" t="s">
        <v>701</v>
      </c>
      <c r="AJ40" s="2" t="s">
        <v>702</v>
      </c>
      <c r="AL40" s="5">
        <v>5031</v>
      </c>
    </row>
    <row r="41" spans="1:41" ht="13.5" customHeight="1" x14ac:dyDescent="0.15">
      <c r="C41" s="3" t="s">
        <v>891</v>
      </c>
      <c r="D41" s="2" t="s">
        <v>890</v>
      </c>
      <c r="G41" s="1"/>
      <c r="J41" s="2" t="s">
        <v>38</v>
      </c>
      <c r="K41" s="2" t="s">
        <v>93</v>
      </c>
      <c r="N41" s="2" t="s">
        <v>119</v>
      </c>
      <c r="O41" s="2" t="s">
        <v>154</v>
      </c>
      <c r="P41" s="11" t="s">
        <v>214</v>
      </c>
      <c r="Q41" s="11" t="s">
        <v>910</v>
      </c>
      <c r="T41" s="11" t="s">
        <v>911</v>
      </c>
      <c r="Y41" s="1" t="s">
        <v>47</v>
      </c>
      <c r="AN41" s="2" t="s">
        <v>891</v>
      </c>
    </row>
    <row r="42" spans="1:41" ht="13.5" customHeight="1" x14ac:dyDescent="0.15">
      <c r="C42" s="3" t="s">
        <v>893</v>
      </c>
      <c r="D42" s="2" t="s">
        <v>892</v>
      </c>
      <c r="G42" s="1"/>
      <c r="J42" s="2" t="s">
        <v>38</v>
      </c>
      <c r="K42" s="2" t="s">
        <v>93</v>
      </c>
      <c r="N42" s="2" t="s">
        <v>41</v>
      </c>
      <c r="O42" s="2" t="s">
        <v>154</v>
      </c>
      <c r="P42" s="11" t="s">
        <v>214</v>
      </c>
      <c r="Q42" s="11" t="s">
        <v>910</v>
      </c>
      <c r="T42" s="11" t="s">
        <v>911</v>
      </c>
      <c r="Y42" s="1" t="s">
        <v>47</v>
      </c>
      <c r="AN42" s="2" t="s">
        <v>893</v>
      </c>
    </row>
    <row r="43" spans="1:41" ht="13.5" customHeight="1" x14ac:dyDescent="0.15">
      <c r="C43" s="3" t="s">
        <v>895</v>
      </c>
      <c r="D43" s="2" t="s">
        <v>894</v>
      </c>
      <c r="G43" s="1"/>
      <c r="J43" s="2" t="s">
        <v>38</v>
      </c>
      <c r="K43" s="2" t="s">
        <v>93</v>
      </c>
      <c r="N43" s="2" t="s">
        <v>41</v>
      </c>
      <c r="O43" s="2" t="s">
        <v>154</v>
      </c>
      <c r="P43" s="11" t="s">
        <v>214</v>
      </c>
      <c r="Q43" s="11" t="s">
        <v>910</v>
      </c>
      <c r="T43" s="11" t="s">
        <v>911</v>
      </c>
      <c r="Y43" s="1" t="s">
        <v>47</v>
      </c>
      <c r="AN43" s="2" t="s">
        <v>895</v>
      </c>
    </row>
    <row r="44" spans="1:41" ht="13.5" customHeight="1" x14ac:dyDescent="0.15">
      <c r="C44" s="3" t="s">
        <v>118</v>
      </c>
      <c r="D44" s="2" t="s">
        <v>118</v>
      </c>
      <c r="G44" s="1"/>
      <c r="J44" s="2" t="s">
        <v>38</v>
      </c>
      <c r="K44" s="2" t="s">
        <v>93</v>
      </c>
      <c r="N44" s="2" t="s">
        <v>119</v>
      </c>
      <c r="O44" s="2" t="s">
        <v>94</v>
      </c>
      <c r="P44" s="2" t="s">
        <v>43</v>
      </c>
      <c r="Q44" s="2" t="s">
        <v>44</v>
      </c>
      <c r="T44" s="2" t="s">
        <v>95</v>
      </c>
      <c r="U44" s="2" t="s">
        <v>102</v>
      </c>
      <c r="V44" s="2" t="s">
        <v>103</v>
      </c>
      <c r="W44" s="2" t="s">
        <v>96</v>
      </c>
      <c r="X44" s="2" t="s">
        <v>97</v>
      </c>
      <c r="Y44" s="1" t="s">
        <v>47</v>
      </c>
      <c r="AC44" s="2" t="s">
        <v>121</v>
      </c>
      <c r="AG44" s="2" t="s">
        <v>122</v>
      </c>
      <c r="AH44" s="2" t="s">
        <v>122</v>
      </c>
      <c r="AI44" s="2" t="s">
        <v>123</v>
      </c>
      <c r="AJ44" s="2" t="s">
        <v>124</v>
      </c>
      <c r="AL44" s="5"/>
    </row>
    <row r="45" spans="1:41" ht="13.5" customHeight="1" x14ac:dyDescent="0.15">
      <c r="C45" s="3" t="s">
        <v>92</v>
      </c>
      <c r="D45" s="2" t="s">
        <v>92</v>
      </c>
      <c r="G45" s="1"/>
      <c r="J45" s="2" t="s">
        <v>38</v>
      </c>
      <c r="K45" s="2" t="s">
        <v>93</v>
      </c>
      <c r="N45" s="2" t="s">
        <v>41</v>
      </c>
      <c r="O45" s="2" t="s">
        <v>94</v>
      </c>
      <c r="P45" s="2" t="s">
        <v>43</v>
      </c>
      <c r="Q45" s="2" t="s">
        <v>44</v>
      </c>
      <c r="T45" s="2" t="s">
        <v>95</v>
      </c>
      <c r="U45" s="2" t="s">
        <v>102</v>
      </c>
      <c r="V45" s="2" t="s">
        <v>103</v>
      </c>
      <c r="W45" s="2" t="s">
        <v>96</v>
      </c>
      <c r="X45" s="2" t="s">
        <v>97</v>
      </c>
      <c r="Y45" s="1" t="s">
        <v>47</v>
      </c>
      <c r="Z45" s="2">
        <v>161</v>
      </c>
      <c r="AC45" s="2" t="s">
        <v>98</v>
      </c>
      <c r="AG45" s="2" t="s">
        <v>99</v>
      </c>
      <c r="AH45" s="2" t="s">
        <v>99</v>
      </c>
      <c r="AI45" s="2" t="s">
        <v>100</v>
      </c>
      <c r="AJ45" s="2" t="s">
        <v>101</v>
      </c>
      <c r="AL45" s="5"/>
      <c r="AO45" s="2" t="s">
        <v>104</v>
      </c>
    </row>
    <row r="46" spans="1:41" ht="13.5" customHeight="1" x14ac:dyDescent="0.15">
      <c r="C46" s="3" t="s">
        <v>148</v>
      </c>
      <c r="D46" s="2" t="s">
        <v>148</v>
      </c>
      <c r="G46" s="1"/>
      <c r="J46" s="2" t="s">
        <v>38</v>
      </c>
      <c r="K46" s="2" t="s">
        <v>93</v>
      </c>
      <c r="N46" s="2" t="s">
        <v>41</v>
      </c>
      <c r="O46" s="2" t="s">
        <v>94</v>
      </c>
      <c r="P46" s="2" t="s">
        <v>43</v>
      </c>
      <c r="Q46" s="2" t="s">
        <v>44</v>
      </c>
      <c r="T46" s="2" t="s">
        <v>95</v>
      </c>
      <c r="U46" s="2" t="s">
        <v>102</v>
      </c>
      <c r="V46" s="2" t="s">
        <v>103</v>
      </c>
      <c r="W46" s="2" t="s">
        <v>96</v>
      </c>
      <c r="X46" s="2" t="s">
        <v>97</v>
      </c>
      <c r="Y46" s="1" t="s">
        <v>47</v>
      </c>
      <c r="Z46" s="2">
        <v>161</v>
      </c>
      <c r="AC46" s="2" t="s">
        <v>98</v>
      </c>
      <c r="AG46" s="2" t="s">
        <v>99</v>
      </c>
      <c r="AH46" s="2" t="s">
        <v>99</v>
      </c>
      <c r="AI46" s="2" t="s">
        <v>100</v>
      </c>
      <c r="AJ46" s="2" t="s">
        <v>101</v>
      </c>
      <c r="AL46" s="5"/>
      <c r="AO46" s="2" t="s">
        <v>149</v>
      </c>
    </row>
    <row r="47" spans="1:41" ht="13.5" customHeight="1" x14ac:dyDescent="0.15">
      <c r="C47" s="3" t="s">
        <v>451</v>
      </c>
      <c r="D47" s="2" t="s">
        <v>451</v>
      </c>
      <c r="G47" s="1"/>
      <c r="J47" s="2" t="s">
        <v>38</v>
      </c>
      <c r="K47" s="2" t="s">
        <v>93</v>
      </c>
      <c r="M47" s="2" t="s">
        <v>40</v>
      </c>
      <c r="N47" s="2" t="s">
        <v>119</v>
      </c>
      <c r="O47" s="2" t="s">
        <v>452</v>
      </c>
      <c r="P47" s="2" t="s">
        <v>155</v>
      </c>
      <c r="Q47" s="2" t="s">
        <v>453</v>
      </c>
      <c r="R47" s="2" t="s">
        <v>457</v>
      </c>
      <c r="T47" s="2" t="s">
        <v>454</v>
      </c>
      <c r="U47" s="2" t="s">
        <v>461</v>
      </c>
      <c r="V47" s="2" t="s">
        <v>462</v>
      </c>
      <c r="Y47" s="1" t="s">
        <v>47</v>
      </c>
      <c r="Z47" s="2" t="s">
        <v>455</v>
      </c>
      <c r="AC47" s="2" t="s">
        <v>456</v>
      </c>
      <c r="AG47" s="2" t="s">
        <v>458</v>
      </c>
      <c r="AH47" s="2" t="s">
        <v>458</v>
      </c>
      <c r="AI47" s="2" t="s">
        <v>459</v>
      </c>
      <c r="AJ47" s="2" t="s">
        <v>460</v>
      </c>
      <c r="AL47" s="5">
        <v>12280</v>
      </c>
    </row>
    <row r="48" spans="1:41" ht="13.5" customHeight="1" x14ac:dyDescent="0.15">
      <c r="B48" s="2" t="s">
        <v>897</v>
      </c>
      <c r="C48" s="3" t="s">
        <v>475</v>
      </c>
      <c r="D48" s="2" t="s">
        <v>475</v>
      </c>
      <c r="G48" s="1"/>
      <c r="J48" s="2" t="s">
        <v>38</v>
      </c>
      <c r="K48" s="2" t="s">
        <v>93</v>
      </c>
      <c r="N48" s="2" t="s">
        <v>119</v>
      </c>
      <c r="P48" s="11" t="s">
        <v>214</v>
      </c>
      <c r="Q48" s="11" t="s">
        <v>910</v>
      </c>
      <c r="T48" s="11" t="s">
        <v>911</v>
      </c>
      <c r="Y48" s="1" t="s">
        <v>47</v>
      </c>
      <c r="Z48" s="2" t="s">
        <v>476</v>
      </c>
      <c r="AO48" s="2" t="s">
        <v>477</v>
      </c>
    </row>
    <row r="49" spans="2:41" ht="13.5" customHeight="1" x14ac:dyDescent="0.15">
      <c r="C49" s="3" t="s">
        <v>478</v>
      </c>
      <c r="D49" s="2" t="s">
        <v>478</v>
      </c>
      <c r="G49" s="1"/>
      <c r="J49" s="2" t="s">
        <v>38</v>
      </c>
      <c r="K49" s="2" t="s">
        <v>93</v>
      </c>
      <c r="N49" s="2" t="s">
        <v>41</v>
      </c>
      <c r="O49" s="2" t="s">
        <v>288</v>
      </c>
      <c r="P49" s="2" t="s">
        <v>155</v>
      </c>
      <c r="Q49" s="2" t="s">
        <v>289</v>
      </c>
      <c r="R49" s="2" t="s">
        <v>292</v>
      </c>
      <c r="T49" s="2" t="s">
        <v>290</v>
      </c>
      <c r="U49" s="2" t="s">
        <v>296</v>
      </c>
      <c r="V49" s="2" t="s">
        <v>297</v>
      </c>
      <c r="Y49" s="1" t="s">
        <v>47</v>
      </c>
      <c r="Z49" s="2" t="s">
        <v>479</v>
      </c>
      <c r="AC49" s="2" t="s">
        <v>480</v>
      </c>
      <c r="AG49" s="2" t="s">
        <v>481</v>
      </c>
      <c r="AH49" s="2" t="s">
        <v>481</v>
      </c>
      <c r="AI49" s="2" t="s">
        <v>482</v>
      </c>
      <c r="AJ49" s="2" t="s">
        <v>295</v>
      </c>
      <c r="AL49" s="5">
        <v>31817</v>
      </c>
      <c r="AO49" s="2" t="s">
        <v>298</v>
      </c>
    </row>
    <row r="50" spans="2:41" ht="13.5" customHeight="1" x14ac:dyDescent="0.15">
      <c r="B50" s="2" t="s">
        <v>897</v>
      </c>
      <c r="C50" s="3" t="s">
        <v>483</v>
      </c>
      <c r="D50" s="2" t="s">
        <v>483</v>
      </c>
      <c r="G50" s="1"/>
      <c r="J50" s="2" t="s">
        <v>38</v>
      </c>
      <c r="K50" s="2" t="s">
        <v>93</v>
      </c>
      <c r="N50" s="2" t="s">
        <v>41</v>
      </c>
      <c r="O50" s="2" t="s">
        <v>94</v>
      </c>
      <c r="P50" s="11" t="s">
        <v>214</v>
      </c>
      <c r="Q50" s="11" t="s">
        <v>910</v>
      </c>
      <c r="T50" s="11" t="s">
        <v>911</v>
      </c>
      <c r="Y50" s="1" t="s">
        <v>47</v>
      </c>
      <c r="Z50" s="2" t="s">
        <v>484</v>
      </c>
      <c r="AO50" s="2" t="s">
        <v>477</v>
      </c>
    </row>
    <row r="51" spans="2:41" ht="13.5" customHeight="1" x14ac:dyDescent="0.15">
      <c r="C51" s="3" t="s">
        <v>485</v>
      </c>
      <c r="D51" s="2" t="s">
        <v>485</v>
      </c>
      <c r="G51" s="1"/>
      <c r="J51" s="2" t="s">
        <v>38</v>
      </c>
      <c r="K51" s="2" t="s">
        <v>93</v>
      </c>
      <c r="N51" s="2" t="s">
        <v>41</v>
      </c>
      <c r="P51" s="2" t="s">
        <v>155</v>
      </c>
      <c r="Q51" s="2" t="s">
        <v>486</v>
      </c>
      <c r="R51" s="2" t="s">
        <v>489</v>
      </c>
      <c r="T51" s="2" t="s">
        <v>487</v>
      </c>
      <c r="U51" s="2" t="s">
        <v>493</v>
      </c>
      <c r="V51" s="2" t="s">
        <v>494</v>
      </c>
      <c r="Y51" s="1" t="s">
        <v>47</v>
      </c>
      <c r="AC51" s="2" t="s">
        <v>488</v>
      </c>
      <c r="AG51" s="2" t="s">
        <v>490</v>
      </c>
      <c r="AH51" s="2" t="s">
        <v>490</v>
      </c>
      <c r="AI51" s="2" t="s">
        <v>491</v>
      </c>
      <c r="AJ51" s="2" t="s">
        <v>492</v>
      </c>
      <c r="AL51" s="5">
        <v>5967</v>
      </c>
      <c r="AM51" s="2" t="s">
        <v>495</v>
      </c>
      <c r="AO51" s="2" t="s">
        <v>496</v>
      </c>
    </row>
    <row r="52" spans="2:41" ht="13.5" customHeight="1" x14ac:dyDescent="0.15">
      <c r="C52" s="3" t="s">
        <v>256</v>
      </c>
      <c r="D52" s="2" t="s">
        <v>256</v>
      </c>
      <c r="G52" s="1"/>
      <c r="J52" s="2" t="s">
        <v>38</v>
      </c>
      <c r="K52" s="2" t="s">
        <v>93</v>
      </c>
      <c r="N52" s="2" t="s">
        <v>41</v>
      </c>
      <c r="O52" s="2" t="s">
        <v>257</v>
      </c>
      <c r="P52" s="2" t="s">
        <v>258</v>
      </c>
      <c r="Q52" s="2" t="s">
        <v>259</v>
      </c>
      <c r="T52" s="2" t="s">
        <v>260</v>
      </c>
      <c r="U52" s="2" t="s">
        <v>266</v>
      </c>
      <c r="V52" s="2" t="s">
        <v>267</v>
      </c>
      <c r="Y52" s="1" t="s">
        <v>47</v>
      </c>
      <c r="Z52" s="2" t="s">
        <v>261</v>
      </c>
      <c r="AC52" s="2" t="s">
        <v>262</v>
      </c>
      <c r="AG52" s="2" t="s">
        <v>263</v>
      </c>
      <c r="AH52" s="2" t="s">
        <v>263</v>
      </c>
      <c r="AI52" s="2" t="s">
        <v>264</v>
      </c>
      <c r="AJ52" s="2" t="s">
        <v>265</v>
      </c>
      <c r="AK52" s="2" t="s">
        <v>225</v>
      </c>
      <c r="AL52" s="5">
        <v>2220</v>
      </c>
      <c r="AM52" s="2" t="s">
        <v>268</v>
      </c>
      <c r="AO52" s="2" t="s">
        <v>269</v>
      </c>
    </row>
    <row r="53" spans="2:41" ht="13.5" customHeight="1" x14ac:dyDescent="0.15">
      <c r="C53" s="3" t="s">
        <v>287</v>
      </c>
      <c r="D53" s="2" t="s">
        <v>287</v>
      </c>
      <c r="G53" s="1"/>
      <c r="J53" s="2" t="s">
        <v>38</v>
      </c>
      <c r="K53" s="2" t="s">
        <v>93</v>
      </c>
      <c r="N53" s="2" t="s">
        <v>119</v>
      </c>
      <c r="O53" s="2" t="s">
        <v>288</v>
      </c>
      <c r="P53" s="2" t="s">
        <v>155</v>
      </c>
      <c r="Q53" s="2" t="s">
        <v>289</v>
      </c>
      <c r="R53" s="2" t="s">
        <v>292</v>
      </c>
      <c r="T53" s="2" t="s">
        <v>290</v>
      </c>
      <c r="U53" s="2" t="s">
        <v>296</v>
      </c>
      <c r="V53" s="2" t="s">
        <v>297</v>
      </c>
      <c r="Y53" s="1" t="s">
        <v>47</v>
      </c>
      <c r="AC53" s="2" t="s">
        <v>291</v>
      </c>
      <c r="AG53" s="2" t="s">
        <v>293</v>
      </c>
      <c r="AH53" s="2" t="s">
        <v>293</v>
      </c>
      <c r="AI53" s="2" t="s">
        <v>294</v>
      </c>
      <c r="AJ53" s="2" t="s">
        <v>295</v>
      </c>
      <c r="AL53" s="5">
        <v>31817</v>
      </c>
      <c r="AO53" s="2" t="s">
        <v>298</v>
      </c>
    </row>
    <row r="54" spans="2:41" ht="13.5" customHeight="1" x14ac:dyDescent="0.15">
      <c r="C54" s="3" t="s">
        <v>316</v>
      </c>
      <c r="D54" s="2" t="s">
        <v>316</v>
      </c>
      <c r="G54" s="1"/>
      <c r="J54" s="2" t="s">
        <v>38</v>
      </c>
      <c r="K54" s="2" t="s">
        <v>93</v>
      </c>
      <c r="N54" s="2" t="s">
        <v>119</v>
      </c>
      <c r="O54" s="2" t="s">
        <v>288</v>
      </c>
      <c r="P54" s="2" t="s">
        <v>155</v>
      </c>
      <c r="Q54" s="2" t="s">
        <v>317</v>
      </c>
      <c r="R54" s="2" t="s">
        <v>321</v>
      </c>
      <c r="T54" s="2" t="s">
        <v>318</v>
      </c>
      <c r="U54" s="2" t="s">
        <v>324</v>
      </c>
      <c r="V54" s="2" t="s">
        <v>325</v>
      </c>
      <c r="Y54" s="1" t="s">
        <v>47</v>
      </c>
      <c r="Z54" s="2" t="s">
        <v>319</v>
      </c>
      <c r="AC54" s="2" t="s">
        <v>320</v>
      </c>
      <c r="AG54" s="2" t="s">
        <v>322</v>
      </c>
      <c r="AH54" s="2" t="s">
        <v>322</v>
      </c>
      <c r="AI54" s="2" t="s">
        <v>323</v>
      </c>
      <c r="AJ54" s="2" t="s">
        <v>295</v>
      </c>
      <c r="AL54" s="5">
        <v>3137</v>
      </c>
      <c r="AO54" s="2" t="s">
        <v>326</v>
      </c>
    </row>
    <row r="55" spans="2:41" ht="13.5" customHeight="1" x14ac:dyDescent="0.15">
      <c r="C55" s="3" t="s">
        <v>576</v>
      </c>
      <c r="D55" s="2" t="s">
        <v>576</v>
      </c>
      <c r="G55" s="1"/>
      <c r="J55" s="2" t="s">
        <v>38</v>
      </c>
      <c r="K55" s="2" t="s">
        <v>93</v>
      </c>
      <c r="N55" s="2" t="s">
        <v>119</v>
      </c>
      <c r="P55" s="2" t="s">
        <v>155</v>
      </c>
      <c r="Q55" s="2" t="s">
        <v>577</v>
      </c>
      <c r="R55" s="2" t="s">
        <v>580</v>
      </c>
      <c r="T55" s="2" t="s">
        <v>578</v>
      </c>
      <c r="U55" s="2" t="s">
        <v>584</v>
      </c>
      <c r="V55" s="2" t="s">
        <v>585</v>
      </c>
      <c r="Y55" s="1" t="s">
        <v>47</v>
      </c>
      <c r="AC55" s="2" t="s">
        <v>579</v>
      </c>
      <c r="AG55" s="2" t="s">
        <v>581</v>
      </c>
      <c r="AH55" s="2" t="s">
        <v>581</v>
      </c>
      <c r="AI55" s="2" t="s">
        <v>582</v>
      </c>
      <c r="AJ55" s="2" t="s">
        <v>583</v>
      </c>
      <c r="AL55" s="5">
        <v>4660</v>
      </c>
    </row>
    <row r="56" spans="2:41" ht="13.5" customHeight="1" x14ac:dyDescent="0.15">
      <c r="C56" s="3" t="s">
        <v>586</v>
      </c>
      <c r="D56" s="2" t="s">
        <v>586</v>
      </c>
      <c r="G56" s="1"/>
      <c r="J56" s="2" t="s">
        <v>38</v>
      </c>
      <c r="K56" s="2" t="s">
        <v>93</v>
      </c>
      <c r="N56" s="2" t="s">
        <v>119</v>
      </c>
      <c r="P56" s="2" t="s">
        <v>155</v>
      </c>
      <c r="Q56" s="2" t="s">
        <v>577</v>
      </c>
      <c r="R56" s="2" t="s">
        <v>580</v>
      </c>
      <c r="T56" s="2" t="s">
        <v>578</v>
      </c>
      <c r="U56" s="2" t="s">
        <v>584</v>
      </c>
      <c r="V56" s="2" t="s">
        <v>585</v>
      </c>
      <c r="Y56" s="1" t="s">
        <v>47</v>
      </c>
      <c r="AC56" s="2" t="s">
        <v>579</v>
      </c>
      <c r="AG56" s="2" t="s">
        <v>581</v>
      </c>
      <c r="AH56" s="2" t="s">
        <v>581</v>
      </c>
      <c r="AI56" s="2" t="s">
        <v>582</v>
      </c>
      <c r="AJ56" s="2" t="s">
        <v>583</v>
      </c>
      <c r="AL56" s="5">
        <v>4660</v>
      </c>
    </row>
    <row r="57" spans="2:41" ht="13.5" customHeight="1" x14ac:dyDescent="0.15">
      <c r="C57" s="3" t="s">
        <v>212</v>
      </c>
      <c r="D57" s="2" t="s">
        <v>212</v>
      </c>
      <c r="F57" s="2" t="s">
        <v>213</v>
      </c>
      <c r="G57" s="1"/>
      <c r="J57" s="2" t="s">
        <v>38</v>
      </c>
      <c r="K57" s="2" t="s">
        <v>93</v>
      </c>
      <c r="N57" s="2" t="s">
        <v>41</v>
      </c>
      <c r="O57" s="2" t="s">
        <v>154</v>
      </c>
      <c r="P57" s="2" t="s">
        <v>214</v>
      </c>
      <c r="Q57" s="2" t="s">
        <v>215</v>
      </c>
      <c r="S57" s="2" t="s">
        <v>221</v>
      </c>
      <c r="T57" s="2" t="s">
        <v>216</v>
      </c>
      <c r="U57" s="2" t="s">
        <v>226</v>
      </c>
      <c r="V57" s="2" t="s">
        <v>227</v>
      </c>
      <c r="W57" s="2" t="s">
        <v>217</v>
      </c>
      <c r="X57" s="2" t="s">
        <v>218</v>
      </c>
      <c r="Y57" s="1" t="s">
        <v>47</v>
      </c>
      <c r="AA57" s="2" t="s">
        <v>219</v>
      </c>
      <c r="AC57" s="2" t="s">
        <v>220</v>
      </c>
      <c r="AF57" s="2" t="s">
        <v>222</v>
      </c>
      <c r="AG57" s="4">
        <v>31254</v>
      </c>
      <c r="AH57" s="4">
        <v>31254</v>
      </c>
      <c r="AI57" s="2" t="s">
        <v>223</v>
      </c>
      <c r="AJ57" s="2" t="s">
        <v>224</v>
      </c>
      <c r="AK57" s="2" t="s">
        <v>225</v>
      </c>
      <c r="AL57" s="5"/>
    </row>
    <row r="58" spans="2:41" ht="13.5" customHeight="1" x14ac:dyDescent="0.15">
      <c r="C58" s="3" t="s">
        <v>255</v>
      </c>
      <c r="D58" s="2" t="s">
        <v>255</v>
      </c>
      <c r="F58" s="2" t="s">
        <v>213</v>
      </c>
      <c r="G58" s="1"/>
      <c r="J58" s="2" t="s">
        <v>38</v>
      </c>
      <c r="K58" s="2" t="s">
        <v>93</v>
      </c>
      <c r="N58" s="2" t="s">
        <v>41</v>
      </c>
      <c r="O58" s="2" t="s">
        <v>154</v>
      </c>
      <c r="P58" s="2" t="s">
        <v>214</v>
      </c>
      <c r="Q58" s="2" t="s">
        <v>215</v>
      </c>
      <c r="S58" s="2" t="s">
        <v>221</v>
      </c>
      <c r="T58" s="2" t="s">
        <v>216</v>
      </c>
      <c r="U58" s="2" t="s">
        <v>226</v>
      </c>
      <c r="V58" s="2" t="s">
        <v>227</v>
      </c>
      <c r="W58" s="2" t="s">
        <v>217</v>
      </c>
      <c r="X58" s="2" t="s">
        <v>218</v>
      </c>
      <c r="Y58" s="1" t="s">
        <v>47</v>
      </c>
      <c r="AA58" s="2" t="s">
        <v>219</v>
      </c>
      <c r="AC58" s="2" t="s">
        <v>220</v>
      </c>
      <c r="AF58" s="2" t="s">
        <v>222</v>
      </c>
      <c r="AG58" s="4">
        <v>31254</v>
      </c>
      <c r="AH58" s="4">
        <v>31254</v>
      </c>
      <c r="AI58" s="2" t="s">
        <v>223</v>
      </c>
      <c r="AJ58" s="2" t="s">
        <v>224</v>
      </c>
      <c r="AK58" s="2" t="s">
        <v>225</v>
      </c>
      <c r="AL58" s="5"/>
    </row>
    <row r="59" spans="2:41" ht="13.5" customHeight="1" x14ac:dyDescent="0.15">
      <c r="C59" s="3" t="s">
        <v>463</v>
      </c>
      <c r="D59" s="2" t="s">
        <v>463</v>
      </c>
      <c r="G59" s="1"/>
      <c r="J59" s="2" t="s">
        <v>38</v>
      </c>
      <c r="K59" s="2" t="s">
        <v>93</v>
      </c>
      <c r="M59" s="2" t="s">
        <v>40</v>
      </c>
      <c r="N59" s="2" t="s">
        <v>119</v>
      </c>
      <c r="O59" s="2" t="s">
        <v>452</v>
      </c>
      <c r="P59" s="2" t="s">
        <v>155</v>
      </c>
      <c r="Q59" s="2" t="s">
        <v>453</v>
      </c>
      <c r="R59" s="2" t="s">
        <v>457</v>
      </c>
      <c r="T59" s="2" t="s">
        <v>454</v>
      </c>
      <c r="U59" s="2" t="s">
        <v>461</v>
      </c>
      <c r="V59" s="2" t="s">
        <v>462</v>
      </c>
      <c r="Y59" s="1" t="s">
        <v>47</v>
      </c>
      <c r="AC59" s="2" t="s">
        <v>464</v>
      </c>
      <c r="AG59" s="2" t="s">
        <v>465</v>
      </c>
      <c r="AH59" s="2" t="s">
        <v>465</v>
      </c>
      <c r="AI59" s="2" t="s">
        <v>466</v>
      </c>
      <c r="AJ59" s="2" t="s">
        <v>460</v>
      </c>
      <c r="AL59" s="5">
        <v>12280</v>
      </c>
    </row>
    <row r="60" spans="2:41" ht="13.5" customHeight="1" x14ac:dyDescent="0.15">
      <c r="C60" s="3" t="s">
        <v>467</v>
      </c>
      <c r="D60" s="2" t="s">
        <v>467</v>
      </c>
      <c r="G60" s="1"/>
      <c r="J60" s="2" t="s">
        <v>38</v>
      </c>
      <c r="K60" s="2" t="s">
        <v>93</v>
      </c>
      <c r="M60" s="2" t="s">
        <v>40</v>
      </c>
      <c r="N60" s="2" t="s">
        <v>119</v>
      </c>
      <c r="O60" s="2" t="s">
        <v>452</v>
      </c>
      <c r="P60" s="2" t="s">
        <v>155</v>
      </c>
      <c r="Q60" s="2" t="s">
        <v>453</v>
      </c>
      <c r="R60" s="2" t="s">
        <v>457</v>
      </c>
      <c r="T60" s="2" t="s">
        <v>454</v>
      </c>
      <c r="U60" s="2" t="s">
        <v>461</v>
      </c>
      <c r="V60" s="2" t="s">
        <v>462</v>
      </c>
      <c r="Y60" s="1" t="s">
        <v>47</v>
      </c>
      <c r="AC60" s="2" t="s">
        <v>468</v>
      </c>
      <c r="AG60" s="2" t="s">
        <v>469</v>
      </c>
      <c r="AH60" s="2" t="s">
        <v>469</v>
      </c>
      <c r="AI60" s="2" t="s">
        <v>470</v>
      </c>
      <c r="AJ60" s="2" t="s">
        <v>460</v>
      </c>
      <c r="AL60" s="5">
        <v>12280</v>
      </c>
    </row>
    <row r="61" spans="2:41" ht="13.5" customHeight="1" x14ac:dyDescent="0.15">
      <c r="C61" s="3" t="s">
        <v>471</v>
      </c>
      <c r="D61" s="2" t="s">
        <v>471</v>
      </c>
      <c r="G61" s="1"/>
      <c r="J61" s="2" t="s">
        <v>38</v>
      </c>
      <c r="K61" s="2" t="s">
        <v>93</v>
      </c>
      <c r="M61" s="2" t="s">
        <v>40</v>
      </c>
      <c r="N61" s="2" t="s">
        <v>119</v>
      </c>
      <c r="O61" s="2" t="s">
        <v>452</v>
      </c>
      <c r="P61" s="2" t="s">
        <v>155</v>
      </c>
      <c r="Q61" s="2" t="s">
        <v>453</v>
      </c>
      <c r="R61" s="2" t="s">
        <v>457</v>
      </c>
      <c r="T61" s="2" t="s">
        <v>454</v>
      </c>
      <c r="U61" s="2" t="s">
        <v>461</v>
      </c>
      <c r="V61" s="2" t="s">
        <v>462</v>
      </c>
      <c r="Y61" s="1" t="s">
        <v>47</v>
      </c>
      <c r="AC61" s="2" t="s">
        <v>472</v>
      </c>
      <c r="AG61" s="2" t="s">
        <v>473</v>
      </c>
      <c r="AH61" s="2" t="s">
        <v>473</v>
      </c>
      <c r="AI61" s="2" t="s">
        <v>474</v>
      </c>
      <c r="AJ61" s="2" t="s">
        <v>460</v>
      </c>
      <c r="AL61" s="5">
        <v>12280</v>
      </c>
    </row>
    <row r="62" spans="2:41" ht="13.5" customHeight="1" x14ac:dyDescent="0.15">
      <c r="C62" s="3" t="s">
        <v>512</v>
      </c>
      <c r="D62" s="2" t="s">
        <v>512</v>
      </c>
      <c r="G62" s="1"/>
      <c r="H62" s="2" t="s">
        <v>167</v>
      </c>
      <c r="J62" s="2" t="s">
        <v>38</v>
      </c>
      <c r="K62" s="2" t="s">
        <v>185</v>
      </c>
      <c r="M62" s="2" t="s">
        <v>40</v>
      </c>
      <c r="N62" s="2" t="s">
        <v>119</v>
      </c>
      <c r="O62" s="2" t="s">
        <v>500</v>
      </c>
      <c r="P62" s="2" t="s">
        <v>258</v>
      </c>
      <c r="Q62" s="2" t="s">
        <v>513</v>
      </c>
      <c r="T62" s="2" t="s">
        <v>514</v>
      </c>
      <c r="Y62" s="1" t="s">
        <v>47</v>
      </c>
      <c r="AC62" s="2" t="s">
        <v>515</v>
      </c>
      <c r="AF62" s="2" t="s">
        <v>516</v>
      </c>
      <c r="AG62" s="2" t="s">
        <v>517</v>
      </c>
      <c r="AH62" s="2" t="s">
        <v>517</v>
      </c>
      <c r="AI62" s="2" t="s">
        <v>518</v>
      </c>
      <c r="AJ62" s="2" t="s">
        <v>519</v>
      </c>
      <c r="AL62" s="5"/>
      <c r="AM62" s="2" t="s">
        <v>520</v>
      </c>
    </row>
    <row r="63" spans="2:41" ht="13.5" customHeight="1" x14ac:dyDescent="0.15">
      <c r="C63" s="3" t="s">
        <v>644</v>
      </c>
      <c r="D63" s="2" t="s">
        <v>644</v>
      </c>
      <c r="G63" s="1"/>
      <c r="J63" s="2" t="s">
        <v>38</v>
      </c>
      <c r="K63" s="2" t="s">
        <v>185</v>
      </c>
      <c r="M63" s="2" t="s">
        <v>40</v>
      </c>
      <c r="N63" s="2" t="s">
        <v>41</v>
      </c>
      <c r="O63" s="2" t="s">
        <v>645</v>
      </c>
      <c r="P63" s="2" t="s">
        <v>646</v>
      </c>
      <c r="Q63" s="2" t="s">
        <v>647</v>
      </c>
      <c r="T63" s="2" t="s">
        <v>648</v>
      </c>
      <c r="Y63" s="1" t="s">
        <v>47</v>
      </c>
      <c r="Z63" s="2" t="s">
        <v>649</v>
      </c>
      <c r="AC63" s="2" t="s">
        <v>650</v>
      </c>
      <c r="AE63" s="2" t="s">
        <v>651</v>
      </c>
      <c r="AG63" s="2" t="s">
        <v>652</v>
      </c>
      <c r="AH63" s="2" t="s">
        <v>652</v>
      </c>
      <c r="AI63" s="2" t="s">
        <v>653</v>
      </c>
      <c r="AJ63" s="2" t="s">
        <v>654</v>
      </c>
    </row>
    <row r="64" spans="2:41" ht="13.5" customHeight="1" x14ac:dyDescent="0.15">
      <c r="C64" s="3" t="s">
        <v>735</v>
      </c>
      <c r="D64" s="2" t="s">
        <v>735</v>
      </c>
      <c r="G64" s="1"/>
      <c r="J64" s="2" t="s">
        <v>38</v>
      </c>
      <c r="K64" s="2" t="s">
        <v>185</v>
      </c>
      <c r="M64" s="2" t="s">
        <v>40</v>
      </c>
      <c r="N64" s="2" t="s">
        <v>119</v>
      </c>
      <c r="O64" s="2" t="s">
        <v>94</v>
      </c>
      <c r="P64" s="2" t="s">
        <v>736</v>
      </c>
      <c r="Q64" s="2" t="s">
        <v>737</v>
      </c>
      <c r="T64" s="2" t="s">
        <v>738</v>
      </c>
      <c r="Y64" s="1" t="s">
        <v>47</v>
      </c>
      <c r="Z64" s="2" t="s">
        <v>739</v>
      </c>
      <c r="AC64" s="2" t="s">
        <v>740</v>
      </c>
      <c r="AG64" s="2" t="s">
        <v>741</v>
      </c>
      <c r="AH64" s="2" t="s">
        <v>741</v>
      </c>
      <c r="AI64" s="2" t="s">
        <v>742</v>
      </c>
      <c r="AJ64" s="2" t="s">
        <v>743</v>
      </c>
    </row>
    <row r="65" spans="1:41" ht="13.5" customHeight="1" x14ac:dyDescent="0.15">
      <c r="C65" s="3" t="s">
        <v>521</v>
      </c>
      <c r="D65" s="2" t="s">
        <v>521</v>
      </c>
      <c r="G65" s="1"/>
      <c r="J65" s="2" t="s">
        <v>38</v>
      </c>
      <c r="K65" s="2" t="s">
        <v>143</v>
      </c>
      <c r="N65" s="2" t="s">
        <v>119</v>
      </c>
      <c r="O65" s="2" t="s">
        <v>500</v>
      </c>
      <c r="P65" s="2" t="s">
        <v>522</v>
      </c>
      <c r="Q65" s="2" t="s">
        <v>523</v>
      </c>
      <c r="T65" s="2" t="s">
        <v>524</v>
      </c>
      <c r="U65" s="2" t="s">
        <v>533</v>
      </c>
      <c r="V65" s="2" t="s">
        <v>534</v>
      </c>
      <c r="W65" s="2" t="s">
        <v>525</v>
      </c>
      <c r="X65" s="2" t="s">
        <v>526</v>
      </c>
      <c r="Y65" s="1" t="s">
        <v>47</v>
      </c>
      <c r="AA65" s="2" t="s">
        <v>527</v>
      </c>
      <c r="AC65" s="2" t="s">
        <v>528</v>
      </c>
      <c r="AF65" s="2" t="s">
        <v>529</v>
      </c>
      <c r="AG65" s="2" t="s">
        <v>530</v>
      </c>
      <c r="AH65" s="2" t="s">
        <v>530</v>
      </c>
      <c r="AI65" s="2" t="s">
        <v>531</v>
      </c>
      <c r="AJ65" s="2" t="s">
        <v>532</v>
      </c>
    </row>
    <row r="66" spans="1:41" ht="13.5" customHeight="1" x14ac:dyDescent="0.15">
      <c r="C66" s="3" t="s">
        <v>142</v>
      </c>
      <c r="D66" s="2" t="s">
        <v>142</v>
      </c>
      <c r="G66" s="1"/>
      <c r="J66" s="2" t="s">
        <v>38</v>
      </c>
      <c r="K66" s="2" t="s">
        <v>143</v>
      </c>
      <c r="M66" s="2" t="s">
        <v>40</v>
      </c>
      <c r="N66" s="2" t="s">
        <v>119</v>
      </c>
      <c r="O66" s="2" t="s">
        <v>106</v>
      </c>
      <c r="P66" s="2" t="s">
        <v>43</v>
      </c>
      <c r="Q66" s="2" t="s">
        <v>107</v>
      </c>
      <c r="T66" s="2" t="s">
        <v>108</v>
      </c>
      <c r="U66" s="2" t="s">
        <v>115</v>
      </c>
      <c r="V66" s="2" t="s">
        <v>116</v>
      </c>
      <c r="W66" s="2" t="s">
        <v>109</v>
      </c>
      <c r="X66" s="2" t="s">
        <v>110</v>
      </c>
      <c r="Y66" s="1" t="s">
        <v>47</v>
      </c>
      <c r="Z66" s="2" t="s">
        <v>144</v>
      </c>
      <c r="AC66" s="2" t="s">
        <v>145</v>
      </c>
      <c r="AG66" s="4">
        <v>14199</v>
      </c>
      <c r="AH66" s="4">
        <v>14199</v>
      </c>
      <c r="AI66" s="2" t="s">
        <v>146</v>
      </c>
      <c r="AJ66" s="2" t="s">
        <v>114</v>
      </c>
      <c r="AL66" s="5"/>
      <c r="AN66" s="2" t="s">
        <v>147</v>
      </c>
    </row>
    <row r="67" spans="1:41" ht="13.5" customHeight="1" x14ac:dyDescent="0.15">
      <c r="C67" s="3" t="s">
        <v>600</v>
      </c>
      <c r="D67" s="2" t="s">
        <v>600</v>
      </c>
      <c r="G67" s="1"/>
      <c r="J67" s="2" t="s">
        <v>38</v>
      </c>
      <c r="K67" s="2" t="s">
        <v>143</v>
      </c>
      <c r="M67" s="2" t="s">
        <v>40</v>
      </c>
      <c r="N67" s="2" t="s">
        <v>119</v>
      </c>
      <c r="O67" s="2" t="s">
        <v>601</v>
      </c>
      <c r="P67" s="2" t="s">
        <v>352</v>
      </c>
      <c r="Q67" s="2" t="s">
        <v>602</v>
      </c>
      <c r="T67" s="2" t="s">
        <v>603</v>
      </c>
      <c r="U67" s="2" t="s">
        <v>607</v>
      </c>
      <c r="V67" s="2" t="s">
        <v>608</v>
      </c>
      <c r="Y67" s="1" t="s">
        <v>47</v>
      </c>
      <c r="AC67" s="2" t="s">
        <v>604</v>
      </c>
      <c r="AI67" s="2" t="s">
        <v>605</v>
      </c>
      <c r="AJ67" s="2" t="s">
        <v>606</v>
      </c>
      <c r="AL67" s="5">
        <v>8404</v>
      </c>
    </row>
    <row r="68" spans="1:41" ht="13.5" customHeight="1" x14ac:dyDescent="0.15">
      <c r="C68" s="3" t="s">
        <v>655</v>
      </c>
      <c r="D68" s="2" t="s">
        <v>655</v>
      </c>
      <c r="G68" s="1"/>
      <c r="J68" s="2" t="s">
        <v>38</v>
      </c>
      <c r="K68" s="2" t="s">
        <v>143</v>
      </c>
      <c r="M68" s="2" t="s">
        <v>40</v>
      </c>
      <c r="N68" s="2" t="s">
        <v>41</v>
      </c>
      <c r="P68" s="2" t="s">
        <v>656</v>
      </c>
      <c r="Q68" s="2" t="s">
        <v>657</v>
      </c>
      <c r="T68" s="2" t="s">
        <v>658</v>
      </c>
      <c r="U68" s="2" t="s">
        <v>663</v>
      </c>
      <c r="V68" s="2" t="s">
        <v>664</v>
      </c>
      <c r="Y68" s="1" t="s">
        <v>47</v>
      </c>
      <c r="Z68" s="2" t="s">
        <v>659</v>
      </c>
      <c r="AC68" s="2" t="s">
        <v>660</v>
      </c>
      <c r="AG68" s="2" t="s">
        <v>661</v>
      </c>
      <c r="AH68" s="2" t="s">
        <v>661</v>
      </c>
      <c r="AI68" s="2" t="s">
        <v>662</v>
      </c>
      <c r="AL68" s="5"/>
    </row>
    <row r="69" spans="1:41" ht="13.5" customHeight="1" x14ac:dyDescent="0.15">
      <c r="A69" s="2" t="s">
        <v>898</v>
      </c>
      <c r="C69" s="3" t="s">
        <v>665</v>
      </c>
      <c r="D69" s="2" t="s">
        <v>665</v>
      </c>
      <c r="G69" s="1"/>
      <c r="J69" s="2" t="s">
        <v>38</v>
      </c>
      <c r="K69" s="2" t="s">
        <v>143</v>
      </c>
      <c r="M69" s="2" t="s">
        <v>40</v>
      </c>
      <c r="N69" s="2" t="s">
        <v>41</v>
      </c>
      <c r="O69" s="2" t="s">
        <v>589</v>
      </c>
      <c r="P69" s="2" t="s">
        <v>352</v>
      </c>
      <c r="Q69" s="2" t="s">
        <v>666</v>
      </c>
      <c r="R69" s="2" t="s">
        <v>669</v>
      </c>
      <c r="T69" s="2" t="s">
        <v>667</v>
      </c>
      <c r="U69" s="2" t="s">
        <v>674</v>
      </c>
      <c r="V69" s="2" t="s">
        <v>675</v>
      </c>
      <c r="Y69" s="1" t="s">
        <v>47</v>
      </c>
      <c r="AC69" s="2" t="s">
        <v>668</v>
      </c>
      <c r="AF69" s="2" t="s">
        <v>670</v>
      </c>
      <c r="AG69" s="2" t="s">
        <v>671</v>
      </c>
      <c r="AH69" s="2" t="s">
        <v>671</v>
      </c>
      <c r="AI69" s="2" t="s">
        <v>672</v>
      </c>
      <c r="AJ69" s="2" t="s">
        <v>673</v>
      </c>
      <c r="AL69" s="5"/>
    </row>
    <row r="70" spans="1:41" ht="13.5" customHeight="1" x14ac:dyDescent="0.15">
      <c r="A70" s="2" t="s">
        <v>898</v>
      </c>
      <c r="C70" s="3" t="s">
        <v>676</v>
      </c>
      <c r="D70" s="2" t="s">
        <v>676</v>
      </c>
      <c r="G70" s="1"/>
      <c r="J70" s="2" t="s">
        <v>38</v>
      </c>
      <c r="K70" s="2" t="s">
        <v>143</v>
      </c>
      <c r="M70" s="2" t="s">
        <v>40</v>
      </c>
      <c r="N70" s="2" t="s">
        <v>119</v>
      </c>
      <c r="O70" s="2" t="s">
        <v>500</v>
      </c>
      <c r="P70" s="2" t="s">
        <v>43</v>
      </c>
      <c r="Q70" s="2" t="s">
        <v>677</v>
      </c>
      <c r="T70" s="2" t="s">
        <v>678</v>
      </c>
      <c r="Y70" s="1" t="s">
        <v>47</v>
      </c>
      <c r="Z70" s="2" t="s">
        <v>679</v>
      </c>
      <c r="AC70" s="2" t="s">
        <v>680</v>
      </c>
      <c r="AG70" s="2" t="s">
        <v>681</v>
      </c>
      <c r="AH70" s="2" t="s">
        <v>681</v>
      </c>
      <c r="AI70" s="2" t="s">
        <v>682</v>
      </c>
      <c r="AJ70" s="2" t="s">
        <v>419</v>
      </c>
    </row>
    <row r="71" spans="1:41" ht="13.5" customHeight="1" x14ac:dyDescent="0.15">
      <c r="C71" s="3" t="s">
        <v>683</v>
      </c>
      <c r="D71" s="2" t="s">
        <v>683</v>
      </c>
      <c r="G71" s="1"/>
      <c r="J71" s="2" t="s">
        <v>38</v>
      </c>
      <c r="K71" s="2" t="s">
        <v>143</v>
      </c>
      <c r="M71" s="2" t="s">
        <v>40</v>
      </c>
      <c r="N71" s="2" t="s">
        <v>119</v>
      </c>
      <c r="O71" s="2" t="s">
        <v>500</v>
      </c>
      <c r="P71" s="2" t="s">
        <v>656</v>
      </c>
      <c r="Q71" s="2" t="s">
        <v>657</v>
      </c>
      <c r="T71" s="2" t="s">
        <v>658</v>
      </c>
      <c r="U71" s="2" t="s">
        <v>663</v>
      </c>
      <c r="V71" s="2" t="s">
        <v>664</v>
      </c>
      <c r="Y71" s="1" t="s">
        <v>47</v>
      </c>
      <c r="Z71" s="2" t="s">
        <v>679</v>
      </c>
      <c r="AC71" s="2" t="s">
        <v>660</v>
      </c>
      <c r="AG71" s="2" t="s">
        <v>661</v>
      </c>
      <c r="AH71" s="2" t="s">
        <v>661</v>
      </c>
      <c r="AI71" s="2" t="s">
        <v>662</v>
      </c>
      <c r="AL71" s="5"/>
    </row>
    <row r="72" spans="1:41" ht="13.5" customHeight="1" x14ac:dyDescent="0.15">
      <c r="C72" s="3" t="s">
        <v>744</v>
      </c>
      <c r="D72" s="2" t="s">
        <v>744</v>
      </c>
      <c r="G72" s="1"/>
      <c r="J72" s="2" t="s">
        <v>38</v>
      </c>
      <c r="K72" s="2" t="s">
        <v>143</v>
      </c>
      <c r="M72" s="2" t="s">
        <v>40</v>
      </c>
      <c r="N72" s="2" t="s">
        <v>41</v>
      </c>
      <c r="O72" s="2" t="s">
        <v>589</v>
      </c>
      <c r="P72" s="2" t="s">
        <v>656</v>
      </c>
      <c r="Q72" s="2" t="s">
        <v>745</v>
      </c>
      <c r="T72" s="2" t="s">
        <v>745</v>
      </c>
      <c r="Y72" s="1" t="s">
        <v>47</v>
      </c>
      <c r="AC72" s="2" t="s">
        <v>746</v>
      </c>
      <c r="AG72" s="2" t="s">
        <v>747</v>
      </c>
      <c r="AH72" s="2" t="s">
        <v>747</v>
      </c>
      <c r="AI72" s="2" t="s">
        <v>748</v>
      </c>
      <c r="AJ72" s="2" t="s">
        <v>749</v>
      </c>
    </row>
    <row r="73" spans="1:41" ht="13.5" customHeight="1" x14ac:dyDescent="0.15">
      <c r="C73" s="3" t="s">
        <v>887</v>
      </c>
      <c r="D73" s="2" t="s">
        <v>887</v>
      </c>
      <c r="G73" s="1"/>
      <c r="J73" s="2" t="s">
        <v>38</v>
      </c>
      <c r="K73" s="2" t="s">
        <v>143</v>
      </c>
      <c r="N73" s="2" t="s">
        <v>41</v>
      </c>
      <c r="O73" s="2" t="s">
        <v>610</v>
      </c>
      <c r="P73" s="11" t="s">
        <v>214</v>
      </c>
      <c r="Q73" s="11" t="s">
        <v>910</v>
      </c>
      <c r="T73" s="11" t="s">
        <v>911</v>
      </c>
      <c r="Y73" s="1" t="s">
        <v>47</v>
      </c>
    </row>
    <row r="74" spans="1:41" ht="13.5" customHeight="1" x14ac:dyDescent="0.15">
      <c r="C74" s="3" t="s">
        <v>750</v>
      </c>
      <c r="D74" s="2" t="s">
        <v>750</v>
      </c>
      <c r="G74" s="1"/>
      <c r="J74" s="2" t="s">
        <v>38</v>
      </c>
      <c r="K74" s="2" t="s">
        <v>143</v>
      </c>
      <c r="M74" s="2" t="s">
        <v>40</v>
      </c>
      <c r="N74" s="2" t="s">
        <v>119</v>
      </c>
      <c r="O74" s="2" t="s">
        <v>751</v>
      </c>
      <c r="P74" s="2" t="s">
        <v>352</v>
      </c>
      <c r="Q74" s="2" t="s">
        <v>752</v>
      </c>
      <c r="T74" s="2" t="s">
        <v>753</v>
      </c>
      <c r="U74" s="2" t="s">
        <v>759</v>
      </c>
      <c r="V74" s="2" t="s">
        <v>760</v>
      </c>
      <c r="Y74" s="1" t="s">
        <v>47</v>
      </c>
      <c r="AC74" s="2" t="s">
        <v>754</v>
      </c>
      <c r="AG74" s="2" t="s">
        <v>755</v>
      </c>
      <c r="AH74" s="2" t="s">
        <v>756</v>
      </c>
      <c r="AI74" s="2" t="s">
        <v>757</v>
      </c>
      <c r="AJ74" s="2" t="s">
        <v>758</v>
      </c>
      <c r="AL74" s="5">
        <v>4145</v>
      </c>
    </row>
    <row r="75" spans="1:41" ht="13.5" customHeight="1" x14ac:dyDescent="0.15">
      <c r="C75" s="3" t="s">
        <v>299</v>
      </c>
      <c r="D75" s="2" t="s">
        <v>299</v>
      </c>
      <c r="G75" s="1"/>
      <c r="J75" s="2" t="s">
        <v>38</v>
      </c>
      <c r="K75" s="2" t="s">
        <v>143</v>
      </c>
      <c r="M75" s="2" t="s">
        <v>40</v>
      </c>
      <c r="N75" s="2" t="s">
        <v>119</v>
      </c>
      <c r="O75" s="2" t="s">
        <v>154</v>
      </c>
      <c r="P75" s="2" t="s">
        <v>43</v>
      </c>
      <c r="Q75" s="2" t="s">
        <v>44</v>
      </c>
      <c r="T75" s="2" t="s">
        <v>300</v>
      </c>
      <c r="Y75" s="1" t="s">
        <v>47</v>
      </c>
      <c r="AB75" s="2" t="s">
        <v>301</v>
      </c>
      <c r="AC75" s="2" t="s">
        <v>302</v>
      </c>
      <c r="AG75" s="2" t="s">
        <v>303</v>
      </c>
      <c r="AH75" s="2" t="s">
        <v>303</v>
      </c>
      <c r="AI75" s="2" t="s">
        <v>304</v>
      </c>
      <c r="AJ75" s="2" t="s">
        <v>305</v>
      </c>
      <c r="AL75" s="5"/>
      <c r="AM75" s="2" t="s">
        <v>306</v>
      </c>
    </row>
    <row r="76" spans="1:41" ht="13.5" customHeight="1" x14ac:dyDescent="0.15">
      <c r="B76" s="2" t="s">
        <v>896</v>
      </c>
      <c r="C76" s="3" t="s">
        <v>307</v>
      </c>
      <c r="D76" s="2" t="s">
        <v>307</v>
      </c>
      <c r="G76" s="1"/>
      <c r="J76" s="2" t="s">
        <v>38</v>
      </c>
      <c r="K76" s="2" t="s">
        <v>143</v>
      </c>
      <c r="M76" s="2" t="s">
        <v>40</v>
      </c>
      <c r="N76" s="2" t="s">
        <v>41</v>
      </c>
      <c r="O76" s="2" t="s">
        <v>308</v>
      </c>
      <c r="P76" s="2" t="s">
        <v>43</v>
      </c>
      <c r="Q76" s="2" t="s">
        <v>309</v>
      </c>
      <c r="T76" s="2" t="s">
        <v>310</v>
      </c>
      <c r="Y76" s="1" t="s">
        <v>47</v>
      </c>
      <c r="AA76" s="2" t="s">
        <v>311</v>
      </c>
      <c r="AC76" s="2" t="s">
        <v>312</v>
      </c>
      <c r="AG76" s="2" t="s">
        <v>313</v>
      </c>
      <c r="AH76" s="2" t="s">
        <v>313</v>
      </c>
      <c r="AI76" s="2" t="s">
        <v>314</v>
      </c>
      <c r="AJ76" s="2" t="s">
        <v>315</v>
      </c>
    </row>
    <row r="77" spans="1:41" ht="13.5" customHeight="1" x14ac:dyDescent="0.15">
      <c r="C77" s="3" t="s">
        <v>888</v>
      </c>
      <c r="D77" s="2" t="s">
        <v>888</v>
      </c>
      <c r="G77" s="1"/>
      <c r="J77" s="2" t="s">
        <v>38</v>
      </c>
      <c r="K77" s="2" t="s">
        <v>143</v>
      </c>
      <c r="M77" s="2" t="s">
        <v>40</v>
      </c>
      <c r="N77" s="2" t="s">
        <v>41</v>
      </c>
      <c r="O77" s="2" t="s">
        <v>610</v>
      </c>
      <c r="P77" s="11" t="s">
        <v>214</v>
      </c>
      <c r="Q77" s="11" t="s">
        <v>910</v>
      </c>
      <c r="T77" s="11" t="s">
        <v>911</v>
      </c>
      <c r="Y77" s="1" t="s">
        <v>47</v>
      </c>
    </row>
    <row r="78" spans="1:41" ht="13.5" customHeight="1" x14ac:dyDescent="0.15">
      <c r="C78" s="3" t="s">
        <v>438</v>
      </c>
      <c r="D78" s="2" t="s">
        <v>438</v>
      </c>
      <c r="G78" s="1" t="s">
        <v>439</v>
      </c>
      <c r="J78" s="2" t="s">
        <v>38</v>
      </c>
      <c r="K78" s="2" t="s">
        <v>56</v>
      </c>
      <c r="M78" s="2" t="s">
        <v>168</v>
      </c>
      <c r="N78" s="2" t="s">
        <v>119</v>
      </c>
      <c r="O78" s="2" t="s">
        <v>440</v>
      </c>
      <c r="P78" s="2" t="s">
        <v>43</v>
      </c>
      <c r="Q78" s="2" t="s">
        <v>58</v>
      </c>
      <c r="T78" s="2" t="s">
        <v>441</v>
      </c>
      <c r="U78" s="2" t="s">
        <v>448</v>
      </c>
      <c r="V78" s="2" t="s">
        <v>449</v>
      </c>
      <c r="W78" s="2" t="s">
        <v>442</v>
      </c>
      <c r="X78" s="2" t="s">
        <v>443</v>
      </c>
      <c r="Y78" s="1" t="s">
        <v>47</v>
      </c>
      <c r="AC78" s="2" t="s">
        <v>444</v>
      </c>
      <c r="AG78" s="2" t="s">
        <v>445</v>
      </c>
      <c r="AH78" s="2" t="s">
        <v>445</v>
      </c>
      <c r="AI78" s="2" t="s">
        <v>446</v>
      </c>
      <c r="AJ78" s="2" t="s">
        <v>447</v>
      </c>
      <c r="AN78" s="2" t="s">
        <v>450</v>
      </c>
    </row>
    <row r="79" spans="1:41" ht="13.5" customHeight="1" x14ac:dyDescent="0.15">
      <c r="C79" s="3" t="s">
        <v>53</v>
      </c>
      <c r="D79" s="2" t="s">
        <v>53</v>
      </c>
      <c r="G79" s="1" t="s">
        <v>54</v>
      </c>
      <c r="H79" s="2" t="s">
        <v>55</v>
      </c>
      <c r="J79" s="2" t="s">
        <v>38</v>
      </c>
      <c r="K79" s="2" t="s">
        <v>56</v>
      </c>
      <c r="M79" s="2" t="s">
        <v>40</v>
      </c>
      <c r="N79" s="2" t="s">
        <v>41</v>
      </c>
      <c r="O79" s="2" t="s">
        <v>57</v>
      </c>
      <c r="P79" s="2" t="s">
        <v>43</v>
      </c>
      <c r="Q79" s="2" t="s">
        <v>58</v>
      </c>
      <c r="S79" s="2" t="s">
        <v>63</v>
      </c>
      <c r="U79" s="2" t="s">
        <v>67</v>
      </c>
      <c r="V79" s="2" t="s">
        <v>68</v>
      </c>
      <c r="W79" s="2" t="s">
        <v>59</v>
      </c>
      <c r="X79" s="2" t="s">
        <v>60</v>
      </c>
      <c r="Y79" s="1" t="s">
        <v>47</v>
      </c>
      <c r="Z79" s="2" t="s">
        <v>61</v>
      </c>
      <c r="AC79" s="2" t="s">
        <v>62</v>
      </c>
      <c r="AG79" s="2" t="s">
        <v>64</v>
      </c>
      <c r="AH79" s="2" t="s">
        <v>64</v>
      </c>
      <c r="AI79" s="2" t="s">
        <v>65</v>
      </c>
      <c r="AJ79" s="2" t="s">
        <v>66</v>
      </c>
      <c r="AL79" s="5">
        <v>3750</v>
      </c>
      <c r="AO79" s="2" t="s">
        <v>69</v>
      </c>
    </row>
    <row r="80" spans="1:41" ht="13.5" customHeight="1" x14ac:dyDescent="0.15">
      <c r="C80" s="3" t="s">
        <v>535</v>
      </c>
      <c r="D80" s="2" t="s">
        <v>535</v>
      </c>
      <c r="G80" s="1"/>
      <c r="J80" s="2" t="s">
        <v>38</v>
      </c>
      <c r="K80" s="2" t="s">
        <v>153</v>
      </c>
      <c r="N80" s="2" t="s">
        <v>41</v>
      </c>
      <c r="O80" s="2" t="s">
        <v>273</v>
      </c>
      <c r="P80" s="2" t="s">
        <v>155</v>
      </c>
      <c r="Q80" s="2" t="s">
        <v>156</v>
      </c>
      <c r="R80" s="2" t="s">
        <v>159</v>
      </c>
      <c r="T80" s="2" t="s">
        <v>536</v>
      </c>
      <c r="U80" s="2" t="s">
        <v>285</v>
      </c>
      <c r="V80" s="2" t="s">
        <v>547</v>
      </c>
      <c r="W80" s="2" t="s">
        <v>537</v>
      </c>
      <c r="X80" s="2" t="s">
        <v>538</v>
      </c>
      <c r="Y80" s="1" t="s">
        <v>47</v>
      </c>
      <c r="AB80" s="2" t="s">
        <v>539</v>
      </c>
      <c r="AC80" s="2" t="s">
        <v>540</v>
      </c>
      <c r="AE80" s="2" t="s">
        <v>541</v>
      </c>
      <c r="AF80" s="2" t="s">
        <v>542</v>
      </c>
      <c r="AG80" s="2" t="s">
        <v>543</v>
      </c>
      <c r="AH80" s="2" t="s">
        <v>544</v>
      </c>
      <c r="AI80" s="2" t="s">
        <v>545</v>
      </c>
      <c r="AJ80" s="2" t="s">
        <v>546</v>
      </c>
      <c r="AN80" s="2" t="s">
        <v>548</v>
      </c>
    </row>
    <row r="81" spans="3:40" ht="13.5" customHeight="1" x14ac:dyDescent="0.15">
      <c r="C81" s="3" t="s">
        <v>549</v>
      </c>
      <c r="D81" s="2" t="s">
        <v>549</v>
      </c>
      <c r="G81" s="1"/>
      <c r="J81" s="2" t="s">
        <v>38</v>
      </c>
      <c r="K81" s="2" t="s">
        <v>153</v>
      </c>
      <c r="N81" s="2" t="s">
        <v>41</v>
      </c>
      <c r="O81" s="2" t="s">
        <v>273</v>
      </c>
      <c r="P81" s="2" t="s">
        <v>155</v>
      </c>
      <c r="Q81" s="2" t="s">
        <v>156</v>
      </c>
      <c r="R81" s="2" t="s">
        <v>159</v>
      </c>
      <c r="T81" s="2" t="s">
        <v>536</v>
      </c>
      <c r="U81" s="2" t="s">
        <v>285</v>
      </c>
      <c r="V81" s="2" t="s">
        <v>547</v>
      </c>
      <c r="W81" s="2" t="s">
        <v>537</v>
      </c>
      <c r="X81" s="2" t="s">
        <v>538</v>
      </c>
      <c r="Y81" s="1" t="s">
        <v>47</v>
      </c>
      <c r="AB81" s="2" t="s">
        <v>539</v>
      </c>
      <c r="AC81" s="2" t="s">
        <v>540</v>
      </c>
      <c r="AE81" s="2" t="s">
        <v>541</v>
      </c>
      <c r="AF81" s="2" t="s">
        <v>542</v>
      </c>
      <c r="AG81" s="2" t="s">
        <v>543</v>
      </c>
      <c r="AH81" s="2" t="s">
        <v>544</v>
      </c>
      <c r="AI81" s="2" t="s">
        <v>545</v>
      </c>
      <c r="AJ81" s="2" t="s">
        <v>546</v>
      </c>
      <c r="AN81" s="2" t="s">
        <v>550</v>
      </c>
    </row>
    <row r="82" spans="3:40" ht="13.5" customHeight="1" x14ac:dyDescent="0.15">
      <c r="C82" s="3" t="s">
        <v>551</v>
      </c>
      <c r="D82" s="2" t="s">
        <v>551</v>
      </c>
      <c r="G82" s="1"/>
      <c r="J82" s="2" t="s">
        <v>38</v>
      </c>
      <c r="K82" s="2" t="s">
        <v>153</v>
      </c>
      <c r="N82" s="2" t="s">
        <v>41</v>
      </c>
      <c r="O82" s="2" t="s">
        <v>273</v>
      </c>
      <c r="P82" s="2" t="s">
        <v>155</v>
      </c>
      <c r="Q82" s="2" t="s">
        <v>156</v>
      </c>
      <c r="R82" s="2" t="s">
        <v>159</v>
      </c>
      <c r="T82" s="2" t="s">
        <v>536</v>
      </c>
      <c r="U82" s="2" t="s">
        <v>285</v>
      </c>
      <c r="V82" s="2" t="s">
        <v>547</v>
      </c>
      <c r="W82" s="2" t="s">
        <v>537</v>
      </c>
      <c r="X82" s="2" t="s">
        <v>538</v>
      </c>
      <c r="Y82" s="1" t="s">
        <v>47</v>
      </c>
      <c r="AB82" s="2" t="s">
        <v>539</v>
      </c>
      <c r="AC82" s="2" t="s">
        <v>540</v>
      </c>
      <c r="AE82" s="2" t="s">
        <v>541</v>
      </c>
      <c r="AF82" s="2" t="s">
        <v>542</v>
      </c>
      <c r="AG82" s="2" t="s">
        <v>543</v>
      </c>
      <c r="AH82" s="2" t="s">
        <v>544</v>
      </c>
      <c r="AI82" s="2" t="s">
        <v>545</v>
      </c>
      <c r="AJ82" s="2" t="s">
        <v>546</v>
      </c>
      <c r="AN82" s="2" t="s">
        <v>552</v>
      </c>
    </row>
    <row r="83" spans="3:40" ht="13.5" customHeight="1" x14ac:dyDescent="0.15">
      <c r="C83" s="3" t="s">
        <v>553</v>
      </c>
      <c r="D83" s="2" t="s">
        <v>553</v>
      </c>
      <c r="G83" s="1"/>
      <c r="J83" s="2" t="s">
        <v>38</v>
      </c>
      <c r="K83" s="2" t="s">
        <v>153</v>
      </c>
      <c r="N83" s="2" t="s">
        <v>41</v>
      </c>
      <c r="O83" s="2" t="s">
        <v>273</v>
      </c>
      <c r="P83" s="2" t="s">
        <v>155</v>
      </c>
      <c r="Q83" s="2" t="s">
        <v>156</v>
      </c>
      <c r="R83" s="2" t="s">
        <v>159</v>
      </c>
      <c r="T83" s="2" t="s">
        <v>536</v>
      </c>
      <c r="U83" s="2" t="s">
        <v>285</v>
      </c>
      <c r="V83" s="2" t="s">
        <v>547</v>
      </c>
      <c r="W83" s="2" t="s">
        <v>537</v>
      </c>
      <c r="X83" s="2" t="s">
        <v>538</v>
      </c>
      <c r="Y83" s="1" t="s">
        <v>47</v>
      </c>
      <c r="AB83" s="2" t="s">
        <v>539</v>
      </c>
      <c r="AC83" s="2" t="s">
        <v>540</v>
      </c>
      <c r="AE83" s="2" t="s">
        <v>541</v>
      </c>
      <c r="AF83" s="2" t="s">
        <v>542</v>
      </c>
      <c r="AG83" s="2" t="s">
        <v>543</v>
      </c>
      <c r="AH83" s="2" t="s">
        <v>544</v>
      </c>
      <c r="AI83" s="2" t="s">
        <v>545</v>
      </c>
      <c r="AJ83" s="2" t="s">
        <v>546</v>
      </c>
      <c r="AN83" s="2" t="s">
        <v>554</v>
      </c>
    </row>
    <row r="84" spans="3:40" ht="13.5" customHeight="1" x14ac:dyDescent="0.15">
      <c r="C84" s="3" t="s">
        <v>555</v>
      </c>
      <c r="D84" s="2" t="s">
        <v>555</v>
      </c>
      <c r="G84" s="1"/>
      <c r="J84" s="2" t="s">
        <v>38</v>
      </c>
      <c r="K84" s="2" t="s">
        <v>153</v>
      </c>
      <c r="N84" s="2" t="s">
        <v>41</v>
      </c>
      <c r="O84" s="2" t="s">
        <v>273</v>
      </c>
      <c r="P84" s="2" t="s">
        <v>155</v>
      </c>
      <c r="Q84" s="2" t="s">
        <v>156</v>
      </c>
      <c r="R84" s="2" t="s">
        <v>159</v>
      </c>
      <c r="T84" s="2" t="s">
        <v>536</v>
      </c>
      <c r="U84" s="2" t="s">
        <v>285</v>
      </c>
      <c r="V84" s="2" t="s">
        <v>547</v>
      </c>
      <c r="W84" s="2" t="s">
        <v>537</v>
      </c>
      <c r="X84" s="2" t="s">
        <v>538</v>
      </c>
      <c r="Y84" s="1" t="s">
        <v>47</v>
      </c>
      <c r="AB84" s="2" t="s">
        <v>539</v>
      </c>
      <c r="AC84" s="2" t="s">
        <v>540</v>
      </c>
      <c r="AE84" s="2" t="s">
        <v>541</v>
      </c>
      <c r="AF84" s="2" t="s">
        <v>542</v>
      </c>
      <c r="AG84" s="2" t="s">
        <v>543</v>
      </c>
      <c r="AH84" s="2" t="s">
        <v>544</v>
      </c>
      <c r="AI84" s="2" t="s">
        <v>545</v>
      </c>
      <c r="AJ84" s="2" t="s">
        <v>546</v>
      </c>
      <c r="AN84" s="2" t="s">
        <v>556</v>
      </c>
    </row>
    <row r="85" spans="3:40" ht="13.5" customHeight="1" x14ac:dyDescent="0.15">
      <c r="C85" s="3" t="s">
        <v>557</v>
      </c>
      <c r="D85" s="2" t="s">
        <v>557</v>
      </c>
      <c r="G85" s="1"/>
      <c r="J85" s="2" t="s">
        <v>38</v>
      </c>
      <c r="K85" s="2" t="s">
        <v>153</v>
      </c>
      <c r="N85" s="2" t="s">
        <v>41</v>
      </c>
      <c r="O85" s="2" t="s">
        <v>273</v>
      </c>
      <c r="P85" s="2" t="s">
        <v>155</v>
      </c>
      <c r="Q85" s="2" t="s">
        <v>156</v>
      </c>
      <c r="R85" s="2" t="s">
        <v>159</v>
      </c>
      <c r="T85" s="2" t="s">
        <v>536</v>
      </c>
      <c r="U85" s="2" t="s">
        <v>285</v>
      </c>
      <c r="V85" s="2" t="s">
        <v>547</v>
      </c>
      <c r="W85" s="2" t="s">
        <v>537</v>
      </c>
      <c r="X85" s="2" t="s">
        <v>538</v>
      </c>
      <c r="Y85" s="1" t="s">
        <v>47</v>
      </c>
      <c r="AB85" s="2" t="s">
        <v>539</v>
      </c>
      <c r="AC85" s="2" t="s">
        <v>540</v>
      </c>
      <c r="AE85" s="2" t="s">
        <v>541</v>
      </c>
      <c r="AF85" s="2" t="s">
        <v>542</v>
      </c>
      <c r="AG85" s="2" t="s">
        <v>543</v>
      </c>
      <c r="AH85" s="2" t="s">
        <v>544</v>
      </c>
      <c r="AI85" s="2" t="s">
        <v>545</v>
      </c>
      <c r="AJ85" s="2" t="s">
        <v>546</v>
      </c>
      <c r="AN85" s="2" t="s">
        <v>558</v>
      </c>
    </row>
    <row r="86" spans="3:40" ht="13.5" customHeight="1" x14ac:dyDescent="0.15">
      <c r="C86" s="3" t="s">
        <v>559</v>
      </c>
      <c r="D86" s="2" t="s">
        <v>559</v>
      </c>
      <c r="G86" s="1"/>
      <c r="J86" s="2" t="s">
        <v>38</v>
      </c>
      <c r="K86" s="2" t="s">
        <v>153</v>
      </c>
      <c r="N86" s="2" t="s">
        <v>41</v>
      </c>
      <c r="O86" s="2" t="s">
        <v>273</v>
      </c>
      <c r="P86" s="2" t="s">
        <v>155</v>
      </c>
      <c r="Q86" s="2" t="s">
        <v>156</v>
      </c>
      <c r="R86" s="2" t="s">
        <v>159</v>
      </c>
      <c r="T86" s="2" t="s">
        <v>536</v>
      </c>
      <c r="U86" s="2" t="s">
        <v>285</v>
      </c>
      <c r="V86" s="2" t="s">
        <v>547</v>
      </c>
      <c r="W86" s="2" t="s">
        <v>537</v>
      </c>
      <c r="X86" s="2" t="s">
        <v>538</v>
      </c>
      <c r="Y86" s="1" t="s">
        <v>47</v>
      </c>
      <c r="AB86" s="2" t="s">
        <v>539</v>
      </c>
      <c r="AC86" s="2" t="s">
        <v>540</v>
      </c>
      <c r="AE86" s="2" t="s">
        <v>541</v>
      </c>
      <c r="AF86" s="2" t="s">
        <v>542</v>
      </c>
      <c r="AG86" s="2" t="s">
        <v>543</v>
      </c>
      <c r="AH86" s="2" t="s">
        <v>544</v>
      </c>
      <c r="AI86" s="2" t="s">
        <v>545</v>
      </c>
      <c r="AJ86" s="2" t="s">
        <v>546</v>
      </c>
      <c r="AN86" s="2" t="s">
        <v>560</v>
      </c>
    </row>
    <row r="87" spans="3:40" ht="13.5" customHeight="1" x14ac:dyDescent="0.15">
      <c r="C87" s="3" t="s">
        <v>684</v>
      </c>
      <c r="D87" s="2" t="s">
        <v>684</v>
      </c>
      <c r="G87" s="1"/>
      <c r="J87" s="2" t="s">
        <v>38</v>
      </c>
      <c r="K87" s="2" t="s">
        <v>153</v>
      </c>
      <c r="N87" s="2" t="s">
        <v>119</v>
      </c>
      <c r="O87" s="2" t="s">
        <v>685</v>
      </c>
      <c r="P87" s="2" t="s">
        <v>258</v>
      </c>
      <c r="Q87" s="2" t="s">
        <v>686</v>
      </c>
      <c r="T87" s="2" t="s">
        <v>687</v>
      </c>
      <c r="U87" s="2" t="s">
        <v>692</v>
      </c>
      <c r="V87" s="2" t="s">
        <v>693</v>
      </c>
      <c r="Y87" s="1" t="s">
        <v>47</v>
      </c>
      <c r="AC87" s="2" t="s">
        <v>688</v>
      </c>
      <c r="AG87" s="2" t="s">
        <v>689</v>
      </c>
      <c r="AH87" s="2" t="s">
        <v>689</v>
      </c>
      <c r="AI87" s="2" t="s">
        <v>690</v>
      </c>
      <c r="AJ87" s="2" t="s">
        <v>691</v>
      </c>
      <c r="AL87" s="5">
        <v>638</v>
      </c>
    </row>
    <row r="88" spans="3:40" ht="13.5" customHeight="1" x14ac:dyDescent="0.15">
      <c r="C88" s="3" t="s">
        <v>721</v>
      </c>
      <c r="D88" s="2" t="s">
        <v>721</v>
      </c>
      <c r="G88" s="1"/>
      <c r="J88" s="2" t="s">
        <v>38</v>
      </c>
      <c r="K88" s="2" t="s">
        <v>153</v>
      </c>
      <c r="N88" s="2" t="s">
        <v>119</v>
      </c>
      <c r="O88" s="2" t="s">
        <v>94</v>
      </c>
      <c r="P88" s="2" t="s">
        <v>155</v>
      </c>
      <c r="Q88" s="2" t="s">
        <v>722</v>
      </c>
      <c r="R88" s="2" t="s">
        <v>727</v>
      </c>
      <c r="T88" s="2" t="s">
        <v>723</v>
      </c>
      <c r="U88" s="2" t="s">
        <v>733</v>
      </c>
      <c r="V88" s="2" t="s">
        <v>734</v>
      </c>
      <c r="W88" s="2" t="s">
        <v>724</v>
      </c>
      <c r="X88" s="2" t="s">
        <v>725</v>
      </c>
      <c r="Y88" s="1" t="s">
        <v>47</v>
      </c>
      <c r="AC88" s="2" t="s">
        <v>726</v>
      </c>
      <c r="AE88" s="2" t="s">
        <v>728</v>
      </c>
      <c r="AF88" s="2" t="s">
        <v>729</v>
      </c>
      <c r="AG88" s="2" t="s">
        <v>730</v>
      </c>
      <c r="AH88" s="2" t="s">
        <v>730</v>
      </c>
      <c r="AI88" s="2" t="s">
        <v>731</v>
      </c>
      <c r="AJ88" s="2" t="s">
        <v>732</v>
      </c>
    </row>
    <row r="89" spans="3:40" ht="13.5" customHeight="1" x14ac:dyDescent="0.15">
      <c r="C89" s="3" t="s">
        <v>761</v>
      </c>
      <c r="D89" s="2" t="s">
        <v>761</v>
      </c>
      <c r="G89" s="1"/>
      <c r="J89" s="2" t="s">
        <v>38</v>
      </c>
      <c r="K89" s="2" t="s">
        <v>153</v>
      </c>
      <c r="N89" s="2" t="s">
        <v>41</v>
      </c>
      <c r="O89" s="2" t="s">
        <v>762</v>
      </c>
      <c r="P89" s="11" t="s">
        <v>214</v>
      </c>
      <c r="Q89" s="11" t="s">
        <v>910</v>
      </c>
      <c r="T89" s="11" t="s">
        <v>911</v>
      </c>
      <c r="Y89" s="1" t="s">
        <v>47</v>
      </c>
    </row>
    <row r="90" spans="3:40" ht="13.5" customHeight="1" x14ac:dyDescent="0.15">
      <c r="C90" s="3" t="s">
        <v>763</v>
      </c>
      <c r="D90" s="2" t="s">
        <v>763</v>
      </c>
      <c r="G90" s="1"/>
      <c r="J90" s="2" t="s">
        <v>38</v>
      </c>
      <c r="K90" s="2" t="s">
        <v>153</v>
      </c>
      <c r="N90" s="2" t="s">
        <v>41</v>
      </c>
      <c r="O90" s="2" t="s">
        <v>762</v>
      </c>
      <c r="P90" s="11" t="s">
        <v>214</v>
      </c>
      <c r="Q90" s="11" t="s">
        <v>910</v>
      </c>
      <c r="T90" s="11" t="s">
        <v>911</v>
      </c>
      <c r="Y90" s="1" t="s">
        <v>47</v>
      </c>
    </row>
    <row r="91" spans="3:40" ht="13.5" customHeight="1" x14ac:dyDescent="0.15">
      <c r="C91" s="3" t="s">
        <v>764</v>
      </c>
      <c r="D91" s="2" t="s">
        <v>764</v>
      </c>
      <c r="G91" s="1"/>
      <c r="J91" s="2" t="s">
        <v>38</v>
      </c>
      <c r="K91" s="2" t="s">
        <v>153</v>
      </c>
      <c r="N91" s="2" t="s">
        <v>41</v>
      </c>
      <c r="O91" s="2" t="s">
        <v>762</v>
      </c>
      <c r="P91" s="11" t="s">
        <v>214</v>
      </c>
      <c r="Q91" s="11" t="s">
        <v>910</v>
      </c>
      <c r="T91" s="11" t="s">
        <v>911</v>
      </c>
      <c r="Y91" s="1" t="s">
        <v>47</v>
      </c>
    </row>
    <row r="92" spans="3:40" ht="13.5" customHeight="1" x14ac:dyDescent="0.15">
      <c r="C92" s="3" t="s">
        <v>765</v>
      </c>
      <c r="D92" s="2" t="s">
        <v>765</v>
      </c>
      <c r="G92" s="1"/>
      <c r="J92" s="2" t="s">
        <v>38</v>
      </c>
      <c r="K92" s="2" t="s">
        <v>153</v>
      </c>
      <c r="N92" s="2" t="s">
        <v>41</v>
      </c>
      <c r="O92" s="2" t="s">
        <v>762</v>
      </c>
      <c r="P92" s="11" t="s">
        <v>214</v>
      </c>
      <c r="Q92" s="11" t="s">
        <v>910</v>
      </c>
      <c r="T92" s="11" t="s">
        <v>911</v>
      </c>
      <c r="Y92" s="1" t="s">
        <v>47</v>
      </c>
    </row>
    <row r="93" spans="3:40" ht="13.5" customHeight="1" x14ac:dyDescent="0.15">
      <c r="C93" s="3" t="s">
        <v>766</v>
      </c>
      <c r="D93" s="2" t="s">
        <v>766</v>
      </c>
      <c r="G93" s="1"/>
      <c r="J93" s="2" t="s">
        <v>38</v>
      </c>
      <c r="K93" s="2" t="s">
        <v>153</v>
      </c>
      <c r="N93" s="2" t="s">
        <v>41</v>
      </c>
      <c r="O93" s="2" t="s">
        <v>762</v>
      </c>
      <c r="P93" s="11" t="s">
        <v>214</v>
      </c>
      <c r="Q93" s="11" t="s">
        <v>910</v>
      </c>
      <c r="T93" s="11" t="s">
        <v>911</v>
      </c>
      <c r="Y93" s="1" t="s">
        <v>47</v>
      </c>
    </row>
    <row r="94" spans="3:40" ht="13.5" customHeight="1" x14ac:dyDescent="0.15">
      <c r="C94" s="3" t="s">
        <v>152</v>
      </c>
      <c r="D94" s="2" t="s">
        <v>152</v>
      </c>
      <c r="G94" s="1"/>
      <c r="J94" s="2" t="s">
        <v>38</v>
      </c>
      <c r="K94" s="2" t="s">
        <v>153</v>
      </c>
      <c r="N94" s="2" t="s">
        <v>119</v>
      </c>
      <c r="O94" s="2" t="s">
        <v>154</v>
      </c>
      <c r="P94" s="2" t="s">
        <v>155</v>
      </c>
      <c r="Q94" s="2" t="s">
        <v>156</v>
      </c>
      <c r="R94" s="2" t="s">
        <v>159</v>
      </c>
      <c r="T94" s="2" t="s">
        <v>157</v>
      </c>
      <c r="U94" s="2" t="s">
        <v>163</v>
      </c>
      <c r="V94" s="2" t="s">
        <v>164</v>
      </c>
      <c r="Y94" s="1" t="s">
        <v>47</v>
      </c>
      <c r="AC94" s="2" t="s">
        <v>158</v>
      </c>
      <c r="AG94" s="2" t="s">
        <v>160</v>
      </c>
      <c r="AH94" s="2" t="s">
        <v>160</v>
      </c>
      <c r="AI94" s="2" t="s">
        <v>161</v>
      </c>
      <c r="AJ94" s="2" t="s">
        <v>162</v>
      </c>
      <c r="AL94" s="5">
        <v>2818</v>
      </c>
    </row>
    <row r="95" spans="3:40" ht="13.5" customHeight="1" x14ac:dyDescent="0.15">
      <c r="C95" s="3" t="s">
        <v>229</v>
      </c>
      <c r="D95" s="2" t="s">
        <v>229</v>
      </c>
      <c r="G95" s="1"/>
      <c r="J95" s="2" t="s">
        <v>38</v>
      </c>
      <c r="K95" s="2" t="s">
        <v>153</v>
      </c>
      <c r="N95" s="2" t="s">
        <v>41</v>
      </c>
      <c r="O95" s="2" t="s">
        <v>154</v>
      </c>
      <c r="P95" s="2" t="s">
        <v>155</v>
      </c>
      <c r="Q95" s="2" t="s">
        <v>156</v>
      </c>
      <c r="R95" s="2" t="s">
        <v>159</v>
      </c>
      <c r="T95" s="2" t="s">
        <v>157</v>
      </c>
      <c r="U95" s="2" t="s">
        <v>163</v>
      </c>
      <c r="V95" s="2" t="s">
        <v>164</v>
      </c>
      <c r="Y95" s="1" t="s">
        <v>47</v>
      </c>
      <c r="AC95" s="2" t="s">
        <v>158</v>
      </c>
      <c r="AG95" s="2" t="s">
        <v>160</v>
      </c>
      <c r="AH95" s="2" t="s">
        <v>160</v>
      </c>
      <c r="AI95" s="2" t="s">
        <v>161</v>
      </c>
      <c r="AJ95" s="2" t="s">
        <v>162</v>
      </c>
      <c r="AL95" s="5">
        <v>2818</v>
      </c>
    </row>
    <row r="96" spans="3:40" ht="13.5" customHeight="1" x14ac:dyDescent="0.15">
      <c r="C96" s="3" t="s">
        <v>230</v>
      </c>
      <c r="D96" s="2" t="s">
        <v>230</v>
      </c>
      <c r="G96" s="1"/>
      <c r="J96" s="2" t="s">
        <v>38</v>
      </c>
      <c r="K96" s="2" t="s">
        <v>153</v>
      </c>
      <c r="N96" s="2" t="s">
        <v>41</v>
      </c>
      <c r="O96" s="2" t="s">
        <v>154</v>
      </c>
      <c r="P96" s="2" t="s">
        <v>155</v>
      </c>
      <c r="Q96" s="2" t="s">
        <v>156</v>
      </c>
      <c r="R96" s="2" t="s">
        <v>159</v>
      </c>
      <c r="T96" s="2" t="s">
        <v>157</v>
      </c>
      <c r="U96" s="2" t="s">
        <v>163</v>
      </c>
      <c r="V96" s="2" t="s">
        <v>164</v>
      </c>
      <c r="Y96" s="1" t="s">
        <v>47</v>
      </c>
      <c r="AC96" s="2" t="s">
        <v>158</v>
      </c>
      <c r="AG96" s="2" t="s">
        <v>160</v>
      </c>
      <c r="AH96" s="2" t="s">
        <v>160</v>
      </c>
      <c r="AI96" s="2" t="s">
        <v>161</v>
      </c>
      <c r="AJ96" s="2" t="s">
        <v>162</v>
      </c>
      <c r="AL96" s="5">
        <v>2818</v>
      </c>
    </row>
    <row r="97" spans="3:40" ht="13.5" customHeight="1" x14ac:dyDescent="0.15">
      <c r="C97" s="3" t="s">
        <v>228</v>
      </c>
      <c r="D97" s="2" t="s">
        <v>228</v>
      </c>
      <c r="G97" s="1"/>
      <c r="J97" s="2" t="s">
        <v>38</v>
      </c>
      <c r="K97" s="2" t="s">
        <v>153</v>
      </c>
      <c r="N97" s="2" t="s">
        <v>41</v>
      </c>
      <c r="O97" s="2" t="s">
        <v>154</v>
      </c>
      <c r="P97" s="2" t="s">
        <v>155</v>
      </c>
      <c r="Q97" s="2" t="s">
        <v>156</v>
      </c>
      <c r="R97" s="2" t="s">
        <v>159</v>
      </c>
      <c r="T97" s="2" t="s">
        <v>157</v>
      </c>
      <c r="U97" s="2" t="s">
        <v>163</v>
      </c>
      <c r="V97" s="2" t="s">
        <v>164</v>
      </c>
      <c r="Y97" s="1" t="s">
        <v>47</v>
      </c>
      <c r="AC97" s="2" t="s">
        <v>158</v>
      </c>
      <c r="AG97" s="2" t="s">
        <v>160</v>
      </c>
      <c r="AH97" s="2" t="s">
        <v>160</v>
      </c>
      <c r="AI97" s="2" t="s">
        <v>161</v>
      </c>
      <c r="AJ97" s="2" t="s">
        <v>162</v>
      </c>
      <c r="AL97" s="5">
        <v>2818</v>
      </c>
    </row>
    <row r="98" spans="3:40" ht="13.5" customHeight="1" x14ac:dyDescent="0.15">
      <c r="C98" s="3" t="s">
        <v>247</v>
      </c>
      <c r="D98" s="2" t="s">
        <v>247</v>
      </c>
      <c r="G98" s="1"/>
      <c r="J98" s="2" t="s">
        <v>38</v>
      </c>
      <c r="K98" s="2" t="s">
        <v>153</v>
      </c>
      <c r="N98" s="2" t="s">
        <v>119</v>
      </c>
      <c r="O98" s="2" t="s">
        <v>154</v>
      </c>
      <c r="P98" s="2" t="s">
        <v>155</v>
      </c>
      <c r="Q98" s="2" t="s">
        <v>156</v>
      </c>
      <c r="T98" s="2" t="s">
        <v>248</v>
      </c>
      <c r="U98" s="2" t="s">
        <v>253</v>
      </c>
      <c r="V98" s="2" t="s">
        <v>254</v>
      </c>
      <c r="Y98" s="1" t="s">
        <v>47</v>
      </c>
      <c r="AC98" s="2" t="s">
        <v>249</v>
      </c>
      <c r="AG98" s="2" t="s">
        <v>250</v>
      </c>
      <c r="AH98" s="2" t="s">
        <v>250</v>
      </c>
      <c r="AI98" s="2" t="s">
        <v>251</v>
      </c>
      <c r="AJ98" s="2" t="s">
        <v>252</v>
      </c>
      <c r="AL98" s="5">
        <v>3845</v>
      </c>
    </row>
    <row r="99" spans="3:40" ht="13.5" customHeight="1" x14ac:dyDescent="0.15">
      <c r="C99" s="3" t="s">
        <v>381</v>
      </c>
      <c r="D99" s="2" t="s">
        <v>381</v>
      </c>
      <c r="G99" s="1" t="s">
        <v>382</v>
      </c>
      <c r="H99" s="2" t="s">
        <v>167</v>
      </c>
      <c r="J99" s="2" t="s">
        <v>38</v>
      </c>
      <c r="K99" s="2" t="s">
        <v>153</v>
      </c>
      <c r="N99" s="2" t="s">
        <v>119</v>
      </c>
      <c r="O99" s="2" t="s">
        <v>383</v>
      </c>
      <c r="P99" s="2" t="s">
        <v>155</v>
      </c>
      <c r="Q99" s="2" t="s">
        <v>384</v>
      </c>
      <c r="R99" s="2" t="s">
        <v>388</v>
      </c>
      <c r="T99" s="2" t="s">
        <v>385</v>
      </c>
      <c r="U99" s="2" t="s">
        <v>390</v>
      </c>
      <c r="V99" s="2" t="s">
        <v>391</v>
      </c>
      <c r="Y99" s="1" t="s">
        <v>47</v>
      </c>
      <c r="AA99" s="2" t="s">
        <v>386</v>
      </c>
      <c r="AC99" s="2" t="s">
        <v>387</v>
      </c>
      <c r="AJ99" s="2" t="s">
        <v>389</v>
      </c>
      <c r="AL99" s="5">
        <v>969</v>
      </c>
      <c r="AN99" s="2" t="s">
        <v>392</v>
      </c>
    </row>
    <row r="100" spans="3:40" ht="13.5" customHeight="1" x14ac:dyDescent="0.15">
      <c r="C100" s="3" t="s">
        <v>881</v>
      </c>
      <c r="D100" s="2" t="s">
        <v>881</v>
      </c>
      <c r="G100" s="1"/>
      <c r="J100" s="2" t="s">
        <v>38</v>
      </c>
      <c r="K100" s="2" t="s">
        <v>153</v>
      </c>
      <c r="N100" s="2" t="s">
        <v>41</v>
      </c>
      <c r="O100" s="2" t="s">
        <v>762</v>
      </c>
      <c r="P100" s="11" t="s">
        <v>214</v>
      </c>
      <c r="Q100" s="11" t="s">
        <v>910</v>
      </c>
      <c r="T100" s="11" t="s">
        <v>911</v>
      </c>
      <c r="Y100" s="1" t="s">
        <v>47</v>
      </c>
    </row>
    <row r="101" spans="3:40" ht="13.5" customHeight="1" x14ac:dyDescent="0.15">
      <c r="C101" s="3" t="s">
        <v>882</v>
      </c>
      <c r="D101" s="2" t="s">
        <v>882</v>
      </c>
      <c r="G101" s="1"/>
      <c r="J101" s="2" t="s">
        <v>38</v>
      </c>
      <c r="K101" s="2" t="s">
        <v>153</v>
      </c>
      <c r="N101" s="2" t="s">
        <v>41</v>
      </c>
      <c r="O101" s="2" t="s">
        <v>762</v>
      </c>
      <c r="P101" s="11" t="s">
        <v>214</v>
      </c>
      <c r="Q101" s="11" t="s">
        <v>910</v>
      </c>
      <c r="T101" s="11" t="s">
        <v>911</v>
      </c>
      <c r="Y101" s="1" t="s">
        <v>47</v>
      </c>
    </row>
    <row r="102" spans="3:40" ht="13.5" customHeight="1" x14ac:dyDescent="0.15">
      <c r="C102" s="3" t="s">
        <v>883</v>
      </c>
      <c r="D102" s="2" t="s">
        <v>883</v>
      </c>
      <c r="G102" s="1"/>
      <c r="J102" s="2" t="s">
        <v>38</v>
      </c>
      <c r="K102" s="2" t="s">
        <v>153</v>
      </c>
      <c r="N102" s="2" t="s">
        <v>41</v>
      </c>
      <c r="O102" s="2" t="s">
        <v>762</v>
      </c>
      <c r="P102" s="11" t="s">
        <v>214</v>
      </c>
      <c r="Q102" s="11" t="s">
        <v>910</v>
      </c>
      <c r="T102" s="11" t="s">
        <v>911</v>
      </c>
      <c r="Y102" s="1" t="s">
        <v>47</v>
      </c>
    </row>
    <row r="103" spans="3:40" ht="13.5" customHeight="1" x14ac:dyDescent="0.15">
      <c r="C103" s="3" t="s">
        <v>884</v>
      </c>
      <c r="D103" s="2" t="s">
        <v>884</v>
      </c>
      <c r="G103" s="1"/>
      <c r="J103" s="2" t="s">
        <v>38</v>
      </c>
      <c r="K103" s="2" t="s">
        <v>153</v>
      </c>
      <c r="N103" s="2" t="s">
        <v>41</v>
      </c>
      <c r="O103" s="2" t="s">
        <v>762</v>
      </c>
      <c r="P103" s="11" t="s">
        <v>214</v>
      </c>
      <c r="Q103" s="11" t="s">
        <v>910</v>
      </c>
      <c r="T103" s="11" t="s">
        <v>911</v>
      </c>
      <c r="Y103" s="1" t="s">
        <v>47</v>
      </c>
    </row>
    <row r="104" spans="3:40" ht="13.5" customHeight="1" x14ac:dyDescent="0.15">
      <c r="C104" s="3" t="s">
        <v>885</v>
      </c>
      <c r="D104" s="2" t="s">
        <v>885</v>
      </c>
      <c r="G104" s="1"/>
      <c r="J104" s="2" t="s">
        <v>38</v>
      </c>
      <c r="K104" s="2" t="s">
        <v>153</v>
      </c>
      <c r="N104" s="2" t="s">
        <v>119</v>
      </c>
      <c r="O104" s="2" t="s">
        <v>762</v>
      </c>
      <c r="P104" s="11" t="s">
        <v>214</v>
      </c>
      <c r="Q104" s="11" t="s">
        <v>910</v>
      </c>
      <c r="T104" s="11" t="s">
        <v>911</v>
      </c>
      <c r="Y104" s="1" t="s">
        <v>47</v>
      </c>
    </row>
    <row r="105" spans="3:40" ht="13.5" customHeight="1" x14ac:dyDescent="0.15">
      <c r="C105" s="3" t="s">
        <v>886</v>
      </c>
      <c r="D105" s="2" t="s">
        <v>886</v>
      </c>
      <c r="G105" s="1"/>
      <c r="J105" s="2" t="s">
        <v>38</v>
      </c>
      <c r="K105" s="2" t="s">
        <v>153</v>
      </c>
      <c r="N105" s="2" t="s">
        <v>119</v>
      </c>
      <c r="O105" s="2" t="s">
        <v>762</v>
      </c>
      <c r="P105" s="11" t="s">
        <v>214</v>
      </c>
      <c r="Q105" s="11" t="s">
        <v>910</v>
      </c>
      <c r="T105" s="11" t="s">
        <v>911</v>
      </c>
      <c r="Y105" s="1" t="s">
        <v>47</v>
      </c>
    </row>
    <row r="106" spans="3:40" ht="13.5" customHeight="1" x14ac:dyDescent="0.15">
      <c r="C106" s="3" t="s">
        <v>889</v>
      </c>
      <c r="D106" s="2" t="s">
        <v>889</v>
      </c>
      <c r="G106" s="1"/>
      <c r="J106" s="2" t="s">
        <v>38</v>
      </c>
      <c r="K106" s="2" t="s">
        <v>153</v>
      </c>
      <c r="N106" s="2" t="s">
        <v>41</v>
      </c>
      <c r="O106" s="2" t="s">
        <v>762</v>
      </c>
      <c r="P106" s="11" t="s">
        <v>214</v>
      </c>
      <c r="Q106" s="11" t="s">
        <v>910</v>
      </c>
      <c r="T106" s="11" t="s">
        <v>911</v>
      </c>
      <c r="Y106" s="1" t="s">
        <v>47</v>
      </c>
    </row>
    <row r="107" spans="3:40" ht="13.5" customHeight="1" x14ac:dyDescent="0.15">
      <c r="C107" s="3" t="s">
        <v>635</v>
      </c>
      <c r="D107" s="2" t="s">
        <v>635</v>
      </c>
      <c r="G107" s="1"/>
      <c r="J107" s="2" t="s">
        <v>38</v>
      </c>
      <c r="K107" s="2" t="s">
        <v>153</v>
      </c>
      <c r="M107" s="2" t="s">
        <v>40</v>
      </c>
      <c r="N107" s="2" t="s">
        <v>119</v>
      </c>
      <c r="O107" s="2" t="s">
        <v>452</v>
      </c>
      <c r="P107" s="2" t="s">
        <v>155</v>
      </c>
      <c r="Q107" s="2" t="s">
        <v>453</v>
      </c>
      <c r="T107" s="2" t="s">
        <v>636</v>
      </c>
      <c r="U107" s="2" t="s">
        <v>641</v>
      </c>
      <c r="V107" s="2" t="s">
        <v>642</v>
      </c>
      <c r="Y107" s="1" t="s">
        <v>47</v>
      </c>
      <c r="Z107" s="2" t="s">
        <v>637</v>
      </c>
      <c r="AC107" s="2" t="s">
        <v>638</v>
      </c>
      <c r="AI107" s="2" t="s">
        <v>639</v>
      </c>
      <c r="AJ107" s="2" t="s">
        <v>640</v>
      </c>
      <c r="AL107" s="5">
        <v>13341</v>
      </c>
      <c r="AM107" s="2" t="s">
        <v>643</v>
      </c>
    </row>
    <row r="108" spans="3:40" ht="13.5" customHeight="1" x14ac:dyDescent="0.15">
      <c r="C108" s="3" t="s">
        <v>165</v>
      </c>
      <c r="D108" s="2" t="s">
        <v>165</v>
      </c>
      <c r="G108" s="1" t="s">
        <v>166</v>
      </c>
      <c r="H108" s="2" t="s">
        <v>167</v>
      </c>
      <c r="J108" s="2" t="s">
        <v>38</v>
      </c>
      <c r="K108" s="2" t="s">
        <v>74</v>
      </c>
      <c r="M108" s="2" t="s">
        <v>168</v>
      </c>
      <c r="N108" s="2" t="s">
        <v>119</v>
      </c>
      <c r="O108" s="2" t="s">
        <v>57</v>
      </c>
      <c r="P108" s="2" t="s">
        <v>43</v>
      </c>
      <c r="Q108" s="2" t="s">
        <v>44</v>
      </c>
      <c r="S108" s="2" t="s">
        <v>173</v>
      </c>
      <c r="T108" s="2" t="s">
        <v>169</v>
      </c>
      <c r="U108" s="2" t="s">
        <v>180</v>
      </c>
      <c r="V108" s="2" t="s">
        <v>181</v>
      </c>
      <c r="W108" s="2" t="s">
        <v>170</v>
      </c>
      <c r="X108" s="2" t="s">
        <v>171</v>
      </c>
      <c r="Y108" s="1" t="s">
        <v>47</v>
      </c>
      <c r="AC108" s="2" t="s">
        <v>172</v>
      </c>
      <c r="AE108" s="2" t="s">
        <v>174</v>
      </c>
      <c r="AF108" s="2" t="s">
        <v>175</v>
      </c>
      <c r="AG108" s="2" t="s">
        <v>176</v>
      </c>
      <c r="AH108" s="2" t="s">
        <v>176</v>
      </c>
      <c r="AI108" s="2" t="s">
        <v>177</v>
      </c>
      <c r="AJ108" s="2" t="s">
        <v>178</v>
      </c>
      <c r="AK108" s="2" t="s">
        <v>179</v>
      </c>
      <c r="AL108" s="5"/>
    </row>
    <row r="109" spans="3:40" ht="13.5" customHeight="1" x14ac:dyDescent="0.15">
      <c r="C109" s="3" t="s">
        <v>709</v>
      </c>
      <c r="D109" s="2" t="s">
        <v>709</v>
      </c>
      <c r="G109" s="1"/>
      <c r="J109" s="2" t="s">
        <v>38</v>
      </c>
      <c r="K109" s="2" t="s">
        <v>74</v>
      </c>
      <c r="M109" s="2" t="s">
        <v>40</v>
      </c>
      <c r="N109" s="2" t="s">
        <v>119</v>
      </c>
      <c r="P109" s="2" t="s">
        <v>656</v>
      </c>
      <c r="Q109" s="2" t="s">
        <v>657</v>
      </c>
      <c r="T109" s="2" t="s">
        <v>658</v>
      </c>
      <c r="U109" s="2" t="s">
        <v>663</v>
      </c>
      <c r="V109" s="2" t="s">
        <v>664</v>
      </c>
      <c r="Y109" s="1" t="s">
        <v>47</v>
      </c>
      <c r="Z109" s="2" t="s">
        <v>710</v>
      </c>
      <c r="AC109" s="2" t="s">
        <v>660</v>
      </c>
      <c r="AG109" s="2" t="s">
        <v>661</v>
      </c>
      <c r="AH109" s="2" t="s">
        <v>661</v>
      </c>
      <c r="AI109" s="2" t="s">
        <v>662</v>
      </c>
      <c r="AL109" s="5"/>
    </row>
    <row r="110" spans="3:40" ht="13.5" customHeight="1" x14ac:dyDescent="0.15">
      <c r="C110" s="3" t="s">
        <v>711</v>
      </c>
      <c r="D110" s="2" t="s">
        <v>711</v>
      </c>
      <c r="G110" s="1"/>
      <c r="J110" s="2" t="s">
        <v>38</v>
      </c>
      <c r="K110" s="2" t="s">
        <v>74</v>
      </c>
      <c r="M110" s="2" t="s">
        <v>40</v>
      </c>
      <c r="N110" s="2" t="s">
        <v>119</v>
      </c>
      <c r="P110" s="2" t="s">
        <v>656</v>
      </c>
      <c r="Q110" s="2" t="s">
        <v>712</v>
      </c>
      <c r="R110" s="2" t="s">
        <v>715</v>
      </c>
      <c r="T110" s="2" t="s">
        <v>713</v>
      </c>
      <c r="U110" s="2" t="s">
        <v>718</v>
      </c>
      <c r="V110" s="2" t="s">
        <v>719</v>
      </c>
      <c r="Y110" s="1" t="s">
        <v>47</v>
      </c>
      <c r="AC110" s="2" t="s">
        <v>714</v>
      </c>
      <c r="AG110" s="2" t="s">
        <v>630</v>
      </c>
      <c r="AH110" s="2" t="s">
        <v>630</v>
      </c>
      <c r="AI110" s="2" t="s">
        <v>716</v>
      </c>
      <c r="AJ110" s="2" t="s">
        <v>717</v>
      </c>
      <c r="AL110" s="5">
        <v>3100</v>
      </c>
      <c r="AM110" s="2" t="s">
        <v>720</v>
      </c>
    </row>
    <row r="111" spans="3:40" ht="13.5" customHeight="1" x14ac:dyDescent="0.15">
      <c r="C111" s="3" t="s">
        <v>623</v>
      </c>
      <c r="D111" s="2" t="s">
        <v>623</v>
      </c>
      <c r="G111" s="1"/>
      <c r="J111" s="2" t="s">
        <v>38</v>
      </c>
      <c r="K111" s="2" t="s">
        <v>39</v>
      </c>
      <c r="M111" s="2" t="s">
        <v>168</v>
      </c>
      <c r="N111" s="2" t="s">
        <v>119</v>
      </c>
      <c r="P111" s="2" t="s">
        <v>624</v>
      </c>
      <c r="Q111" s="2" t="s">
        <v>625</v>
      </c>
      <c r="T111" s="2" t="s">
        <v>626</v>
      </c>
      <c r="U111" s="2" t="s">
        <v>633</v>
      </c>
      <c r="V111" s="2" t="s">
        <v>634</v>
      </c>
      <c r="Y111" s="1" t="s">
        <v>47</v>
      </c>
      <c r="Z111" s="2" t="s">
        <v>627</v>
      </c>
      <c r="AC111" s="2" t="s">
        <v>628</v>
      </c>
      <c r="AG111" s="2" t="s">
        <v>629</v>
      </c>
      <c r="AH111" s="2" t="s">
        <v>630</v>
      </c>
      <c r="AI111" s="2" t="s">
        <v>631</v>
      </c>
      <c r="AJ111" s="2" t="s">
        <v>632</v>
      </c>
      <c r="AL111" s="5">
        <v>9530</v>
      </c>
    </row>
    <row r="112" spans="3:40" ht="13.5" customHeight="1" x14ac:dyDescent="0.15">
      <c r="C112" s="3" t="s">
        <v>125</v>
      </c>
      <c r="D112" s="2" t="s">
        <v>125</v>
      </c>
      <c r="G112" s="1"/>
      <c r="J112" s="2" t="s">
        <v>38</v>
      </c>
      <c r="K112" s="2" t="s">
        <v>39</v>
      </c>
      <c r="M112" s="2" t="s">
        <v>40</v>
      </c>
      <c r="N112" s="2" t="s">
        <v>119</v>
      </c>
      <c r="O112" s="2" t="s">
        <v>42</v>
      </c>
      <c r="P112" s="2" t="s">
        <v>43</v>
      </c>
      <c r="Q112" s="2" t="s">
        <v>44</v>
      </c>
      <c r="U112" s="2" t="s">
        <v>51</v>
      </c>
      <c r="V112" s="2" t="s">
        <v>52</v>
      </c>
      <c r="W112" s="2" t="s">
        <v>45</v>
      </c>
      <c r="X112" s="2" t="s">
        <v>46</v>
      </c>
      <c r="Y112" s="1" t="s">
        <v>47</v>
      </c>
      <c r="AC112" s="2" t="s">
        <v>48</v>
      </c>
      <c r="AG112" s="4">
        <v>24152</v>
      </c>
      <c r="AH112" s="4">
        <v>24152</v>
      </c>
      <c r="AI112" s="2" t="s">
        <v>49</v>
      </c>
      <c r="AJ112" s="2" t="s">
        <v>50</v>
      </c>
      <c r="AL112" s="5"/>
    </row>
    <row r="113" spans="1:41" ht="13.5" customHeight="1" x14ac:dyDescent="0.15">
      <c r="C113" s="3" t="s">
        <v>70</v>
      </c>
      <c r="D113" s="2" t="s">
        <v>70</v>
      </c>
      <c r="G113" s="1"/>
      <c r="J113" s="2" t="s">
        <v>38</v>
      </c>
      <c r="K113" s="2" t="s">
        <v>39</v>
      </c>
      <c r="M113" s="2" t="s">
        <v>40</v>
      </c>
      <c r="N113" s="2" t="s">
        <v>41</v>
      </c>
      <c r="O113" s="2" t="s">
        <v>42</v>
      </c>
      <c r="P113" s="2" t="s">
        <v>43</v>
      </c>
      <c r="Q113" s="2" t="s">
        <v>44</v>
      </c>
      <c r="U113" s="2" t="s">
        <v>51</v>
      </c>
      <c r="V113" s="2" t="s">
        <v>52</v>
      </c>
      <c r="W113" s="2" t="s">
        <v>45</v>
      </c>
      <c r="X113" s="2" t="s">
        <v>46</v>
      </c>
      <c r="Y113" s="1" t="s">
        <v>47</v>
      </c>
      <c r="AC113" s="2" t="s">
        <v>48</v>
      </c>
      <c r="AG113" s="4">
        <v>24152</v>
      </c>
      <c r="AH113" s="4">
        <v>24152</v>
      </c>
      <c r="AI113" s="2" t="s">
        <v>49</v>
      </c>
      <c r="AJ113" s="2" t="s">
        <v>50</v>
      </c>
      <c r="AL113" s="5"/>
    </row>
    <row r="114" spans="1:41" ht="13.5" customHeight="1" x14ac:dyDescent="0.15">
      <c r="C114" s="3" t="s">
        <v>151</v>
      </c>
      <c r="D114" s="2" t="s">
        <v>151</v>
      </c>
      <c r="G114" s="1"/>
      <c r="J114" s="2" t="s">
        <v>38</v>
      </c>
      <c r="K114" s="2" t="s">
        <v>39</v>
      </c>
      <c r="M114" s="2" t="s">
        <v>40</v>
      </c>
      <c r="N114" s="2" t="s">
        <v>41</v>
      </c>
      <c r="O114" s="2" t="s">
        <v>42</v>
      </c>
      <c r="P114" s="2" t="s">
        <v>43</v>
      </c>
      <c r="Q114" s="2" t="s">
        <v>44</v>
      </c>
      <c r="U114" s="2" t="s">
        <v>51</v>
      </c>
      <c r="V114" s="2" t="s">
        <v>52</v>
      </c>
      <c r="W114" s="2" t="s">
        <v>45</v>
      </c>
      <c r="X114" s="2" t="s">
        <v>46</v>
      </c>
      <c r="Y114" s="1" t="s">
        <v>47</v>
      </c>
      <c r="AC114" s="2" t="s">
        <v>48</v>
      </c>
      <c r="AG114" s="4">
        <v>24152</v>
      </c>
      <c r="AH114" s="4">
        <v>24152</v>
      </c>
      <c r="AI114" s="2" t="s">
        <v>49</v>
      </c>
      <c r="AJ114" s="2" t="s">
        <v>50</v>
      </c>
      <c r="AL114" s="5"/>
    </row>
    <row r="115" spans="1:41" ht="13.5" customHeight="1" x14ac:dyDescent="0.15">
      <c r="C115" s="3" t="s">
        <v>150</v>
      </c>
      <c r="D115" s="2" t="s">
        <v>150</v>
      </c>
      <c r="G115" s="1"/>
      <c r="J115" s="2" t="s">
        <v>38</v>
      </c>
      <c r="K115" s="2" t="s">
        <v>39</v>
      </c>
      <c r="M115" s="2" t="s">
        <v>40</v>
      </c>
      <c r="N115" s="2" t="s">
        <v>41</v>
      </c>
      <c r="O115" s="2" t="s">
        <v>42</v>
      </c>
      <c r="P115" s="2" t="s">
        <v>43</v>
      </c>
      <c r="Q115" s="2" t="s">
        <v>44</v>
      </c>
      <c r="U115" s="2" t="s">
        <v>51</v>
      </c>
      <c r="V115" s="2" t="s">
        <v>52</v>
      </c>
      <c r="W115" s="2" t="s">
        <v>45</v>
      </c>
      <c r="X115" s="2" t="s">
        <v>46</v>
      </c>
      <c r="Y115" s="1" t="s">
        <v>47</v>
      </c>
      <c r="AC115" s="2" t="s">
        <v>48</v>
      </c>
      <c r="AG115" s="4">
        <v>24152</v>
      </c>
      <c r="AH115" s="4">
        <v>24152</v>
      </c>
      <c r="AI115" s="2" t="s">
        <v>49</v>
      </c>
      <c r="AJ115" s="2" t="s">
        <v>50</v>
      </c>
      <c r="AL115" s="5"/>
    </row>
    <row r="116" spans="1:41" ht="13.5" customHeight="1" x14ac:dyDescent="0.15">
      <c r="C116" s="3" t="s">
        <v>37</v>
      </c>
      <c r="D116" s="2" t="s">
        <v>37</v>
      </c>
      <c r="G116" s="1"/>
      <c r="J116" s="2" t="s">
        <v>38</v>
      </c>
      <c r="K116" s="2" t="s">
        <v>39</v>
      </c>
      <c r="M116" s="2" t="s">
        <v>40</v>
      </c>
      <c r="N116" s="2" t="s">
        <v>41</v>
      </c>
      <c r="O116" s="2" t="s">
        <v>42</v>
      </c>
      <c r="P116" s="2" t="s">
        <v>43</v>
      </c>
      <c r="Q116" s="2" t="s">
        <v>44</v>
      </c>
      <c r="U116" s="2" t="s">
        <v>51</v>
      </c>
      <c r="V116" s="2" t="s">
        <v>52</v>
      </c>
      <c r="W116" s="2" t="s">
        <v>45</v>
      </c>
      <c r="X116" s="2" t="s">
        <v>46</v>
      </c>
      <c r="Y116" s="1" t="s">
        <v>47</v>
      </c>
      <c r="AC116" s="2" t="s">
        <v>48</v>
      </c>
      <c r="AG116" s="4">
        <v>24152</v>
      </c>
      <c r="AH116" s="4">
        <v>24152</v>
      </c>
      <c r="AI116" s="2" t="s">
        <v>49</v>
      </c>
      <c r="AJ116" s="2" t="s">
        <v>50</v>
      </c>
      <c r="AL116" s="5"/>
    </row>
    <row r="117" spans="1:41" ht="13.5" customHeight="1" x14ac:dyDescent="0.15">
      <c r="C117" s="3" t="s">
        <v>105</v>
      </c>
      <c r="D117" s="2" t="s">
        <v>105</v>
      </c>
      <c r="G117" s="1"/>
      <c r="J117" s="2" t="s">
        <v>38</v>
      </c>
      <c r="K117" s="2" t="s">
        <v>39</v>
      </c>
      <c r="M117" s="2" t="s">
        <v>40</v>
      </c>
      <c r="N117" s="2" t="s">
        <v>41</v>
      </c>
      <c r="O117" s="2" t="s">
        <v>106</v>
      </c>
      <c r="P117" s="2" t="s">
        <v>43</v>
      </c>
      <c r="Q117" s="2" t="s">
        <v>107</v>
      </c>
      <c r="T117" s="2" t="s">
        <v>108</v>
      </c>
      <c r="U117" s="2" t="s">
        <v>115</v>
      </c>
      <c r="V117" s="2" t="s">
        <v>116</v>
      </c>
      <c r="W117" s="2" t="s">
        <v>109</v>
      </c>
      <c r="X117" s="2" t="s">
        <v>110</v>
      </c>
      <c r="Y117" s="1" t="s">
        <v>47</v>
      </c>
      <c r="Z117" s="2" t="s">
        <v>111</v>
      </c>
      <c r="AC117" s="2" t="s">
        <v>112</v>
      </c>
      <c r="AG117" s="4">
        <v>14243</v>
      </c>
      <c r="AH117" s="4">
        <v>14243</v>
      </c>
      <c r="AI117" s="2" t="s">
        <v>113</v>
      </c>
      <c r="AJ117" s="2" t="s">
        <v>114</v>
      </c>
      <c r="AL117" s="5"/>
      <c r="AN117" s="2" t="s">
        <v>117</v>
      </c>
    </row>
    <row r="118" spans="1:41" ht="13.5" customHeight="1" x14ac:dyDescent="0.15">
      <c r="A118" s="2" t="s">
        <v>413</v>
      </c>
      <c r="C118" s="3" t="s">
        <v>198</v>
      </c>
      <c r="D118" s="2" t="s">
        <v>198</v>
      </c>
      <c r="G118" s="1" t="s">
        <v>199</v>
      </c>
      <c r="H118" s="2" t="s">
        <v>167</v>
      </c>
      <c r="J118" s="2" t="s">
        <v>38</v>
      </c>
      <c r="K118" s="2" t="s">
        <v>39</v>
      </c>
      <c r="M118" s="2" t="s">
        <v>40</v>
      </c>
      <c r="N118" s="2" t="s">
        <v>41</v>
      </c>
      <c r="O118" s="2" t="s">
        <v>57</v>
      </c>
      <c r="P118" s="2" t="s">
        <v>43</v>
      </c>
      <c r="Q118" s="2" t="s">
        <v>44</v>
      </c>
      <c r="T118" s="2" t="s">
        <v>200</v>
      </c>
      <c r="U118" s="2" t="s">
        <v>207</v>
      </c>
      <c r="V118" s="2" t="s">
        <v>208</v>
      </c>
      <c r="W118" s="2" t="s">
        <v>201</v>
      </c>
      <c r="X118" s="2" t="s">
        <v>202</v>
      </c>
      <c r="Y118" s="1" t="s">
        <v>47</v>
      </c>
      <c r="AC118" s="2" t="s">
        <v>203</v>
      </c>
      <c r="AG118" s="2" t="s">
        <v>204</v>
      </c>
      <c r="AH118" s="2" t="s">
        <v>204</v>
      </c>
      <c r="AI118" s="2" t="s">
        <v>205</v>
      </c>
      <c r="AJ118" s="2" t="s">
        <v>206</v>
      </c>
      <c r="AL118" s="5"/>
      <c r="AM118" s="2" t="s">
        <v>209</v>
      </c>
      <c r="AN118" s="2" t="s">
        <v>210</v>
      </c>
      <c r="AO118" s="2" t="s">
        <v>211</v>
      </c>
    </row>
  </sheetData>
  <autoFilter ref="B1:AV118" xr:uid="{00000000-0009-0000-0000-000000000000}"/>
  <sortState xmlns:xlrd2="http://schemas.microsoft.com/office/spreadsheetml/2017/richdata2" ref="A2:AO119">
    <sortCondition ref="K2:K119"/>
    <sortCondition ref="C2:C119"/>
  </sortState>
  <phoneticPr fontId="7" type="noConversion"/>
  <conditionalFormatting sqref="C2:C65536">
    <cfRule type="duplicateValues" dxfId="2" priority="6" stopIfTrue="1"/>
  </conditionalFormatting>
  <conditionalFormatting sqref="D1">
    <cfRule type="duplicateValues" dxfId="1" priority="1"/>
  </conditionalFormatting>
  <conditionalFormatting sqref="C1">
    <cfRule type="duplicateValues" dxfId="0" priority="2" stopIfTrue="1"/>
  </conditionalFormatting>
  <pageMargins left="0.16041666666666668" right="0.15972222222222221" top="0.15972222222222221" bottom="0.16041666666666668" header="0" footer="0"/>
  <pageSetup fitToWidth="0" fitToHeight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Microsoft Office User</cp:lastModifiedBy>
  <dcterms:created xsi:type="dcterms:W3CDTF">2022-11-22T21:08:12Z</dcterms:created>
  <dcterms:modified xsi:type="dcterms:W3CDTF">2022-11-25T16:48:28Z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01734361CD07C3C85B968AA4B2781C480C131A4BF1DCCE0484255B1E26629C81B5E2D7568A419D34DB5F00E7F5F0D8DDD9083C694DB3BE83186A141F4B757C83D7245CB15CA3BA4BF977691E765C223B4BBC1A050D49E51AD2439AC96E54D0C2F8DC744891E3521BFEC769CA9FC54051558C8B2C9F8668E0D2F9F774BFADF11</vt:lpwstr>
  </property>
  <property fmtid="{D5CDD505-2E9C-101B-9397-08002B2CF9AE}" pid="3" name="Business Objects Context Information1">
    <vt:lpwstr>BD169C74126D8DFD3B29F12F460DD0C89BF420D897462834D7703309D98B7A5F968D94E71FE53440E4AED9150F1E3CFE3EEA1D2AF7498D57B90D935D68D0AF9CB9D3841941A6B75384BFA58E5E4CCBE92D55D1136D7FC3CE78E9BDD79C3AA494A821B373E2683F038FA0A3334A4D89E287A75D9F71EE037AB084C5A29CC6A21</vt:lpwstr>
  </property>
  <property fmtid="{D5CDD505-2E9C-101B-9397-08002B2CF9AE}" pid="4" name="Business Objects Context Information2">
    <vt:lpwstr>748B3C4A6DD1B94649DD6758D3D4D84A2FE70A01DA9358317E32A06AF0B7559AADF357B1AD979038BC3957B417929E6D363CBA8F8A5B0869883AEABFC61BC8A3ED66031237C51A950D8E607DE4813AEECF5E58DBEA210D68C3500F8A13552D9DFAFCE9AA15AB5A9A3B2836C4008367DE6B3C8FDFB6BFFAC3A1CDF823CE75B5A</vt:lpwstr>
  </property>
  <property fmtid="{D5CDD505-2E9C-101B-9397-08002B2CF9AE}" pid="5" name="Business Objects Context Information3">
    <vt:lpwstr>C73192130E4D7810B7FBB80BA30BBFDE53A96F69CD28616D5084CA303C228A6EBB1EFEF62BB53C149528D0F07D2A976D82A83C9F3D375E711120F05DD1CB0AD290176DA256D33147C455021EB80221E6AD1D3721BD0AD8621A4DF9BC9C526B550F077E13C6708CC5E1C552273D65A212DFDB11E9EA7ECC6513A40D77F44A019</vt:lpwstr>
  </property>
  <property fmtid="{D5CDD505-2E9C-101B-9397-08002B2CF9AE}" pid="6" name="Business Objects Context Information4">
    <vt:lpwstr>AD75043CF1E2894DBD5D3834916660AC1E15E44AA49684DC8A16F36657CB1B4CF7D1359E9B37E50F303EAD2124FAA6C4F96AED9907D8347E436EE9EB66180BFB6CFF1D597B9740B8F2237E95C753DF8C6DAE8DBF95BC3F5C1737E4D15DACD0DA5E1E06BFBF84A08F0CF94D0604342E54078DC3A8465B1C0CAF762583E457C86</vt:lpwstr>
  </property>
  <property fmtid="{D5CDD505-2E9C-101B-9397-08002B2CF9AE}" pid="7" name="Business Objects Context Information5">
    <vt:lpwstr>B5CBC88BE21DB4954A86767C35D7EAE8B861B2511155B02A01FCC2521E1AE3122FEC41CDAA310B36C49F6D3C621CA572006795AFA31A70DC8EAFB231012F285420CB9CD4522B458BF0233288D03B7071910D3A908A2FE310302D85FE0994257D01BCF25DDB4EB2A114BF674E945A4399944D6CB9D64A2106F693DB16C6B536D</vt:lpwstr>
  </property>
  <property fmtid="{D5CDD505-2E9C-101B-9397-08002B2CF9AE}" pid="8" name="Business Objects Context Information6">
    <vt:lpwstr>8D37F850AA8B0FA18170ED3DA8A51712C428EB3174142D8C8E9CA931722F1E0EF7E9F95AD7718C7ABACE1560212987A61AB65EA31A6C9E4DC16704731B4D15A0AA367F8FF51017610126110013105ABFE40B7381</vt:lpwstr>
  </property>
</Properties>
</file>