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506"/>
  </bookViews>
  <sheets>
    <sheet name="Bug Metrics" sheetId="3" r:id="rId1"/>
    <sheet name="Guidelines for Bug Metrics" sheetId="2" r:id="rId2"/>
  </sheets>
  <calcPr calcId="152511"/>
</workbook>
</file>

<file path=xl/calcChain.xml><?xml version="1.0" encoding="utf-8"?>
<calcChain xmlns="http://schemas.openxmlformats.org/spreadsheetml/2006/main">
  <c r="J11" i="3" l="1"/>
  <c r="J12" i="3"/>
  <c r="J13" i="3"/>
  <c r="J14" i="3"/>
  <c r="J15" i="3"/>
  <c r="J16" i="3"/>
  <c r="J17" i="3"/>
  <c r="J9" i="3"/>
  <c r="J10" i="3"/>
  <c r="D4" i="3" l="1"/>
</calcChain>
</file>

<file path=xl/sharedStrings.xml><?xml version="1.0" encoding="utf-8"?>
<sst xmlns="http://schemas.openxmlformats.org/spreadsheetml/2006/main" count="105" uniqueCount="58">
  <si>
    <t>S/N</t>
  </si>
  <si>
    <t>Functionality</t>
  </si>
  <si>
    <t>Date Found</t>
  </si>
  <si>
    <t>Date Solved</t>
  </si>
  <si>
    <t>Points</t>
  </si>
  <si>
    <t>Severity</t>
  </si>
  <si>
    <t>Status</t>
  </si>
  <si>
    <t>Score Revised</t>
  </si>
  <si>
    <t>Action</t>
  </si>
  <si>
    <t>Points &gt;= 10</t>
  </si>
  <si>
    <t>Stop current development and resolve the bug immediately. Project Manager reschedules the project.</t>
  </si>
  <si>
    <t>Action Taken by Developers</t>
  </si>
  <si>
    <t>Solved by</t>
  </si>
  <si>
    <t>Point(s)</t>
  </si>
  <si>
    <t>Description</t>
  </si>
  <si>
    <t>Low Impact</t>
  </si>
  <si>
    <t xml:space="preserve">User interface display errors, such as out of alignment, colour used is not according to theme. It does not affect the functionality of the system.  </t>
  </si>
  <si>
    <t xml:space="preserve">High Impact </t>
  </si>
  <si>
    <t xml:space="preserve">The system is functional with some non-critical functionalities are not working. </t>
  </si>
  <si>
    <t>Critical Impact</t>
  </si>
  <si>
    <t xml:space="preserve">The system is not functional. Bugs have to be fixed before proceeding. </t>
  </si>
  <si>
    <t>Points in Iteration</t>
  </si>
  <si>
    <t>Points &lt; 10</t>
  </si>
  <si>
    <t>Use the planned debugging time in the iteration</t>
  </si>
  <si>
    <t>Files Affected</t>
  </si>
  <si>
    <t>Description of bug</t>
  </si>
  <si>
    <t>Iteration 1 (22 September 2014 - 5 October 2014)</t>
  </si>
  <si>
    <t>Bug Metrics Score</t>
  </si>
  <si>
    <t>Points &lt;= 5</t>
  </si>
  <si>
    <t>The system does not need immediate fixing, could be fixed during buffer time or during coding sessions</t>
  </si>
  <si>
    <t>Login/ Logout (Student)</t>
  </si>
  <si>
    <t>User is still able to access the application after logging out</t>
  </si>
  <si>
    <t>Low</t>
  </si>
  <si>
    <t>viewNurseHomePage.jsp</t>
  </si>
  <si>
    <t>Unsolved</t>
  </si>
  <si>
    <t>Create Student</t>
  </si>
  <si>
    <t>No success message shown when account is created successfully</t>
  </si>
  <si>
    <t>Create Lecturer</t>
  </si>
  <si>
    <t>Create Admin</t>
  </si>
  <si>
    <t>Edit Student Account</t>
  </si>
  <si>
    <t>No success message when  student account is created successfully</t>
  </si>
  <si>
    <t>No success message when  lecturer account is created successfully</t>
  </si>
  <si>
    <t>No success message when  admin account is created successfully</t>
  </si>
  <si>
    <t>Edit Lecturer Account</t>
  </si>
  <si>
    <t>Edit Admin Account</t>
  </si>
  <si>
    <t>Delete Student Account</t>
  </si>
  <si>
    <t>No success message when student account is deleted succssfully</t>
  </si>
  <si>
    <t>Delete Lecturer Account</t>
  </si>
  <si>
    <t>Delete Admin Account</t>
  </si>
  <si>
    <t>No success message when Lecturer account is deleted succssfully</t>
  </si>
  <si>
    <t>No success message when admin account is deleted succssfully</t>
  </si>
  <si>
    <t>High</t>
  </si>
  <si>
    <t>viewAdminAccounts.jsp</t>
  </si>
  <si>
    <t>viewLecturerAccounts.jsp</t>
  </si>
  <si>
    <t>viewNurseAccounts.jsp</t>
  </si>
  <si>
    <t>Included a protect.jsp in viewNurseHomePage.jsp to prevent user from viewing page after log out</t>
  </si>
  <si>
    <t>Wei Yi</t>
  </si>
  <si>
    <t>04/10/2014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</si>
</sst>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0"/>
      <name val="Arial"/>
      <family val="2"/>
    </font>
    <font>
      <b/>
      <sz val="11"/>
      <color theme="0"/>
      <name val="Century Gothic"/>
      <family val="2"/>
    </font>
    <font>
      <b/>
      <sz val="10"/>
      <color theme="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22">
    <xf numFmtId="0" fontId="0" fillId="0" borderId="0" xfId="0"/>
    <xf numFmtId="0" fontId="0" fillId="0" borderId="0" xfId="0" applyFont="1"/>
    <xf numFmtId="0" fontId="1" fillId="0" borderId="0" xfId="0" applyFont="1"/>
    <xf numFmtId="0" fontId="3" fillId="2" borderId="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0" xfId="0" applyFont="1" applyAlignment="1"/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14" fontId="3" fillId="0" borderId="4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3" borderId="5" xfId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tabSelected="1" topLeftCell="B4" zoomScaleNormal="100" workbookViewId="0">
      <selection activeCell="J10" sqref="J10"/>
    </sheetView>
  </sheetViews>
  <sheetFormatPr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17" t="s">
        <v>26</v>
      </c>
      <c r="C2" s="18"/>
      <c r="D2" s="18"/>
      <c r="E2" s="18"/>
      <c r="F2" s="18"/>
      <c r="G2" s="18"/>
      <c r="H2" s="18"/>
      <c r="I2" s="18"/>
      <c r="J2" s="18"/>
      <c r="K2" s="18"/>
      <c r="L2" s="19"/>
    </row>
    <row r="3" spans="2:12" ht="17.25" thickBot="1" x14ac:dyDescent="0.35">
      <c r="B3" s="2"/>
    </row>
    <row r="4" spans="2:12" ht="39" customHeight="1" thickBot="1" x14ac:dyDescent="0.35">
      <c r="B4" s="21" t="s">
        <v>27</v>
      </c>
      <c r="C4" s="21"/>
      <c r="D4" s="15">
        <f>SUM(G8:G17)</f>
        <v>14</v>
      </c>
      <c r="E4" s="16"/>
      <c r="F4" s="7" t="s">
        <v>8</v>
      </c>
      <c r="G4" s="20" t="s">
        <v>10</v>
      </c>
      <c r="H4" s="20"/>
      <c r="I4" s="20"/>
      <c r="J4" s="20"/>
      <c r="K4" s="20"/>
      <c r="L4" s="20"/>
    </row>
    <row r="5" spans="2:12" ht="17.25" thickBot="1" x14ac:dyDescent="0.35"/>
    <row r="6" spans="2:12" ht="17.25" thickBot="1" x14ac:dyDescent="0.35">
      <c r="B6" s="17" t="s">
        <v>26</v>
      </c>
      <c r="C6" s="18"/>
      <c r="D6" s="18"/>
      <c r="E6" s="18"/>
      <c r="F6" s="18"/>
      <c r="G6" s="18"/>
      <c r="H6" s="18"/>
      <c r="I6" s="18"/>
      <c r="J6" s="18"/>
      <c r="K6" s="18"/>
      <c r="L6" s="19"/>
    </row>
    <row r="7" spans="2:12" ht="17.25" thickBot="1" x14ac:dyDescent="0.35">
      <c r="B7" s="10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54.75" thickBot="1" x14ac:dyDescent="0.35">
      <c r="B8" s="9">
        <v>1</v>
      </c>
      <c r="C8" s="5" t="s">
        <v>30</v>
      </c>
      <c r="D8" s="5" t="s">
        <v>33</v>
      </c>
      <c r="E8" s="5" t="s">
        <v>31</v>
      </c>
      <c r="F8" s="14">
        <v>41913</v>
      </c>
      <c r="G8" s="5">
        <v>5</v>
      </c>
      <c r="H8" s="5" t="s">
        <v>51</v>
      </c>
      <c r="I8" s="5" t="s">
        <v>34</v>
      </c>
      <c r="J8" s="5" t="s">
        <v>55</v>
      </c>
      <c r="K8" s="5" t="s">
        <v>56</v>
      </c>
      <c r="L8" s="5" t="s">
        <v>57</v>
      </c>
    </row>
    <row r="9" spans="2:12" ht="41.25" thickBot="1" x14ac:dyDescent="0.35">
      <c r="B9" s="9">
        <v>2</v>
      </c>
      <c r="C9" s="5" t="s">
        <v>35</v>
      </c>
      <c r="D9" s="5" t="s">
        <v>54</v>
      </c>
      <c r="E9" s="5" t="s">
        <v>36</v>
      </c>
      <c r="F9" s="14">
        <v>41913</v>
      </c>
      <c r="G9" s="5">
        <v>1</v>
      </c>
      <c r="H9" s="5" t="s">
        <v>32</v>
      </c>
      <c r="I9" s="5" t="s">
        <v>34</v>
      </c>
      <c r="J9" s="5" t="str">
        <f>CONCATENATE("Stored success message as an attribute and displayed it on ",D9)</f>
        <v>Stored success message as an attribute and displayed it on viewNurseAccounts.jsp</v>
      </c>
      <c r="K9" s="5" t="s">
        <v>56</v>
      </c>
      <c r="L9" s="5" t="s">
        <v>57</v>
      </c>
    </row>
    <row r="10" spans="2:12" ht="41.25" thickBot="1" x14ac:dyDescent="0.35">
      <c r="B10" s="9">
        <v>3</v>
      </c>
      <c r="C10" s="5" t="s">
        <v>37</v>
      </c>
      <c r="D10" s="5" t="s">
        <v>53</v>
      </c>
      <c r="E10" s="5" t="s">
        <v>36</v>
      </c>
      <c r="F10" s="14">
        <v>41913</v>
      </c>
      <c r="G10" s="5">
        <v>1</v>
      </c>
      <c r="H10" s="5" t="s">
        <v>32</v>
      </c>
      <c r="I10" s="5" t="s">
        <v>34</v>
      </c>
      <c r="J10" s="5" t="str">
        <f>CONCATENATE("Stored success message as an attribute and displayed it on ",D10)</f>
        <v>Stored success message as an attribute and displayed it on viewLecturerAccounts.jsp</v>
      </c>
      <c r="K10" s="5" t="s">
        <v>56</v>
      </c>
      <c r="L10" s="5" t="s">
        <v>57</v>
      </c>
    </row>
    <row r="11" spans="2:12" ht="41.25" thickBot="1" x14ac:dyDescent="0.35">
      <c r="B11" s="9">
        <v>4</v>
      </c>
      <c r="C11" s="5" t="s">
        <v>38</v>
      </c>
      <c r="D11" s="5" t="s">
        <v>52</v>
      </c>
      <c r="E11" s="5" t="s">
        <v>36</v>
      </c>
      <c r="F11" s="14">
        <v>41913</v>
      </c>
      <c r="G11" s="5">
        <v>1</v>
      </c>
      <c r="H11" s="5" t="s">
        <v>32</v>
      </c>
      <c r="I11" s="5" t="s">
        <v>34</v>
      </c>
      <c r="J11" s="5" t="str">
        <f t="shared" ref="J11:J17" si="0">CONCATENATE("Stored success message as an attribute and displayed it on ",D11)</f>
        <v>Stored success message as an attribute and displayed it on viewAdminAccounts.jsp</v>
      </c>
      <c r="K11" s="5" t="s">
        <v>56</v>
      </c>
      <c r="L11" s="5" t="s">
        <v>57</v>
      </c>
    </row>
    <row r="12" spans="2:12" ht="41.25" thickBot="1" x14ac:dyDescent="0.35">
      <c r="B12" s="9">
        <v>5</v>
      </c>
      <c r="C12" s="5" t="s">
        <v>39</v>
      </c>
      <c r="D12" s="5" t="s">
        <v>54</v>
      </c>
      <c r="E12" s="5" t="s">
        <v>40</v>
      </c>
      <c r="F12" s="14">
        <v>41913</v>
      </c>
      <c r="G12" s="5">
        <v>1</v>
      </c>
      <c r="H12" s="5" t="s">
        <v>32</v>
      </c>
      <c r="I12" s="5" t="s">
        <v>34</v>
      </c>
      <c r="J12" s="5" t="str">
        <f t="shared" si="0"/>
        <v>Stored success message as an attribute and displayed it on viewNurseAccounts.jsp</v>
      </c>
      <c r="K12" s="5" t="s">
        <v>56</v>
      </c>
      <c r="L12" s="5" t="s">
        <v>57</v>
      </c>
    </row>
    <row r="13" spans="2:12" ht="41.25" thickBot="1" x14ac:dyDescent="0.35">
      <c r="B13" s="9">
        <v>6</v>
      </c>
      <c r="C13" s="5" t="s">
        <v>43</v>
      </c>
      <c r="D13" s="5" t="s">
        <v>53</v>
      </c>
      <c r="E13" s="5" t="s">
        <v>41</v>
      </c>
      <c r="F13" s="14">
        <v>41913</v>
      </c>
      <c r="G13" s="5">
        <v>1</v>
      </c>
      <c r="H13" s="5" t="s">
        <v>32</v>
      </c>
      <c r="I13" s="5" t="s">
        <v>34</v>
      </c>
      <c r="J13" s="5" t="str">
        <f t="shared" si="0"/>
        <v>Stored success message as an attribute and displayed it on viewLecturerAccounts.jsp</v>
      </c>
      <c r="K13" s="5" t="s">
        <v>56</v>
      </c>
      <c r="L13" s="5" t="s">
        <v>57</v>
      </c>
    </row>
    <row r="14" spans="2:12" ht="41.25" thickBot="1" x14ac:dyDescent="0.35">
      <c r="B14" s="9">
        <v>7</v>
      </c>
      <c r="C14" s="5" t="s">
        <v>44</v>
      </c>
      <c r="D14" s="5" t="s">
        <v>52</v>
      </c>
      <c r="E14" s="5" t="s">
        <v>42</v>
      </c>
      <c r="F14" s="14">
        <v>41913</v>
      </c>
      <c r="G14" s="5">
        <v>1</v>
      </c>
      <c r="H14" s="5" t="s">
        <v>32</v>
      </c>
      <c r="I14" s="5" t="s">
        <v>34</v>
      </c>
      <c r="J14" s="5" t="str">
        <f t="shared" si="0"/>
        <v>Stored success message as an attribute and displayed it on viewAdminAccounts.jsp</v>
      </c>
      <c r="K14" s="5" t="s">
        <v>56</v>
      </c>
      <c r="L14" s="5" t="s">
        <v>57</v>
      </c>
    </row>
    <row r="15" spans="2:12" ht="41.25" thickBot="1" x14ac:dyDescent="0.35">
      <c r="B15" s="9">
        <v>8</v>
      </c>
      <c r="C15" s="5" t="s">
        <v>45</v>
      </c>
      <c r="D15" s="5" t="s">
        <v>54</v>
      </c>
      <c r="E15" s="5" t="s">
        <v>46</v>
      </c>
      <c r="F15" s="14">
        <v>41913</v>
      </c>
      <c r="G15" s="5">
        <v>1</v>
      </c>
      <c r="H15" s="5" t="s">
        <v>32</v>
      </c>
      <c r="I15" s="5" t="s">
        <v>34</v>
      </c>
      <c r="J15" s="5" t="str">
        <f t="shared" si="0"/>
        <v>Stored success message as an attribute and displayed it on viewNurseAccounts.jsp</v>
      </c>
      <c r="K15" s="5" t="s">
        <v>56</v>
      </c>
      <c r="L15" s="5" t="s">
        <v>57</v>
      </c>
    </row>
    <row r="16" spans="2:12" ht="41.25" thickBot="1" x14ac:dyDescent="0.35">
      <c r="B16" s="9">
        <v>9</v>
      </c>
      <c r="C16" s="5" t="s">
        <v>47</v>
      </c>
      <c r="D16" s="5" t="s">
        <v>53</v>
      </c>
      <c r="E16" s="5" t="s">
        <v>49</v>
      </c>
      <c r="F16" s="14">
        <v>41913</v>
      </c>
      <c r="G16" s="5">
        <v>1</v>
      </c>
      <c r="H16" s="5" t="s">
        <v>32</v>
      </c>
      <c r="I16" s="5" t="s">
        <v>34</v>
      </c>
      <c r="J16" s="5" t="str">
        <f t="shared" si="0"/>
        <v>Stored success message as an attribute and displayed it on viewLecturerAccounts.jsp</v>
      </c>
      <c r="K16" s="5" t="s">
        <v>56</v>
      </c>
      <c r="L16" s="5" t="s">
        <v>57</v>
      </c>
    </row>
    <row r="17" spans="2:12" ht="41.25" thickBot="1" x14ac:dyDescent="0.35">
      <c r="B17" s="9">
        <v>10</v>
      </c>
      <c r="C17" s="5" t="s">
        <v>48</v>
      </c>
      <c r="D17" s="5" t="s">
        <v>52</v>
      </c>
      <c r="E17" s="5" t="s">
        <v>50</v>
      </c>
      <c r="F17" s="14">
        <v>41913</v>
      </c>
      <c r="G17" s="5">
        <v>1</v>
      </c>
      <c r="H17" s="5" t="s">
        <v>32</v>
      </c>
      <c r="I17" s="5" t="s">
        <v>34</v>
      </c>
      <c r="J17" s="5" t="str">
        <f t="shared" si="0"/>
        <v>Stored success message as an attribute and displayed it on viewAdminAccounts.jsp</v>
      </c>
      <c r="K17" s="5" t="s">
        <v>56</v>
      </c>
      <c r="L17" s="5" t="s">
        <v>57</v>
      </c>
    </row>
  </sheetData>
  <mergeCells count="4">
    <mergeCell ref="B6:L6"/>
    <mergeCell ref="G4:L4"/>
    <mergeCell ref="B4:C4"/>
    <mergeCell ref="B2:L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workbookViewId="0">
      <selection activeCell="C5" sqref="C5"/>
    </sheetView>
  </sheetViews>
  <sheetFormatPr defaultRowHeight="15" x14ac:dyDescent="0.25"/>
  <cols>
    <col min="1" max="1" width="9.140625" style="1"/>
    <col min="2" max="2" width="13.42578125" style="1" customWidth="1"/>
    <col min="3" max="3" width="17.5703125" style="1" customWidth="1"/>
    <col min="4" max="4" width="94" style="1" customWidth="1"/>
    <col min="5" max="16384" width="9.140625" style="1"/>
  </cols>
  <sheetData>
    <row r="1" spans="1:4" ht="17.25" thickBot="1" x14ac:dyDescent="0.35">
      <c r="A1" s="2"/>
      <c r="B1" s="2"/>
      <c r="C1" s="2"/>
      <c r="D1" s="2"/>
    </row>
    <row r="2" spans="1:4" ht="17.25" thickBot="1" x14ac:dyDescent="0.35">
      <c r="A2" s="2"/>
      <c r="B2" s="11" t="s">
        <v>5</v>
      </c>
      <c r="C2" s="12" t="s">
        <v>13</v>
      </c>
      <c r="D2" s="12" t="s">
        <v>14</v>
      </c>
    </row>
    <row r="3" spans="1:4" ht="27.75" thickBot="1" x14ac:dyDescent="0.35">
      <c r="A3" s="2"/>
      <c r="B3" s="4" t="s">
        <v>15</v>
      </c>
      <c r="C3" s="5">
        <v>1</v>
      </c>
      <c r="D3" s="5" t="s">
        <v>16</v>
      </c>
    </row>
    <row r="4" spans="1:4" ht="17.25" thickBot="1" x14ac:dyDescent="0.35">
      <c r="A4" s="2"/>
      <c r="B4" s="4" t="s">
        <v>17</v>
      </c>
      <c r="C4" s="6">
        <v>5</v>
      </c>
      <c r="D4" s="6" t="s">
        <v>18</v>
      </c>
    </row>
    <row r="5" spans="1:4" ht="27.75" thickBot="1" x14ac:dyDescent="0.35">
      <c r="A5" s="2"/>
      <c r="B5" s="4" t="s">
        <v>19</v>
      </c>
      <c r="C5" s="5">
        <v>10</v>
      </c>
      <c r="D5" s="5" t="s">
        <v>20</v>
      </c>
    </row>
    <row r="6" spans="1:4" ht="17.25" thickBot="1" x14ac:dyDescent="0.35">
      <c r="A6" s="2"/>
      <c r="B6" s="2"/>
      <c r="C6" s="2"/>
      <c r="D6" s="2"/>
    </row>
    <row r="7" spans="1:4" ht="26.25" thickBot="1" x14ac:dyDescent="0.35">
      <c r="A7" s="2"/>
      <c r="B7" s="11" t="s">
        <v>7</v>
      </c>
      <c r="C7" s="12" t="s">
        <v>21</v>
      </c>
      <c r="D7" s="12" t="s">
        <v>8</v>
      </c>
    </row>
    <row r="8" spans="1:4" ht="29.25" customHeight="1" thickBot="1" x14ac:dyDescent="0.35">
      <c r="A8" s="2"/>
      <c r="B8" s="13">
        <v>0</v>
      </c>
      <c r="C8" s="6" t="s">
        <v>28</v>
      </c>
      <c r="D8" s="6" t="s">
        <v>29</v>
      </c>
    </row>
    <row r="9" spans="1:4" ht="17.25" thickBot="1" x14ac:dyDescent="0.35">
      <c r="A9" s="2"/>
      <c r="B9" s="4">
        <v>5</v>
      </c>
      <c r="C9" s="6" t="s">
        <v>22</v>
      </c>
      <c r="D9" s="6" t="s">
        <v>23</v>
      </c>
    </row>
    <row r="10" spans="1:4" ht="27.75" thickBot="1" x14ac:dyDescent="0.35">
      <c r="A10" s="2"/>
      <c r="B10" s="4">
        <v>10</v>
      </c>
      <c r="C10" s="5" t="s">
        <v>9</v>
      </c>
      <c r="D10" s="5" t="s">
        <v>10</v>
      </c>
    </row>
    <row r="11" spans="1:4" ht="16.5" x14ac:dyDescent="0.3">
      <c r="A11" s="2"/>
      <c r="B11" s="2"/>
      <c r="C11" s="2"/>
      <c r="D11" s="2"/>
    </row>
    <row r="12" spans="1:4" ht="16.5" x14ac:dyDescent="0.3">
      <c r="A12" s="2"/>
      <c r="B12" s="2"/>
      <c r="C12" s="2"/>
      <c r="D12" s="2"/>
    </row>
    <row r="13" spans="1:4" ht="16.5" x14ac:dyDescent="0.3">
      <c r="A13" s="2"/>
      <c r="B13" s="2"/>
      <c r="C13" s="2"/>
      <c r="D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Bug Metrics</vt:lpstr>
      <vt:lpstr>Guidelines for Bug Metrics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2014-10-04T08:14:42Z</dcterms:modified>
</cp:coreProperties>
</file>