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<sst xmlns="http://schemas.openxmlformats.org/spreadsheetml/2006/main" count="172" uniqueCount="120">
  <si>
    <t>Drone</t>
  </si>
  <si>
    <t>Manufacturer</t>
  </si>
  <si>
    <t>Customers</t>
  </si>
  <si>
    <t xml:space="preserve">Release Year </t>
  </si>
  <si>
    <t>Capacity</t>
  </si>
  <si>
    <t>Max Speed</t>
  </si>
  <si>
    <t xml:space="preserve">Energy Source </t>
  </si>
  <si>
    <t>Distance</t>
  </si>
  <si>
    <t>Flight Time</t>
  </si>
  <si>
    <t>Deliverables</t>
  </si>
  <si>
    <t>Battery</t>
  </si>
  <si>
    <t>Navigation</t>
  </si>
  <si>
    <t>Flight Mode</t>
  </si>
  <si>
    <t>Source</t>
  </si>
  <si>
    <t xml:space="preserve">Zipline P2 </t>
  </si>
  <si>
    <t>Zipline</t>
  </si>
  <si>
    <t>Rwanda Ministry of Health</t>
  </si>
  <si>
    <t>3.6 kg</t>
  </si>
  <si>
    <t>112km/h</t>
  </si>
  <si>
    <t>Electric</t>
  </si>
  <si>
    <t>16km</t>
  </si>
  <si>
    <t>30 minutes</t>
  </si>
  <si>
    <t>Medical supplies</t>
  </si>
  <si>
    <t>Lithium-ion</t>
  </si>
  <si>
    <t>GPS, IMU, terrain following system</t>
  </si>
  <si>
    <t>Autonomous</t>
  </si>
  <si>
    <t>https://www.flyzipline.com/technology</t>
  </si>
  <si>
    <t>Vayu X5</t>
  </si>
  <si>
    <t>Vayu Aerospace</t>
  </si>
  <si>
    <t>World Health Organization (WHO), United Nations Population Fund (UNFPA)</t>
  </si>
  <si>
    <t>100 kg</t>
  </si>
  <si>
    <t>36.04 km/h</t>
  </si>
  <si>
    <t>10 km</t>
  </si>
  <si>
    <t>20 minutes</t>
  </si>
  <si>
    <t>Cargo, medical supplies, search and rescue</t>
  </si>
  <si>
    <t>GPS, IMU, altimeter, barometer</t>
  </si>
  <si>
    <t>https://vayuaerospace.com/</t>
  </si>
  <si>
    <t>Google Wing</t>
  </si>
  <si>
    <t>Google</t>
  </si>
  <si>
    <t>Google, Stanford Health Care, UCHealth</t>
  </si>
  <si>
    <t>1.5 kg</t>
  </si>
  <si>
    <t>104 km/h</t>
  </si>
  <si>
    <t>20 km</t>
  </si>
  <si>
    <t>60 minutes</t>
  </si>
  <si>
    <t>Food, groceries, packages</t>
  </si>
  <si>
    <t>GPS, IMU</t>
  </si>
  <si>
    <t>https://wing.com/</t>
  </si>
  <si>
    <t>Skydio 2+ Healthcare Edition</t>
  </si>
  <si>
    <t>Skydio</t>
  </si>
  <si>
    <t>University of California, San Francisco, Children's Hospital of Philadelphia, Mayo Clinic</t>
  </si>
  <si>
    <t>2.5 kg</t>
  </si>
  <si>
    <t>58 km/h</t>
  </si>
  <si>
    <t>6 km</t>
  </si>
  <si>
    <t>27 minutes</t>
  </si>
  <si>
    <t>GPS, IMU, obstacle avoidance system</t>
  </si>
  <si>
    <t>https://www.skydio.com/skydio-2-plus-enterprise</t>
  </si>
  <si>
    <t>Drone Delivery Canada Sparrow</t>
  </si>
  <si>
    <t>Drone Delivery Canada</t>
  </si>
  <si>
    <t>Canadian government, Indigenous Services Canada, Canadian Armed Forces</t>
  </si>
  <si>
    <t>4 kg</t>
  </si>
  <si>
    <t>60 km/h</t>
  </si>
  <si>
    <t>Packages</t>
  </si>
  <si>
    <t>https://dronedeliverycanada.com/technology/</t>
  </si>
  <si>
    <t>Flyability Elios 3</t>
  </si>
  <si>
    <t>Flyability</t>
  </si>
  <si>
    <t>EDF Group, TotalEnergies, Royal Dutch Shell</t>
  </si>
  <si>
    <t>2 kg</t>
  </si>
  <si>
    <t>65 km/h</t>
  </si>
  <si>
    <t>50 km</t>
  </si>
  <si>
    <t>Inspection, search and rescue</t>
  </si>
  <si>
    <t>https://www.flyability.com/elios-3</t>
  </si>
  <si>
    <t>EHang 184</t>
  </si>
  <si>
    <t>EHang</t>
  </si>
  <si>
    <t>Guangzhou Civil Aviation Authority, China Eastern Airlines, Air China</t>
  </si>
  <si>
    <t>220 kg</t>
  </si>
  <si>
    <t>130km/h</t>
  </si>
  <si>
    <t>30km</t>
  </si>
  <si>
    <t>45 minutes</t>
  </si>
  <si>
    <t>Passengers</t>
  </si>
  <si>
    <t>GPS, IMU, vision-based navigation</t>
  </si>
  <si>
    <t>https://www.ehang.com/ehangaav/</t>
  </si>
  <si>
    <t>Wingcopter 198</t>
  </si>
  <si>
    <t>Wingcopter</t>
  </si>
  <si>
    <t>United Parcel Service (UPS), DHL, Airbus</t>
  </si>
  <si>
    <t>6 kg</t>
  </si>
  <si>
    <t>144 km/h</t>
  </si>
  <si>
    <t>250 km</t>
  </si>
  <si>
    <t>Medical supplies, packages</t>
  </si>
  <si>
    <t>https://wingcopter.com/wingcopter-198</t>
  </si>
  <si>
    <t>Matternet M2</t>
  </si>
  <si>
    <t>Matternet</t>
  </si>
  <si>
    <t>UPS Flight Forward, Ameriflight, Swiss Post, Rwanda Ministry of Health</t>
  </si>
  <si>
    <t>64.2 km/h</t>
  </si>
  <si>
    <t>20km</t>
  </si>
  <si>
    <t>https://mttr.net/</t>
  </si>
  <si>
    <t xml:space="preserve">Eagle </t>
  </si>
  <si>
    <t xml:space="preserve">Flirtey </t>
  </si>
  <si>
    <t>Walmart, Domino's Pizza, 7-Eleven, Nevada Independent</t>
  </si>
  <si>
    <t>17.24 kg</t>
  </si>
  <si>
    <t>44 km/h</t>
  </si>
  <si>
    <t>55 km</t>
  </si>
  <si>
    <t>15 minutes</t>
  </si>
  <si>
    <t>Food, groceries, medical supplies, packages</t>
  </si>
  <si>
    <t>https://www.urbanairmobilitynews.com/express-delivery/flirtey-unveils-the-eagle-the-worlds-most-advanced-drone-delivery-technology-video/</t>
  </si>
  <si>
    <t>Parcelcopter</t>
  </si>
  <si>
    <t>DHL</t>
  </si>
  <si>
    <t>Tanzania government</t>
  </si>
  <si>
    <t>150km/h</t>
  </si>
  <si>
    <t>100km</t>
  </si>
  <si>
    <t>https://dronedj.com/2018/10/10/deliver-future-dhl-parcelcopter/</t>
  </si>
  <si>
    <t>md4-3000</t>
  </si>
  <si>
    <t>Microdrones</t>
  </si>
  <si>
    <t>Aerial photography and surveying companies, construction companies, mining companies, government agencies</t>
  </si>
  <si>
    <t>3 kg</t>
  </si>
  <si>
    <t>57.61 km/h</t>
  </si>
  <si>
    <t>5 km</t>
  </si>
  <si>
    <t>36 minutes</t>
  </si>
  <si>
    <t>Aerial photography and surveying data</t>
  </si>
  <si>
    <t>https://www.microdrones.com/en/</t>
  </si>
  <si>
    <t>Ambulance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</si>
</sst>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0" xfId="0" applyFont="1"/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Ambulance vs Drone - Travel Time Comparison(minutes per round trip)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layout>
                <c:manualLayout>
                  <c:xMode val="edge"/>
                  <c:yMode val="edge"/>
                  <c:x val="0.3670173871096594"/>
                  <c:y val="0.0676070700203943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Sheet1!$B$18:$B$19</c:f>
              <c:numCache/>
            </c:numRef>
          </c:val>
        </c:ser>
        <c:ser>
          <c:idx val="1"/>
          <c:order val="1"/>
          <c:tx>
            <c:strRef>
              <c:f>Sheet1!$C$17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layout>
                <c:manualLayout>
                  <c:xMode val="edge"/>
                  <c:yMode val="edge"/>
                  <c:x val="0.6035699708019955"/>
                  <c:y val="0.4676070700203943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b="1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Sheet1!$C$18:$C$19</c:f>
              <c:numCache/>
            </c:numRef>
          </c:val>
        </c:ser>
        <c:axId val="1088327251"/>
        <c:axId val="886390458"/>
      </c:barChart>
      <c:catAx>
        <c:axId val="1088327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390458"/>
      </c:catAx>
      <c:valAx>
        <c:axId val="886390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327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1238250</xdr:colOff>
      <xdr:row>19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onedj.com/2018/10/10/deliver-future-dhl-parcelcopter/" TargetMode="External"/><Relationship Id="rId10" Type="http://schemas.openxmlformats.org/officeDocument/2006/relationships/hyperlink" Target="https://www.urbanairmobilitynews.com/express-delivery/flirtey-unveils-the-eagle-the-worlds-most-advanced-drone-delivery-technology-video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www.microdrones.com/en/" TargetMode="External"/><Relationship Id="rId1" Type="http://schemas.openxmlformats.org/officeDocument/2006/relationships/hyperlink" Target="https://www.flyzipline.com/technology" TargetMode="External"/><Relationship Id="rId2" Type="http://schemas.openxmlformats.org/officeDocument/2006/relationships/hyperlink" Target="https://vayuaerospace.com/" TargetMode="External"/><Relationship Id="rId3" Type="http://schemas.openxmlformats.org/officeDocument/2006/relationships/hyperlink" Target="https://wing.com/" TargetMode="External"/><Relationship Id="rId4" Type="http://schemas.openxmlformats.org/officeDocument/2006/relationships/hyperlink" Target="https://www.skydio.com/skydio-2-plus-enterprise" TargetMode="External"/><Relationship Id="rId9" Type="http://schemas.openxmlformats.org/officeDocument/2006/relationships/hyperlink" Target="https://mttr.net/" TargetMode="External"/><Relationship Id="rId5" Type="http://schemas.openxmlformats.org/officeDocument/2006/relationships/hyperlink" Target="https://dronedeliverycanada.com/technology/" TargetMode="External"/><Relationship Id="rId6" Type="http://schemas.openxmlformats.org/officeDocument/2006/relationships/hyperlink" Target="https://www.flyability.com/elios-3" TargetMode="External"/><Relationship Id="rId7" Type="http://schemas.openxmlformats.org/officeDocument/2006/relationships/hyperlink" Target="https://www.ehang.com/ehangaav/" TargetMode="External"/><Relationship Id="rId8" Type="http://schemas.openxmlformats.org/officeDocument/2006/relationships/hyperlink" Target="https://wingcopter.com/wingcopter-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53.13"/>
    <col customWidth="1" min="3" max="3" width="83.88"/>
    <col customWidth="1" min="4" max="4" width="11.38"/>
    <col customWidth="1" min="5" max="5" width="7.75"/>
    <col customWidth="1" min="6" max="6" width="10.38"/>
    <col customWidth="1" min="7" max="7" width="12.25"/>
    <col customWidth="1" min="8" max="8" width="7.75"/>
    <col customWidth="1" min="9" max="9" width="9.5"/>
    <col customWidth="1" min="10" max="10" width="34.5"/>
    <col customWidth="1" min="11" max="11" width="9.5"/>
    <col customWidth="1" min="12" max="12" width="29.75"/>
    <col customWidth="1" min="13" max="13" width="10.88"/>
    <col customWidth="1" min="14" max="14" width="104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1" t="s">
        <v>13</v>
      </c>
    </row>
    <row r="2">
      <c r="A2" s="4" t="s">
        <v>14</v>
      </c>
      <c r="B2" s="5" t="s">
        <v>15</v>
      </c>
      <c r="C2" s="5" t="s">
        <v>16</v>
      </c>
      <c r="D2" s="6">
        <v>2023.0</v>
      </c>
      <c r="E2" s="4" t="s">
        <v>17</v>
      </c>
      <c r="F2" s="7" t="s">
        <v>18</v>
      </c>
      <c r="G2" s="7" t="s">
        <v>19</v>
      </c>
      <c r="H2" s="7" t="s">
        <v>20</v>
      </c>
      <c r="I2" s="8" t="s">
        <v>21</v>
      </c>
      <c r="J2" s="9" t="s">
        <v>22</v>
      </c>
      <c r="K2" s="9" t="s">
        <v>23</v>
      </c>
      <c r="L2" s="10" t="s">
        <v>24</v>
      </c>
      <c r="M2" s="8" t="s">
        <v>25</v>
      </c>
      <c r="N2" s="11" t="s">
        <v>26</v>
      </c>
    </row>
    <row r="3">
      <c r="A3" s="7" t="s">
        <v>27</v>
      </c>
      <c r="B3" s="4" t="s">
        <v>28</v>
      </c>
      <c r="C3" s="4" t="s">
        <v>29</v>
      </c>
      <c r="D3" s="12">
        <v>2023.0</v>
      </c>
      <c r="E3" s="4" t="s">
        <v>30</v>
      </c>
      <c r="F3" s="4" t="s">
        <v>31</v>
      </c>
      <c r="G3" s="7" t="s">
        <v>19</v>
      </c>
      <c r="H3" s="4" t="s">
        <v>32</v>
      </c>
      <c r="I3" s="4" t="s">
        <v>33</v>
      </c>
      <c r="J3" s="9" t="s">
        <v>34</v>
      </c>
      <c r="K3" s="9" t="s">
        <v>23</v>
      </c>
      <c r="L3" s="8" t="s">
        <v>35</v>
      </c>
      <c r="M3" s="8" t="s">
        <v>25</v>
      </c>
      <c r="N3" s="13" t="s">
        <v>36</v>
      </c>
      <c r="O3" s="7"/>
      <c r="P3" s="7"/>
      <c r="Q3" s="7"/>
    </row>
    <row r="4">
      <c r="A4" s="7" t="s">
        <v>37</v>
      </c>
      <c r="B4" s="7" t="s">
        <v>38</v>
      </c>
      <c r="C4" s="4" t="s">
        <v>39</v>
      </c>
      <c r="D4" s="6">
        <v>2023.0</v>
      </c>
      <c r="E4" s="7" t="s">
        <v>40</v>
      </c>
      <c r="F4" s="7" t="s">
        <v>41</v>
      </c>
      <c r="G4" s="7" t="s">
        <v>19</v>
      </c>
      <c r="H4" s="7" t="s">
        <v>42</v>
      </c>
      <c r="I4" s="8" t="s">
        <v>43</v>
      </c>
      <c r="J4" s="9" t="s">
        <v>44</v>
      </c>
      <c r="K4" s="9" t="s">
        <v>23</v>
      </c>
      <c r="L4" s="10" t="s">
        <v>45</v>
      </c>
      <c r="M4" s="7" t="s">
        <v>25</v>
      </c>
      <c r="N4" s="14" t="s">
        <v>46</v>
      </c>
      <c r="O4" s="7"/>
      <c r="P4" s="7"/>
      <c r="Q4" s="7"/>
      <c r="R4" s="7"/>
    </row>
    <row r="5">
      <c r="A5" s="7" t="s">
        <v>47</v>
      </c>
      <c r="B5" s="7" t="s">
        <v>48</v>
      </c>
      <c r="C5" s="4" t="s">
        <v>49</v>
      </c>
      <c r="D5" s="6">
        <v>2023.0</v>
      </c>
      <c r="E5" s="7" t="s">
        <v>50</v>
      </c>
      <c r="F5" s="7" t="s">
        <v>51</v>
      </c>
      <c r="G5" s="7" t="s">
        <v>19</v>
      </c>
      <c r="H5" s="7" t="s">
        <v>52</v>
      </c>
      <c r="I5" s="8" t="s">
        <v>53</v>
      </c>
      <c r="J5" s="9" t="s">
        <v>22</v>
      </c>
      <c r="K5" s="9" t="s">
        <v>23</v>
      </c>
      <c r="L5" s="7" t="s">
        <v>54</v>
      </c>
      <c r="M5" s="7" t="s">
        <v>25</v>
      </c>
      <c r="N5" s="14" t="s">
        <v>55</v>
      </c>
      <c r="O5" s="7"/>
      <c r="P5" s="7"/>
      <c r="Q5" s="7"/>
      <c r="R5" s="7"/>
      <c r="S5" s="7"/>
      <c r="T5" s="7"/>
    </row>
    <row r="6">
      <c r="A6" s="7" t="s">
        <v>56</v>
      </c>
      <c r="B6" s="7" t="s">
        <v>57</v>
      </c>
      <c r="C6" s="4" t="s">
        <v>58</v>
      </c>
      <c r="D6" s="15">
        <v>2022.0</v>
      </c>
      <c r="E6" s="7" t="s">
        <v>59</v>
      </c>
      <c r="F6" s="7" t="s">
        <v>60</v>
      </c>
      <c r="G6" s="8" t="s">
        <v>19</v>
      </c>
      <c r="H6" s="7" t="s">
        <v>42</v>
      </c>
      <c r="I6" s="8" t="s">
        <v>21</v>
      </c>
      <c r="J6" s="9" t="s">
        <v>61</v>
      </c>
      <c r="K6" s="9" t="s">
        <v>23</v>
      </c>
      <c r="L6" s="10" t="s">
        <v>54</v>
      </c>
      <c r="M6" s="8" t="s">
        <v>25</v>
      </c>
      <c r="N6" s="16" t="s">
        <v>62</v>
      </c>
      <c r="O6" s="7"/>
      <c r="P6" s="7"/>
      <c r="Q6" s="7"/>
      <c r="R6" s="7"/>
      <c r="S6" s="7"/>
      <c r="T6" s="7"/>
    </row>
    <row r="7">
      <c r="A7" s="7" t="s">
        <v>63</v>
      </c>
      <c r="B7" s="7" t="s">
        <v>64</v>
      </c>
      <c r="C7" s="4" t="s">
        <v>65</v>
      </c>
      <c r="D7" s="6">
        <v>2022.0</v>
      </c>
      <c r="E7" s="8" t="s">
        <v>66</v>
      </c>
      <c r="F7" s="7" t="s">
        <v>67</v>
      </c>
      <c r="G7" s="8" t="s">
        <v>19</v>
      </c>
      <c r="H7" s="7" t="s">
        <v>68</v>
      </c>
      <c r="I7" s="8" t="s">
        <v>21</v>
      </c>
      <c r="J7" s="9" t="s">
        <v>69</v>
      </c>
      <c r="K7" s="9" t="s">
        <v>23</v>
      </c>
      <c r="L7" s="7" t="s">
        <v>45</v>
      </c>
      <c r="M7" s="8" t="s">
        <v>25</v>
      </c>
      <c r="N7" s="16" t="s">
        <v>70</v>
      </c>
      <c r="O7" s="7"/>
      <c r="P7" s="7"/>
      <c r="Q7" s="7"/>
      <c r="R7" s="7"/>
    </row>
    <row r="8">
      <c r="A8" s="7" t="s">
        <v>71</v>
      </c>
      <c r="B8" s="7" t="s">
        <v>72</v>
      </c>
      <c r="C8" s="4" t="s">
        <v>73</v>
      </c>
      <c r="D8" s="15">
        <v>2021.0</v>
      </c>
      <c r="E8" s="8" t="s">
        <v>74</v>
      </c>
      <c r="F8" s="7" t="s">
        <v>75</v>
      </c>
      <c r="G8" s="8" t="s">
        <v>19</v>
      </c>
      <c r="H8" s="7" t="s">
        <v>76</v>
      </c>
      <c r="I8" s="8" t="s">
        <v>77</v>
      </c>
      <c r="J8" s="9" t="s">
        <v>78</v>
      </c>
      <c r="K8" s="9" t="s">
        <v>23</v>
      </c>
      <c r="L8" s="10" t="s">
        <v>79</v>
      </c>
      <c r="M8" s="8" t="s">
        <v>25</v>
      </c>
      <c r="N8" s="16" t="s">
        <v>80</v>
      </c>
      <c r="O8" s="7"/>
      <c r="P8" s="7"/>
      <c r="Q8" s="7"/>
      <c r="R8" s="7"/>
    </row>
    <row r="9">
      <c r="A9" s="8" t="s">
        <v>81</v>
      </c>
      <c r="B9" s="8" t="s">
        <v>82</v>
      </c>
      <c r="C9" s="4" t="s">
        <v>83</v>
      </c>
      <c r="D9" s="15">
        <v>2021.0</v>
      </c>
      <c r="E9" s="8" t="s">
        <v>84</v>
      </c>
      <c r="F9" s="8" t="s">
        <v>85</v>
      </c>
      <c r="G9" s="8" t="s">
        <v>19</v>
      </c>
      <c r="H9" s="8" t="s">
        <v>86</v>
      </c>
      <c r="I9" s="8" t="s">
        <v>43</v>
      </c>
      <c r="J9" s="9" t="s">
        <v>87</v>
      </c>
      <c r="K9" s="9" t="s">
        <v>23</v>
      </c>
      <c r="L9" s="17" t="s">
        <v>54</v>
      </c>
      <c r="M9" s="8" t="s">
        <v>25</v>
      </c>
      <c r="N9" s="16" t="s">
        <v>88</v>
      </c>
      <c r="O9" s="7"/>
      <c r="P9" s="7"/>
      <c r="Q9" s="7"/>
      <c r="R9" s="7"/>
    </row>
    <row r="10">
      <c r="A10" s="8" t="s">
        <v>89</v>
      </c>
      <c r="B10" s="8" t="s">
        <v>90</v>
      </c>
      <c r="C10" s="4" t="s">
        <v>91</v>
      </c>
      <c r="D10" s="15">
        <v>2019.0</v>
      </c>
      <c r="E10" s="8" t="s">
        <v>66</v>
      </c>
      <c r="F10" s="8" t="s">
        <v>92</v>
      </c>
      <c r="G10" s="8" t="s">
        <v>19</v>
      </c>
      <c r="H10" s="8" t="s">
        <v>93</v>
      </c>
      <c r="I10" s="8" t="s">
        <v>33</v>
      </c>
      <c r="J10" s="9" t="s">
        <v>87</v>
      </c>
      <c r="K10" s="9" t="s">
        <v>23</v>
      </c>
      <c r="L10" s="8" t="s">
        <v>35</v>
      </c>
      <c r="M10" s="8" t="s">
        <v>25</v>
      </c>
      <c r="N10" s="16" t="s">
        <v>94</v>
      </c>
      <c r="O10" s="7"/>
      <c r="P10" s="7"/>
      <c r="Q10" s="7"/>
      <c r="R10" s="7"/>
    </row>
    <row r="11">
      <c r="A11" s="8" t="s">
        <v>95</v>
      </c>
      <c r="B11" s="7" t="s">
        <v>96</v>
      </c>
      <c r="C11" s="4" t="s">
        <v>97</v>
      </c>
      <c r="D11" s="6">
        <v>2019.0</v>
      </c>
      <c r="E11" s="8" t="s">
        <v>98</v>
      </c>
      <c r="F11" s="7" t="s">
        <v>99</v>
      </c>
      <c r="G11" s="7" t="s">
        <v>19</v>
      </c>
      <c r="H11" s="7" t="s">
        <v>100</v>
      </c>
      <c r="I11" s="7" t="s">
        <v>101</v>
      </c>
      <c r="J11" s="9" t="s">
        <v>102</v>
      </c>
      <c r="K11" s="9" t="s">
        <v>23</v>
      </c>
      <c r="L11" s="7" t="s">
        <v>35</v>
      </c>
      <c r="M11" s="7" t="s">
        <v>25</v>
      </c>
      <c r="N11" s="18" t="s">
        <v>103</v>
      </c>
      <c r="O11" s="7"/>
      <c r="P11" s="7"/>
      <c r="Q11" s="7"/>
      <c r="R11" s="7"/>
    </row>
    <row r="12">
      <c r="A12" s="8" t="s">
        <v>104</v>
      </c>
      <c r="B12" s="8" t="s">
        <v>105</v>
      </c>
      <c r="C12" s="7" t="s">
        <v>106</v>
      </c>
      <c r="D12" s="6">
        <v>2018.0</v>
      </c>
      <c r="E12" s="7" t="s">
        <v>84</v>
      </c>
      <c r="F12" s="7" t="s">
        <v>107</v>
      </c>
      <c r="G12" s="7" t="s">
        <v>19</v>
      </c>
      <c r="H12" s="7" t="s">
        <v>108</v>
      </c>
      <c r="I12" s="7" t="s">
        <v>21</v>
      </c>
      <c r="J12" s="9" t="s">
        <v>61</v>
      </c>
      <c r="K12" s="9" t="s">
        <v>23</v>
      </c>
      <c r="L12" s="10" t="s">
        <v>45</v>
      </c>
      <c r="M12" s="7" t="s">
        <v>25</v>
      </c>
      <c r="N12" s="14" t="s">
        <v>109</v>
      </c>
      <c r="O12" s="7"/>
      <c r="P12" s="7"/>
      <c r="Q12" s="7"/>
      <c r="R12" s="7"/>
    </row>
    <row r="13">
      <c r="A13" s="4" t="s">
        <v>110</v>
      </c>
      <c r="B13" s="4" t="s">
        <v>111</v>
      </c>
      <c r="C13" s="4" t="s">
        <v>112</v>
      </c>
      <c r="D13" s="4">
        <v>2018.0</v>
      </c>
      <c r="E13" s="4" t="s">
        <v>113</v>
      </c>
      <c r="F13" s="4" t="s">
        <v>114</v>
      </c>
      <c r="G13" s="7" t="s">
        <v>19</v>
      </c>
      <c r="H13" s="4" t="s">
        <v>115</v>
      </c>
      <c r="I13" s="4" t="s">
        <v>116</v>
      </c>
      <c r="J13" s="9" t="s">
        <v>117</v>
      </c>
      <c r="K13" s="9" t="s">
        <v>23</v>
      </c>
      <c r="L13" s="4" t="s">
        <v>35</v>
      </c>
      <c r="M13" s="7" t="s">
        <v>25</v>
      </c>
      <c r="N13" s="19" t="s">
        <v>118</v>
      </c>
      <c r="O13" s="7"/>
      <c r="P13" s="7"/>
      <c r="Q13" s="7"/>
    </row>
    <row r="14">
      <c r="A14" s="8"/>
      <c r="B14" s="7"/>
      <c r="C14" s="6"/>
      <c r="D14" s="15"/>
      <c r="E14" s="8"/>
      <c r="F14" s="7"/>
      <c r="G14" s="8"/>
      <c r="H14" s="7"/>
      <c r="I14" s="8"/>
      <c r="J14" s="7"/>
      <c r="K14" s="7"/>
      <c r="L14" s="7"/>
      <c r="M14" s="8"/>
      <c r="N14" s="14"/>
      <c r="O14" s="7"/>
      <c r="P14" s="7"/>
      <c r="Q14" s="7"/>
    </row>
    <row r="15">
      <c r="A15" s="8"/>
      <c r="B15" s="7"/>
      <c r="C15" s="6"/>
      <c r="D15" s="7"/>
      <c r="E15" s="7"/>
      <c r="F15" s="7"/>
      <c r="G15" s="7"/>
      <c r="H15" s="7"/>
      <c r="I15" s="7"/>
      <c r="J15" s="7"/>
      <c r="K15" s="7"/>
      <c r="L15" s="7"/>
      <c r="M15" s="20"/>
    </row>
    <row r="16">
      <c r="A16" s="4"/>
      <c r="B16" s="7"/>
      <c r="C16" s="7"/>
    </row>
    <row r="17">
      <c r="A17" s="4"/>
      <c r="B17" s="21" t="s">
        <v>119</v>
      </c>
      <c r="C17" s="21" t="s">
        <v>0</v>
      </c>
    </row>
    <row r="18">
      <c r="B18" s="22"/>
      <c r="C18" s="23"/>
    </row>
    <row r="19">
      <c r="B19" s="21">
        <v>34.0</v>
      </c>
      <c r="C19" s="21">
        <v>18.0</v>
      </c>
    </row>
    <row r="25">
      <c r="B25" s="24">
        <v>307.87</v>
      </c>
      <c r="C25" s="6">
        <v>319.36</v>
      </c>
    </row>
  </sheetData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"/>
</worksheet>
</file>