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ozdogru\Documents\UIC - 9 Feb 2023\Classes\IDS 420 Business Model Simulation\IDS 420 Fall 2023\"/>
    </mc:Choice>
  </mc:AlternateContent>
  <xr:revisionPtr revIDLastSave="0" documentId="13_ncr:1_{5BE6235B-27CE-48E8-A77B-33D4E32B0069}" xr6:coauthVersionLast="47" xr6:coauthVersionMax="47" xr10:uidLastSave="{00000000-0000-0000-0000-000000000000}"/>
  <bookViews>
    <workbookView xWindow="420" yWindow="0" windowWidth="18740" windowHeight="10060" xr2:uid="{00000000-000D-0000-FFFF-FFFF00000000}"/>
  </bookViews>
  <sheets>
    <sheet name="schedule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B3" i="1"/>
  <c r="B4" i="1"/>
  <c r="B6" i="1"/>
  <c r="B5" i="1"/>
  <c r="B8" i="1"/>
  <c r="B9" i="1"/>
  <c r="B7" i="1"/>
  <c r="B10" i="1"/>
  <c r="B11" i="1"/>
  <c r="B12" i="1"/>
  <c r="B13" i="1"/>
  <c r="B14" i="1"/>
  <c r="B16" i="1"/>
  <c r="B15" i="1"/>
  <c r="B17" i="1"/>
  <c r="B18" i="1"/>
  <c r="B19" i="1"/>
  <c r="B20" i="1"/>
  <c r="B21" i="1"/>
  <c r="B22" i="1"/>
  <c r="B24" i="1"/>
  <c r="B23" i="1"/>
  <c r="B25" i="1"/>
  <c r="B26" i="1"/>
  <c r="B27" i="1"/>
  <c r="B28" i="1"/>
  <c r="B29" i="1"/>
  <c r="B30" i="1"/>
  <c r="B31" i="1"/>
</calcChain>
</file>

<file path=xl/sharedStrings.xml><?xml version="1.0" encoding="utf-8"?>
<sst xmlns="http://schemas.openxmlformats.org/spreadsheetml/2006/main" count="47" uniqueCount="46">
  <si>
    <t>Foundation of Simulation</t>
  </si>
  <si>
    <t>Topic</t>
  </si>
  <si>
    <t>HW1</t>
  </si>
  <si>
    <t>HW2</t>
  </si>
  <si>
    <t>Inventory Management II</t>
  </si>
  <si>
    <t>Corporate Financial Planning I</t>
  </si>
  <si>
    <t>Capacity Planning II</t>
  </si>
  <si>
    <t>HW3</t>
  </si>
  <si>
    <t>HW4</t>
  </si>
  <si>
    <t>HW5</t>
  </si>
  <si>
    <t>Day</t>
  </si>
  <si>
    <t>Date</t>
  </si>
  <si>
    <t>This schedule is subject to change at the instructor's discretion</t>
  </si>
  <si>
    <t>Introduction</t>
  </si>
  <si>
    <t>Single Server Queuing Sys I</t>
  </si>
  <si>
    <t>Single Server Queuing Sys II</t>
  </si>
  <si>
    <t>week</t>
  </si>
  <si>
    <t>RNs, Histograms, RNGs</t>
  </si>
  <si>
    <t>HW</t>
  </si>
  <si>
    <t>Confidence Intervals</t>
  </si>
  <si>
    <t>Job-shop (Process Focus) Design</t>
  </si>
  <si>
    <t>Corporate Financial Planning II</t>
  </si>
  <si>
    <t>Project Discussions (all teams in class)</t>
  </si>
  <si>
    <t xml:space="preserve">Newsvendor Problem </t>
  </si>
  <si>
    <t xml:space="preserve">Inventory Management I </t>
  </si>
  <si>
    <t>Project Management I</t>
  </si>
  <si>
    <t>Project Management II</t>
  </si>
  <si>
    <t>Quality Control I</t>
  </si>
  <si>
    <t xml:space="preserve">Capacity Planning I </t>
  </si>
  <si>
    <t>MIDTERM II</t>
  </si>
  <si>
    <t>Sampling Distribution, Sample Size</t>
  </si>
  <si>
    <t>MIDTERM I</t>
  </si>
  <si>
    <t>Intro to SCM &amp; Demand Planning</t>
  </si>
  <si>
    <t xml:space="preserve">RVs, PDFs, CDFs </t>
  </si>
  <si>
    <t>Procedures for generating RNs I</t>
  </si>
  <si>
    <t>Procedures for generating RNs II</t>
  </si>
  <si>
    <t>Project Presentations (all teams in class)</t>
  </si>
  <si>
    <t>Tuesday</t>
  </si>
  <si>
    <t>Thursday</t>
  </si>
  <si>
    <t>FINAL</t>
  </si>
  <si>
    <t>Review</t>
  </si>
  <si>
    <t>Guest Visitor</t>
  </si>
  <si>
    <t>HW6</t>
  </si>
  <si>
    <t>Day/Time TBA</t>
  </si>
  <si>
    <t>Thanksgiving Holiday (NO CLASS)</t>
  </si>
  <si>
    <t>DEC 4-8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</si>
</sst>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16" fontId="3" fillId="0" borderId="0" xfId="0" applyNumberFormat="1" applyFont="1" applyAlignment="1">
      <alignment horizontal="left"/>
    </xf>
    <xf numFmtId="0" fontId="3" fillId="0" borderId="0" xfId="0" applyFont="1" applyAlignment="1">
      <alignment vertical="center"/>
    </xf>
    <xf numFmtId="0" fontId="5" fillId="0" borderId="0" xfId="0" applyFont="1"/>
    <xf numFmtId="0" fontId="3" fillId="3" borderId="0" xfId="0" applyFont="1" applyFill="1"/>
    <xf numFmtId="0" fontId="3" fillId="0" borderId="0" xfId="0" applyFont="1" applyAlignment="1">
      <alignment horizontal="center"/>
    </xf>
    <xf numFmtId="0" fontId="4" fillId="4" borderId="0" xfId="0" applyFont="1" applyFill="1" applyAlignment="1">
      <alignment horizontal="left"/>
    </xf>
    <xf numFmtId="0" fontId="4" fillId="4" borderId="0" xfId="0" applyFont="1" applyFill="1"/>
    <xf numFmtId="0" fontId="6" fillId="0" borderId="0" xfId="0" applyFont="1"/>
    <xf numFmtId="0" fontId="3" fillId="5" borderId="0" xfId="0" applyFont="1" applyFill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FFCCFF"/>
      <color rgb="FFFFFFCC"/>
      <color rgb="FF66FF99"/>
      <color rgb="FFCCCCFF"/>
      <color rgb="FF99FFCC"/>
      <color rgb="FF00FF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zoomScale="70" zoomScaleNormal="70" workbookViewId="0">
      <selection activeCell="H9" sqref="H9"/>
    </sheetView>
  </sheetViews>
  <sheetFormatPr defaultRowHeight="15.5" x14ac:dyDescent="0.35"/>
  <cols>
    <col min="1" max="1" width="8.7265625" style="8"/>
    <col min="2" max="2" width="10.6328125" style="2" customWidth="1"/>
    <col min="3" max="3" width="13.7265625" style="3" customWidth="1"/>
    <col min="4" max="4" width="41.7265625" style="3" customWidth="1"/>
    <col min="5" max="5" width="10.08984375" style="8" customWidth="1"/>
    <col min="6" max="6" width="8.7265625" style="3"/>
  </cols>
  <sheetData>
    <row r="1" spans="1:8" ht="15.5" customHeight="1" x14ac:dyDescent="0.35">
      <c r="A1" s="8" t="s">
        <v>16</v>
      </c>
      <c r="B1" s="2" t="s">
        <v>11</v>
      </c>
      <c r="C1" s="3" t="s">
        <v>10</v>
      </c>
      <c r="D1" s="3" t="s">
        <v>1</v>
      </c>
      <c r="E1" s="13" t="s">
        <v>18</v>
      </c>
    </row>
    <row r="2" spans="1:8" x14ac:dyDescent="0.35">
      <c r="A2" s="8">
        <v>1</v>
      </c>
      <c r="B2" s="4">
        <v>44795</v>
      </c>
      <c r="C2" s="3" t="s">
        <v>37</v>
      </c>
      <c r="D2" s="3" t="s">
        <v>13</v>
      </c>
    </row>
    <row r="3" spans="1:8" x14ac:dyDescent="0.35">
      <c r="B3" s="4">
        <f>B2+2</f>
        <v>44797</v>
      </c>
      <c r="C3" s="3" t="s">
        <v>38</v>
      </c>
      <c r="D3" s="3" t="s">
        <v>17</v>
      </c>
    </row>
    <row r="4" spans="1:8" x14ac:dyDescent="0.35">
      <c r="A4" s="8">
        <v>2</v>
      </c>
      <c r="B4" s="4">
        <f>B2+7</f>
        <v>44802</v>
      </c>
      <c r="C4" s="3" t="str">
        <f>C2</f>
        <v>Tuesday</v>
      </c>
      <c r="D4" s="3" t="s">
        <v>33</v>
      </c>
    </row>
    <row r="5" spans="1:8" x14ac:dyDescent="0.35">
      <c r="B5" s="4">
        <f t="shared" ref="B5" si="0">B4+2</f>
        <v>44804</v>
      </c>
      <c r="C5" s="3" t="str">
        <f>C3</f>
        <v>Thursday</v>
      </c>
      <c r="D5" s="3" t="s">
        <v>0</v>
      </c>
      <c r="E5" s="14" t="s">
        <v>2</v>
      </c>
    </row>
    <row r="6" spans="1:8" x14ac:dyDescent="0.35">
      <c r="A6" s="8">
        <v>3</v>
      </c>
      <c r="B6" s="4">
        <f t="shared" ref="B6" si="1">B4+7</f>
        <v>44809</v>
      </c>
      <c r="C6" s="3" t="str">
        <f t="shared" ref="C6:C31" si="2">C4</f>
        <v>Tuesday</v>
      </c>
      <c r="D6" s="3" t="s">
        <v>30</v>
      </c>
      <c r="E6" s="14"/>
    </row>
    <row r="7" spans="1:8" x14ac:dyDescent="0.35">
      <c r="B7" s="4">
        <f t="shared" ref="B7" si="3">B6+2</f>
        <v>44811</v>
      </c>
      <c r="C7" s="3" t="str">
        <f t="shared" si="2"/>
        <v>Thursday</v>
      </c>
      <c r="D7" s="3" t="s">
        <v>19</v>
      </c>
      <c r="E7" s="14"/>
    </row>
    <row r="8" spans="1:8" x14ac:dyDescent="0.35">
      <c r="A8" s="8">
        <v>4</v>
      </c>
      <c r="B8" s="4">
        <f t="shared" ref="B8" si="4">B6+7</f>
        <v>44816</v>
      </c>
      <c r="C8" s="3" t="str">
        <f t="shared" si="2"/>
        <v>Tuesday</v>
      </c>
      <c r="D8" s="3" t="s">
        <v>32</v>
      </c>
      <c r="E8" s="14"/>
    </row>
    <row r="9" spans="1:8" x14ac:dyDescent="0.35">
      <c r="B9" s="4">
        <f t="shared" ref="B9" si="5">B8+2</f>
        <v>44818</v>
      </c>
      <c r="C9" s="3" t="str">
        <f t="shared" si="2"/>
        <v>Thursday</v>
      </c>
      <c r="D9" s="3" t="s">
        <v>23</v>
      </c>
      <c r="E9" s="14" t="s">
        <v>3</v>
      </c>
    </row>
    <row r="10" spans="1:8" x14ac:dyDescent="0.35">
      <c r="A10" s="8">
        <v>5</v>
      </c>
      <c r="B10" s="4">
        <f t="shared" ref="B10" si="6">B8+7</f>
        <v>44823</v>
      </c>
      <c r="C10" s="3" t="str">
        <f t="shared" si="2"/>
        <v>Tuesday</v>
      </c>
      <c r="D10" s="7" t="s">
        <v>31</v>
      </c>
      <c r="E10" s="14"/>
    </row>
    <row r="11" spans="1:8" x14ac:dyDescent="0.35">
      <c r="B11" s="4">
        <f t="shared" ref="B11" si="7">B10+2</f>
        <v>44825</v>
      </c>
      <c r="C11" s="3" t="str">
        <f t="shared" si="2"/>
        <v>Thursday</v>
      </c>
      <c r="D11" s="3" t="s">
        <v>34</v>
      </c>
      <c r="E11" s="14"/>
    </row>
    <row r="12" spans="1:8" x14ac:dyDescent="0.35">
      <c r="A12" s="8">
        <v>6</v>
      </c>
      <c r="B12" s="4">
        <f t="shared" ref="B12" si="8">B10+7</f>
        <v>44830</v>
      </c>
      <c r="C12" s="3" t="str">
        <f t="shared" si="2"/>
        <v>Tuesday</v>
      </c>
      <c r="D12" s="3" t="s">
        <v>35</v>
      </c>
      <c r="E12" s="14"/>
      <c r="G12" s="1"/>
      <c r="H12" s="1"/>
    </row>
    <row r="13" spans="1:8" x14ac:dyDescent="0.35">
      <c r="B13" s="4">
        <f t="shared" ref="B13" si="9">B12+2</f>
        <v>44832</v>
      </c>
      <c r="C13" s="3" t="str">
        <f t="shared" si="2"/>
        <v>Thursday</v>
      </c>
      <c r="D13" s="6" t="s">
        <v>28</v>
      </c>
      <c r="E13" s="14" t="s">
        <v>7</v>
      </c>
    </row>
    <row r="14" spans="1:8" x14ac:dyDescent="0.35">
      <c r="A14" s="8">
        <v>7</v>
      </c>
      <c r="B14" s="4">
        <f t="shared" ref="B14" si="10">B12+7</f>
        <v>44837</v>
      </c>
      <c r="C14" s="3" t="str">
        <f t="shared" si="2"/>
        <v>Tuesday</v>
      </c>
      <c r="D14" s="6" t="s">
        <v>6</v>
      </c>
      <c r="G14" s="3"/>
    </row>
    <row r="15" spans="1:8" x14ac:dyDescent="0.35">
      <c r="B15" s="4">
        <f t="shared" ref="B15" si="11">B14+2</f>
        <v>44839</v>
      </c>
      <c r="C15" s="3" t="str">
        <f t="shared" si="2"/>
        <v>Thursday</v>
      </c>
      <c r="D15" s="5" t="s">
        <v>24</v>
      </c>
    </row>
    <row r="16" spans="1:8" x14ac:dyDescent="0.35">
      <c r="A16" s="8">
        <v>8</v>
      </c>
      <c r="B16" s="4">
        <f t="shared" ref="B16" si="12">B14+7</f>
        <v>44844</v>
      </c>
      <c r="C16" s="3" t="str">
        <f t="shared" si="2"/>
        <v>Tuesday</v>
      </c>
      <c r="D16" s="5" t="s">
        <v>4</v>
      </c>
    </row>
    <row r="17" spans="1:9" x14ac:dyDescent="0.35">
      <c r="B17" s="4">
        <f t="shared" ref="B17" si="13">B16+2</f>
        <v>44846</v>
      </c>
      <c r="C17" s="3" t="str">
        <f t="shared" si="2"/>
        <v>Thursday</v>
      </c>
      <c r="D17" s="11" t="s">
        <v>20</v>
      </c>
      <c r="E17" s="14" t="s">
        <v>8</v>
      </c>
    </row>
    <row r="18" spans="1:9" x14ac:dyDescent="0.35">
      <c r="A18" s="8">
        <v>9</v>
      </c>
      <c r="B18" s="4">
        <f t="shared" ref="B18" si="14">B16+7</f>
        <v>44851</v>
      </c>
      <c r="C18" s="3" t="str">
        <f t="shared" si="2"/>
        <v>Tuesday</v>
      </c>
      <c r="D18" s="7" t="s">
        <v>29</v>
      </c>
    </row>
    <row r="19" spans="1:9" x14ac:dyDescent="0.35">
      <c r="B19" s="4">
        <f t="shared" ref="B19" si="15">B18+2</f>
        <v>44853</v>
      </c>
      <c r="C19" s="3" t="str">
        <f t="shared" si="2"/>
        <v>Thursday</v>
      </c>
      <c r="D19" s="3" t="s">
        <v>27</v>
      </c>
    </row>
    <row r="20" spans="1:9" x14ac:dyDescent="0.35">
      <c r="A20" s="8">
        <v>10</v>
      </c>
      <c r="B20" s="4">
        <f t="shared" ref="B20" si="16">B18+7</f>
        <v>44858</v>
      </c>
      <c r="C20" s="3" t="str">
        <f t="shared" si="2"/>
        <v>Tuesday</v>
      </c>
      <c r="D20" s="6" t="s">
        <v>25</v>
      </c>
      <c r="H20" s="1"/>
      <c r="I20" s="1"/>
    </row>
    <row r="21" spans="1:9" x14ac:dyDescent="0.35">
      <c r="B21" s="4">
        <f t="shared" ref="B21" si="17">B20+2</f>
        <v>44860</v>
      </c>
      <c r="C21" s="3" t="str">
        <f t="shared" si="2"/>
        <v>Thursday</v>
      </c>
      <c r="D21" s="6" t="s">
        <v>26</v>
      </c>
      <c r="E21" s="14" t="s">
        <v>9</v>
      </c>
      <c r="H21" s="1"/>
      <c r="I21" s="1"/>
    </row>
    <row r="22" spans="1:9" x14ac:dyDescent="0.35">
      <c r="A22" s="8">
        <v>11</v>
      </c>
      <c r="B22" s="4">
        <f t="shared" ref="B22" si="18">B20+7</f>
        <v>44865</v>
      </c>
      <c r="C22" s="3" t="str">
        <f t="shared" si="2"/>
        <v>Tuesday</v>
      </c>
      <c r="D22" s="3" t="s">
        <v>14</v>
      </c>
    </row>
    <row r="23" spans="1:9" x14ac:dyDescent="0.35">
      <c r="B23" s="4">
        <f t="shared" ref="B23" si="19">B22+2</f>
        <v>44867</v>
      </c>
      <c r="C23" s="3" t="str">
        <f t="shared" si="2"/>
        <v>Thursday</v>
      </c>
      <c r="D23" s="3" t="s">
        <v>15</v>
      </c>
    </row>
    <row r="24" spans="1:9" x14ac:dyDescent="0.35">
      <c r="A24" s="8">
        <v>12</v>
      </c>
      <c r="B24" s="4">
        <f t="shared" ref="B24" si="20">B22+7</f>
        <v>44872</v>
      </c>
      <c r="C24" s="3" t="str">
        <f t="shared" si="2"/>
        <v>Tuesday</v>
      </c>
      <c r="D24" s="3" t="s">
        <v>5</v>
      </c>
    </row>
    <row r="25" spans="1:9" x14ac:dyDescent="0.35">
      <c r="B25" s="4">
        <f t="shared" ref="B25" si="21">B24+2</f>
        <v>44874</v>
      </c>
      <c r="C25" s="3" t="str">
        <f t="shared" si="2"/>
        <v>Thursday</v>
      </c>
      <c r="D25" s="3" t="s">
        <v>21</v>
      </c>
      <c r="E25" s="14" t="s">
        <v>42</v>
      </c>
    </row>
    <row r="26" spans="1:9" x14ac:dyDescent="0.35">
      <c r="A26" s="8">
        <v>13</v>
      </c>
      <c r="B26" s="4">
        <f t="shared" ref="B26" si="22">B24+7</f>
        <v>44879</v>
      </c>
      <c r="C26" s="3" t="str">
        <f t="shared" si="2"/>
        <v>Tuesday</v>
      </c>
      <c r="D26" s="12" t="s">
        <v>40</v>
      </c>
    </row>
    <row r="27" spans="1:9" x14ac:dyDescent="0.35">
      <c r="B27" s="4">
        <f t="shared" ref="B27" si="23">B26+2</f>
        <v>44881</v>
      </c>
      <c r="C27" s="3" t="str">
        <f t="shared" si="2"/>
        <v>Thursday</v>
      </c>
      <c r="D27" s="12" t="s">
        <v>41</v>
      </c>
      <c r="E27" s="14"/>
    </row>
    <row r="28" spans="1:9" x14ac:dyDescent="0.35">
      <c r="A28" s="8">
        <v>14</v>
      </c>
      <c r="B28" s="4">
        <f t="shared" ref="B28" si="24">B26+7</f>
        <v>44886</v>
      </c>
      <c r="C28" s="3" t="str">
        <f t="shared" si="2"/>
        <v>Tuesday</v>
      </c>
      <c r="D28" s="16" t="s">
        <v>22</v>
      </c>
    </row>
    <row r="29" spans="1:9" x14ac:dyDescent="0.35">
      <c r="B29" s="4">
        <f t="shared" ref="B29" si="25">B28+2</f>
        <v>44888</v>
      </c>
      <c r="C29" s="3" t="str">
        <f t="shared" si="2"/>
        <v>Thursday</v>
      </c>
      <c r="D29" s="15" t="s">
        <v>44</v>
      </c>
    </row>
    <row r="30" spans="1:9" x14ac:dyDescent="0.35">
      <c r="A30" s="8">
        <v>15</v>
      </c>
      <c r="B30" s="4">
        <f t="shared" ref="B30" si="26">B28+7</f>
        <v>44893</v>
      </c>
      <c r="C30" s="3" t="str">
        <f t="shared" si="2"/>
        <v>Tuesday</v>
      </c>
      <c r="D30" s="16" t="s">
        <v>36</v>
      </c>
    </row>
    <row r="31" spans="1:9" x14ac:dyDescent="0.35">
      <c r="B31" s="4">
        <f t="shared" ref="B31" si="27">B30+2</f>
        <v>44895</v>
      </c>
      <c r="C31" s="3" t="str">
        <f t="shared" si="2"/>
        <v>Thursday</v>
      </c>
      <c r="D31" s="16" t="s">
        <v>36</v>
      </c>
    </row>
    <row r="32" spans="1:9" x14ac:dyDescent="0.35">
      <c r="A32" s="8">
        <v>16</v>
      </c>
      <c r="B32" s="17" t="s">
        <v>45</v>
      </c>
      <c r="C32" s="3" t="s">
        <v>39</v>
      </c>
      <c r="D32" s="15" t="s">
        <v>43</v>
      </c>
    </row>
    <row r="33" spans="2:4" x14ac:dyDescent="0.35">
      <c r="B33" s="9" t="s">
        <v>12</v>
      </c>
      <c r="C33" s="10"/>
      <c r="D33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</dc:creator>
  <cp:lastModifiedBy>Ozdogru, Unsal</cp:lastModifiedBy>
  <dcterms:created xsi:type="dcterms:W3CDTF">2016-08-20T13:46:29Z</dcterms:created>
  <dcterms:modified xsi:type="dcterms:W3CDTF">2023-08-21T19:34:27Z</dcterms:modified>
</cp:coreProperties>
</file>