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ozdogru\Documents\UIC\Classes\IDS 420 Business Model Simulation\Lectures\Lecture 10 - Inventory\"/>
    </mc:Choice>
  </mc:AlternateContent>
  <xr:revisionPtr revIDLastSave="0" documentId="13_ncr:1_{C8206499-FF45-402B-85E4-8FE47DBE803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ventory model" sheetId="1" r:id="rId1"/>
  </sheets>
  <definedNames>
    <definedName name="CI_lower">'inventory model'!$BP$114</definedName>
    <definedName name="CI_upper">'inventory model'!$BP$115</definedName>
    <definedName name="init_inv">'inventory model'!$B$7</definedName>
    <definedName name="mean_cost">'inventory model'!$BP$111</definedName>
    <definedName name="Q">'inventory model'!$B$5</definedName>
    <definedName name="rop">'inventory model'!$B$6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'inventory model'!#REF!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Lara</author>
    <author>tc={3C660F42-786E-40A1-ACA5-00CB92A4981B}</author>
  </authors>
  <commentList>
    <comment ref="P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Lara: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C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Lara:</t>
        </r>
        <r>
          <rPr>
            <sz val="9"/>
            <color indexed="81"/>
            <rFont val="Tahoma"/>
            <family val="2"/>
          </rPr>
          <t xml:space="preserve">
Ending Inventory=beginning inventory - demand</t>
        </r>
      </text>
    </comment>
    <comment ref="BP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Lara:</t>
        </r>
        <r>
          <rPr>
            <sz val="9"/>
            <color indexed="81"/>
            <rFont val="Tahoma"/>
            <family val="2"/>
          </rPr>
          <t xml:space="preserve">
Total cost=fixed ordering cost+ purchase cost+inventory holding cost+shortage cost</t>
        </r>
      </text>
    </comment>
    <comment ref="AC111" authorId="1" shapeId="0" xr:uid="{3C660F42-786E-40A1-ACA5-00CB92A4981B}">
      <text>
        <t>[Threaded comment]
Your version of Excel allows you to read this threaded comment; however, any edits to it will get removed if the file is opened in a newer version of Excel. Learn more: https://go.microsoft.com/fwlink/?linkid=870924
Comment:
    rn for lead times start here!</t>
      </text>
    </comment>
  </commentList>
</comments>
</file>

<file path=xl/sharedStrings.xml><?xml version="1.0" encoding="utf-8"?>
<sst xmlns="http://schemas.openxmlformats.org/spreadsheetml/2006/main" count="96" uniqueCount="36">
  <si>
    <t>Shortage Cost</t>
  </si>
  <si>
    <t>Holding Cost</t>
  </si>
  <si>
    <t>Unit Purchase Cost</t>
  </si>
  <si>
    <t>Reorder point</t>
  </si>
  <si>
    <t>Beginning Inventory</t>
  </si>
  <si>
    <t>Weekly demand is NORMAL[30, 6]</t>
  </si>
  <si>
    <t>Fixed Ordering Cost</t>
  </si>
  <si>
    <t>Simulation=100 for 12 weeks</t>
  </si>
  <si>
    <t>Quantity on Order</t>
  </si>
  <si>
    <t>lead time</t>
  </si>
  <si>
    <t>prob</t>
  </si>
  <si>
    <t>Simulated Demand N(30,6)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</si>
  <si>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</si>
  <si>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</si>
  <si>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</si>
  <si>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</si>
  <si>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</si>
  <si>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</si>
  <si>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</si>
  <si>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</si>
  <si>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</si>
  <si>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</si>
  <si>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</si>
  <si>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</si>
  <si>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# Simulation</t>
  </si>
  <si>
    <t>Total Cost</t>
  </si>
  <si>
    <t>Order up to (Q)</t>
  </si>
  <si>
    <t>Ending Inventory (Stock after demand has been met. Negative for shortage.)</t>
  </si>
  <si>
    <t xml:space="preserve">Week in which "Next order" is to be received </t>
  </si>
  <si>
    <t>Initial Inventory</t>
  </si>
  <si>
    <t>MEAN COST =&gt;</t>
  </si>
  <si>
    <t>STD =&gt;</t>
  </si>
  <si>
    <t>Z =&gt;</t>
  </si>
  <si>
    <t>CI Lower =&gt;</t>
  </si>
  <si>
    <t xml:space="preserve">CI Upper =&gt; </t>
  </si>
  <si>
    <t>mean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</si>
</sst>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2" fontId="0" fillId="0" borderId="0" xfId="0" applyNumberFormat="1"/>
    <xf numFmtId="0" fontId="0" fillId="6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0" fillId="8" borderId="0" xfId="0" applyFill="1" applyAlignment="1">
      <alignment horizontal="center" wrapText="1"/>
    </xf>
    <xf numFmtId="0" fontId="0" fillId="2" borderId="0" xfId="0" applyFill="1"/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66FFFF"/>
      <color rgb="FFFFCCCC"/>
      <color rgb="FFFFCC99"/>
      <color rgb="FFFFFF99"/>
      <color rgb="FF66FF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zdogru, Unsal" id="{1B5E6B8F-4BE3-4EE3-8A05-6EAC85A5AB93}" userId="S::uozdogru@uic.edu::8f79aa33-5a3f-45f0-814e-07daed46d10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111" dT="2019-10-01T17:33:57.07" personId="{1B5E6B8F-4BE3-4EE3-8A05-6EAC85A5AB93}" id="{3C660F42-786E-40A1-ACA5-00CB92A4981B}">
    <text>rn for lead times start here!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15"/>
  <sheetViews>
    <sheetView tabSelected="1" workbookViewId="0"/>
  </sheetViews>
  <sheetFormatPr defaultRowHeight="14.5" x14ac:dyDescent="0.35"/>
  <cols>
    <col min="1" max="1" width="17.81640625" customWidth="1"/>
    <col min="2" max="2" width="11.08984375" customWidth="1"/>
    <col min="6" max="39" width="8.90625" customWidth="1"/>
    <col min="79" max="79" width="10.81640625" customWidth="1"/>
  </cols>
  <sheetData>
    <row r="1" spans="1:80" x14ac:dyDescent="0.35">
      <c r="A1" t="s">
        <v>0</v>
      </c>
      <c r="B1">
        <v>10</v>
      </c>
      <c r="E1" t="s">
        <v>5</v>
      </c>
      <c r="K1" s="6" t="s">
        <v>9</v>
      </c>
      <c r="L1" s="6" t="s">
        <v>10</v>
      </c>
    </row>
    <row r="2" spans="1:80" x14ac:dyDescent="0.35">
      <c r="A2" t="s">
        <v>1</v>
      </c>
      <c r="B2">
        <v>3</v>
      </c>
      <c r="K2">
        <v>1</v>
      </c>
      <c r="L2" s="4">
        <v>0.3</v>
      </c>
    </row>
    <row r="3" spans="1:80" x14ac:dyDescent="0.35">
      <c r="A3" t="s">
        <v>6</v>
      </c>
      <c r="B3">
        <v>200</v>
      </c>
      <c r="E3" t="s">
        <v>7</v>
      </c>
      <c r="K3">
        <v>2</v>
      </c>
      <c r="L3" s="4">
        <v>0.35</v>
      </c>
    </row>
    <row r="4" spans="1:80" x14ac:dyDescent="0.35">
      <c r="A4" t="s">
        <v>2</v>
      </c>
      <c r="B4">
        <v>4</v>
      </c>
      <c r="K4">
        <v>3</v>
      </c>
      <c r="L4" s="4">
        <v>0.35</v>
      </c>
    </row>
    <row r="5" spans="1:80" x14ac:dyDescent="0.35">
      <c r="A5" t="s">
        <v>26</v>
      </c>
      <c r="B5">
        <v>150</v>
      </c>
    </row>
    <row r="6" spans="1:80" x14ac:dyDescent="0.35">
      <c r="A6" t="s">
        <v>3</v>
      </c>
      <c r="B6">
        <v>40</v>
      </c>
      <c r="AC6">
        <v>1</v>
      </c>
      <c r="AD6">
        <v>2</v>
      </c>
      <c r="AE6">
        <v>3</v>
      </c>
      <c r="AF6">
        <v>4</v>
      </c>
      <c r="AG6">
        <v>5</v>
      </c>
      <c r="AH6">
        <v>6</v>
      </c>
      <c r="AI6">
        <v>7</v>
      </c>
      <c r="AJ6">
        <v>8</v>
      </c>
      <c r="AK6">
        <v>9</v>
      </c>
      <c r="AL6">
        <v>10</v>
      </c>
      <c r="AM6">
        <v>11</v>
      </c>
      <c r="AN6">
        <v>12</v>
      </c>
    </row>
    <row r="7" spans="1:80" s="7" customFormat="1" x14ac:dyDescent="0.35">
      <c r="A7" s="8" t="s">
        <v>29</v>
      </c>
      <c r="B7" s="6">
        <v>100</v>
      </c>
      <c r="C7" s="7" t="s">
        <v>12</v>
      </c>
      <c r="D7" s="7" t="s">
        <v>13</v>
      </c>
      <c r="E7" s="7" t="s">
        <v>14</v>
      </c>
      <c r="F7" s="7" t="s">
        <v>15</v>
      </c>
      <c r="G7" s="7" t="s">
        <v>16</v>
      </c>
      <c r="H7" s="7" t="s">
        <v>17</v>
      </c>
      <c r="I7" s="7" t="s">
        <v>18</v>
      </c>
      <c r="J7" s="7" t="s">
        <v>19</v>
      </c>
      <c r="K7" s="7" t="s">
        <v>20</v>
      </c>
      <c r="L7" s="7" t="s">
        <v>21</v>
      </c>
      <c r="M7" s="7" t="s">
        <v>22</v>
      </c>
      <c r="N7" s="7" t="s">
        <v>23</v>
      </c>
      <c r="P7" s="7" t="s">
        <v>12</v>
      </c>
      <c r="Q7" s="7" t="s">
        <v>13</v>
      </c>
      <c r="R7" s="7" t="s">
        <v>14</v>
      </c>
      <c r="S7" s="7" t="s">
        <v>15</v>
      </c>
      <c r="T7" s="7" t="s">
        <v>16</v>
      </c>
      <c r="U7" s="7" t="s">
        <v>17</v>
      </c>
      <c r="V7" s="7" t="s">
        <v>18</v>
      </c>
      <c r="W7" s="7" t="s">
        <v>19</v>
      </c>
      <c r="X7" s="7" t="s">
        <v>20</v>
      </c>
      <c r="Y7" s="7" t="s">
        <v>21</v>
      </c>
      <c r="Z7" s="7" t="s">
        <v>22</v>
      </c>
      <c r="AA7" s="7" t="s">
        <v>23</v>
      </c>
      <c r="AC7" s="7" t="s">
        <v>12</v>
      </c>
      <c r="AD7" s="7" t="s">
        <v>13</v>
      </c>
      <c r="AE7" s="7" t="s">
        <v>14</v>
      </c>
      <c r="AF7" s="7" t="s">
        <v>15</v>
      </c>
      <c r="AG7" s="7" t="s">
        <v>16</v>
      </c>
      <c r="AH7" s="7" t="s">
        <v>17</v>
      </c>
      <c r="AI7" s="7" t="s">
        <v>18</v>
      </c>
      <c r="AJ7" s="7" t="s">
        <v>19</v>
      </c>
      <c r="AK7" s="7" t="s">
        <v>20</v>
      </c>
      <c r="AL7" s="7" t="s">
        <v>21</v>
      </c>
      <c r="AM7" s="7" t="s">
        <v>22</v>
      </c>
      <c r="AN7" s="7" t="s">
        <v>23</v>
      </c>
      <c r="AP7" s="7" t="s">
        <v>12</v>
      </c>
      <c r="AQ7" s="7" t="s">
        <v>13</v>
      </c>
      <c r="AR7" s="7" t="s">
        <v>14</v>
      </c>
      <c r="AS7" s="7" t="s">
        <v>15</v>
      </c>
      <c r="AT7" s="7" t="s">
        <v>16</v>
      </c>
      <c r="AU7" s="7" t="s">
        <v>17</v>
      </c>
      <c r="AV7" s="7" t="s">
        <v>18</v>
      </c>
      <c r="AW7" s="7" t="s">
        <v>19</v>
      </c>
      <c r="AX7" s="7" t="s">
        <v>20</v>
      </c>
      <c r="AY7" s="7" t="s">
        <v>21</v>
      </c>
      <c r="AZ7" s="7" t="s">
        <v>22</v>
      </c>
      <c r="BA7" s="7" t="s">
        <v>23</v>
      </c>
      <c r="BC7" s="7" t="s">
        <v>12</v>
      </c>
      <c r="BD7" s="7" t="s">
        <v>13</v>
      </c>
      <c r="BE7" s="7" t="s">
        <v>14</v>
      </c>
      <c r="BF7" s="7" t="s">
        <v>15</v>
      </c>
      <c r="BG7" s="7" t="s">
        <v>16</v>
      </c>
      <c r="BH7" s="7" t="s">
        <v>17</v>
      </c>
      <c r="BI7" s="7" t="s">
        <v>18</v>
      </c>
      <c r="BJ7" s="7" t="s">
        <v>19</v>
      </c>
      <c r="BK7" s="7" t="s">
        <v>20</v>
      </c>
      <c r="BL7" s="7" t="s">
        <v>21</v>
      </c>
      <c r="BM7" s="7" t="s">
        <v>22</v>
      </c>
      <c r="BN7" s="7" t="s">
        <v>23</v>
      </c>
      <c r="BP7" s="7" t="s">
        <v>12</v>
      </c>
      <c r="BQ7" s="7" t="s">
        <v>13</v>
      </c>
      <c r="BR7" s="7" t="s">
        <v>14</v>
      </c>
      <c r="BS7" s="7" t="s">
        <v>15</v>
      </c>
      <c r="BT7" s="7" t="s">
        <v>16</v>
      </c>
      <c r="BU7" s="7" t="s">
        <v>17</v>
      </c>
      <c r="BV7" s="7" t="s">
        <v>18</v>
      </c>
      <c r="BW7" s="7" t="s">
        <v>19</v>
      </c>
      <c r="BX7" s="7" t="s">
        <v>20</v>
      </c>
      <c r="BY7" s="7" t="s">
        <v>21</v>
      </c>
      <c r="BZ7" s="7" t="s">
        <v>22</v>
      </c>
      <c r="CA7" s="7" t="s">
        <v>23</v>
      </c>
    </row>
    <row r="8" spans="1:80" ht="28.5" customHeight="1" x14ac:dyDescent="0.35">
      <c r="B8" s="2" t="s">
        <v>24</v>
      </c>
      <c r="C8" s="12" t="s">
        <v>4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5"/>
      <c r="P8" s="17" t="s">
        <v>8</v>
      </c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C8" s="16" t="s">
        <v>28</v>
      </c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P8" s="14" t="s">
        <v>11</v>
      </c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2"/>
      <c r="BC8" s="15" t="s">
        <v>27</v>
      </c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P8" s="13" t="s">
        <v>25</v>
      </c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0" t="s">
        <v>35</v>
      </c>
    </row>
    <row r="9" spans="1:80" x14ac:dyDescent="0.35">
      <c r="B9">
        <v>1</v>
      </c>
      <c r="F9" s="3"/>
      <c r="G9" s="3"/>
      <c r="H9" s="1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C9" s="4"/>
      <c r="BP9" s="1"/>
    </row>
    <row r="10" spans="1:80" x14ac:dyDescent="0.35">
      <c r="B10">
        <f t="shared" ref="B10:B48" si="0">B9+1</f>
        <v>2</v>
      </c>
      <c r="F10" s="3"/>
      <c r="G10" s="3"/>
      <c r="H10" s="1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C10" s="4"/>
      <c r="BP10" s="1"/>
    </row>
    <row r="11" spans="1:80" x14ac:dyDescent="0.35">
      <c r="B11">
        <f t="shared" si="0"/>
        <v>3</v>
      </c>
      <c r="F11" s="3"/>
      <c r="G11" s="3"/>
      <c r="H11" s="1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C11" s="4"/>
      <c r="BP11" s="1"/>
    </row>
    <row r="12" spans="1:80" x14ac:dyDescent="0.35">
      <c r="B12">
        <f t="shared" si="0"/>
        <v>4</v>
      </c>
      <c r="F12" s="3"/>
      <c r="G12" s="3"/>
      <c r="H12" s="1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C12" s="4"/>
      <c r="BP12" s="1"/>
    </row>
    <row r="13" spans="1:80" x14ac:dyDescent="0.35">
      <c r="B13">
        <f t="shared" si="0"/>
        <v>5</v>
      </c>
      <c r="F13" s="3"/>
      <c r="G13" s="3"/>
      <c r="H13" s="1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C13" s="4"/>
      <c r="BP13" s="1"/>
    </row>
    <row r="14" spans="1:80" x14ac:dyDescent="0.35">
      <c r="B14">
        <f t="shared" si="0"/>
        <v>6</v>
      </c>
      <c r="F14" s="3"/>
      <c r="G14" s="3"/>
      <c r="H14" s="1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C14" s="4"/>
      <c r="BP14" s="1"/>
    </row>
    <row r="15" spans="1:80" x14ac:dyDescent="0.35">
      <c r="B15">
        <f t="shared" si="0"/>
        <v>7</v>
      </c>
      <c r="F15" s="3"/>
      <c r="G15" s="3"/>
      <c r="H15" s="1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C15" s="4"/>
      <c r="BP15" s="1"/>
    </row>
    <row r="16" spans="1:80" x14ac:dyDescent="0.35">
      <c r="B16">
        <f t="shared" si="0"/>
        <v>8</v>
      </c>
      <c r="F16" s="3"/>
      <c r="G16" s="3"/>
      <c r="H16" s="1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C16" s="4"/>
      <c r="BP16" s="1"/>
    </row>
    <row r="17" spans="2:68" x14ac:dyDescent="0.35">
      <c r="B17">
        <f t="shared" si="0"/>
        <v>9</v>
      </c>
      <c r="F17" s="3"/>
      <c r="G17" s="3"/>
      <c r="H17" s="1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C17" s="4"/>
      <c r="BP17" s="1"/>
    </row>
    <row r="18" spans="2:68" x14ac:dyDescent="0.35">
      <c r="B18">
        <f t="shared" si="0"/>
        <v>10</v>
      </c>
      <c r="F18" s="3"/>
      <c r="G18" s="3"/>
      <c r="H18" s="1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C18" s="4"/>
      <c r="BP18" s="1"/>
    </row>
    <row r="19" spans="2:68" x14ac:dyDescent="0.35">
      <c r="B19">
        <f t="shared" si="0"/>
        <v>11</v>
      </c>
      <c r="F19" s="3"/>
      <c r="G19" s="3"/>
      <c r="H19" s="1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C19" s="4"/>
      <c r="BP19" s="1"/>
    </row>
    <row r="20" spans="2:68" x14ac:dyDescent="0.35">
      <c r="B20">
        <f t="shared" si="0"/>
        <v>12</v>
      </c>
      <c r="F20" s="3"/>
      <c r="G20" s="3"/>
      <c r="H20" s="1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C20" s="4"/>
      <c r="BP20" s="1"/>
    </row>
    <row r="21" spans="2:68" x14ac:dyDescent="0.35">
      <c r="B21">
        <f t="shared" si="0"/>
        <v>13</v>
      </c>
      <c r="F21" s="3"/>
      <c r="G21" s="3"/>
      <c r="H21" s="1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C21" s="4"/>
      <c r="BP21" s="1"/>
    </row>
    <row r="22" spans="2:68" x14ac:dyDescent="0.35">
      <c r="B22">
        <f t="shared" si="0"/>
        <v>14</v>
      </c>
      <c r="F22" s="3"/>
      <c r="G22" s="3"/>
      <c r="H22" s="1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C22" s="4"/>
      <c r="BP22" s="1"/>
    </row>
    <row r="23" spans="2:68" x14ac:dyDescent="0.35">
      <c r="B23">
        <f t="shared" si="0"/>
        <v>15</v>
      </c>
      <c r="F23" s="3"/>
      <c r="G23" s="3"/>
      <c r="H23" s="1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C23" s="4"/>
      <c r="BP23" s="1"/>
    </row>
    <row r="24" spans="2:68" x14ac:dyDescent="0.35">
      <c r="B24">
        <f t="shared" si="0"/>
        <v>16</v>
      </c>
      <c r="F24" s="3"/>
      <c r="G24" s="3"/>
      <c r="H24" s="1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C24" s="4"/>
      <c r="BP24" s="1"/>
    </row>
    <row r="25" spans="2:68" x14ac:dyDescent="0.35">
      <c r="B25">
        <f t="shared" si="0"/>
        <v>17</v>
      </c>
      <c r="F25" s="3"/>
      <c r="G25" s="3"/>
      <c r="H25" s="1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C25" s="4"/>
      <c r="BP25" s="1"/>
    </row>
    <row r="26" spans="2:68" x14ac:dyDescent="0.35">
      <c r="B26">
        <f t="shared" si="0"/>
        <v>18</v>
      </c>
      <c r="F26" s="3"/>
      <c r="G26" s="3"/>
      <c r="H26" s="1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C26" s="4"/>
      <c r="BP26" s="1"/>
    </row>
    <row r="27" spans="2:68" x14ac:dyDescent="0.35">
      <c r="B27">
        <f t="shared" si="0"/>
        <v>19</v>
      </c>
      <c r="F27" s="3"/>
      <c r="G27" s="3"/>
      <c r="H27" s="1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C27" s="4"/>
      <c r="BP27" s="1"/>
    </row>
    <row r="28" spans="2:68" x14ac:dyDescent="0.35">
      <c r="B28">
        <f t="shared" si="0"/>
        <v>20</v>
      </c>
      <c r="F28" s="3"/>
      <c r="G28" s="3"/>
      <c r="H28" s="1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C28" s="4"/>
      <c r="BP28" s="1"/>
    </row>
    <row r="29" spans="2:68" x14ac:dyDescent="0.35">
      <c r="B29">
        <f t="shared" si="0"/>
        <v>21</v>
      </c>
      <c r="F29" s="3"/>
      <c r="G29" s="3"/>
      <c r="H29" s="1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C29" s="4"/>
      <c r="BP29" s="1"/>
    </row>
    <row r="30" spans="2:68" x14ac:dyDescent="0.35">
      <c r="B30">
        <f t="shared" si="0"/>
        <v>22</v>
      </c>
      <c r="F30" s="3"/>
      <c r="G30" s="3"/>
      <c r="H30" s="1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C30" s="4"/>
      <c r="BP30" s="1"/>
    </row>
    <row r="31" spans="2:68" x14ac:dyDescent="0.35">
      <c r="B31">
        <f t="shared" si="0"/>
        <v>23</v>
      </c>
      <c r="F31" s="3"/>
      <c r="G31" s="3"/>
      <c r="H31" s="1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C31" s="4"/>
      <c r="BP31" s="1"/>
    </row>
    <row r="32" spans="2:68" x14ac:dyDescent="0.35">
      <c r="B32">
        <f t="shared" si="0"/>
        <v>24</v>
      </c>
      <c r="F32" s="3"/>
      <c r="G32" s="3"/>
      <c r="H32" s="1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C32" s="4"/>
      <c r="BP32" s="1"/>
    </row>
    <row r="33" spans="2:68" x14ac:dyDescent="0.35">
      <c r="B33">
        <f t="shared" si="0"/>
        <v>25</v>
      </c>
      <c r="F33" s="3"/>
      <c r="G33" s="3"/>
      <c r="H33" s="1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C33" s="4"/>
      <c r="BP33" s="1"/>
    </row>
    <row r="34" spans="2:68" x14ac:dyDescent="0.35">
      <c r="B34">
        <f t="shared" si="0"/>
        <v>26</v>
      </c>
      <c r="F34" s="3"/>
      <c r="G34" s="3"/>
      <c r="H34" s="1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C34" s="4"/>
      <c r="BP34" s="1"/>
    </row>
    <row r="35" spans="2:68" x14ac:dyDescent="0.35">
      <c r="B35">
        <f t="shared" si="0"/>
        <v>27</v>
      </c>
      <c r="F35" s="3"/>
      <c r="G35" s="3"/>
      <c r="H35" s="1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C35" s="4"/>
      <c r="BP35" s="1"/>
    </row>
    <row r="36" spans="2:68" x14ac:dyDescent="0.35">
      <c r="B36">
        <f t="shared" si="0"/>
        <v>28</v>
      </c>
      <c r="F36" s="3"/>
      <c r="G36" s="3"/>
      <c r="H36" s="1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C36" s="4"/>
      <c r="BP36" s="1"/>
    </row>
    <row r="37" spans="2:68" x14ac:dyDescent="0.35">
      <c r="B37">
        <f t="shared" si="0"/>
        <v>29</v>
      </c>
      <c r="F37" s="3"/>
      <c r="G37" s="3"/>
      <c r="H37" s="1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C37" s="4"/>
      <c r="BP37" s="1"/>
    </row>
    <row r="38" spans="2:68" x14ac:dyDescent="0.35">
      <c r="B38">
        <f t="shared" si="0"/>
        <v>30</v>
      </c>
      <c r="F38" s="3"/>
      <c r="G38" s="3"/>
      <c r="H38" s="1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C38" s="4"/>
      <c r="BP38" s="1"/>
    </row>
    <row r="39" spans="2:68" x14ac:dyDescent="0.35">
      <c r="B39">
        <f t="shared" si="0"/>
        <v>31</v>
      </c>
      <c r="F39" s="3"/>
      <c r="G39" s="3"/>
      <c r="H39" s="1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C39" s="4"/>
      <c r="BP39" s="1"/>
    </row>
    <row r="40" spans="2:68" x14ac:dyDescent="0.35">
      <c r="B40">
        <f t="shared" si="0"/>
        <v>32</v>
      </c>
      <c r="F40" s="3"/>
      <c r="G40" s="3"/>
      <c r="H40" s="1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C40" s="4"/>
      <c r="BP40" s="1"/>
    </row>
    <row r="41" spans="2:68" x14ac:dyDescent="0.35">
      <c r="B41">
        <f t="shared" si="0"/>
        <v>33</v>
      </c>
      <c r="F41" s="3"/>
      <c r="G41" s="3"/>
      <c r="H41" s="1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C41" s="4"/>
      <c r="BP41" s="1"/>
    </row>
    <row r="42" spans="2:68" x14ac:dyDescent="0.35">
      <c r="B42">
        <f t="shared" si="0"/>
        <v>34</v>
      </c>
      <c r="F42" s="3"/>
      <c r="G42" s="3"/>
      <c r="H42" s="1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C42" s="4"/>
      <c r="BP42" s="1"/>
    </row>
    <row r="43" spans="2:68" x14ac:dyDescent="0.35">
      <c r="B43">
        <f t="shared" si="0"/>
        <v>35</v>
      </c>
      <c r="F43" s="3"/>
      <c r="G43" s="3"/>
      <c r="H43" s="1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C43" s="4"/>
      <c r="BP43" s="1"/>
    </row>
    <row r="44" spans="2:68" x14ac:dyDescent="0.35">
      <c r="B44">
        <f t="shared" si="0"/>
        <v>36</v>
      </c>
      <c r="F44" s="3"/>
      <c r="G44" s="3"/>
      <c r="H44" s="1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C44" s="4"/>
      <c r="BP44" s="1"/>
    </row>
    <row r="45" spans="2:68" x14ac:dyDescent="0.35">
      <c r="B45">
        <f t="shared" si="0"/>
        <v>37</v>
      </c>
      <c r="F45" s="3"/>
      <c r="G45" s="3"/>
      <c r="H45" s="1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C45" s="4"/>
      <c r="BP45" s="1"/>
    </row>
    <row r="46" spans="2:68" x14ac:dyDescent="0.35">
      <c r="B46">
        <f t="shared" si="0"/>
        <v>38</v>
      </c>
      <c r="F46" s="3"/>
      <c r="G46" s="3"/>
      <c r="H46" s="1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C46" s="4"/>
      <c r="BP46" s="1"/>
    </row>
    <row r="47" spans="2:68" x14ac:dyDescent="0.35">
      <c r="B47">
        <f t="shared" si="0"/>
        <v>39</v>
      </c>
      <c r="F47" s="3"/>
      <c r="G47" s="3"/>
      <c r="H47" s="1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C47" s="4"/>
      <c r="BP47" s="1"/>
    </row>
    <row r="48" spans="2:68" x14ac:dyDescent="0.35">
      <c r="B48">
        <f t="shared" si="0"/>
        <v>40</v>
      </c>
      <c r="F48" s="3"/>
      <c r="G48" s="3"/>
      <c r="H48" s="1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C48" s="4"/>
      <c r="BP48" s="1"/>
    </row>
    <row r="49" spans="2:68" x14ac:dyDescent="0.35">
      <c r="B49">
        <f t="shared" ref="B49:B108" si="1">B48+1</f>
        <v>41</v>
      </c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C49" s="4"/>
      <c r="BP49" s="1"/>
    </row>
    <row r="50" spans="2:68" x14ac:dyDescent="0.35">
      <c r="B50">
        <f t="shared" si="1"/>
        <v>42</v>
      </c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C50" s="4"/>
      <c r="BP50" s="1"/>
    </row>
    <row r="51" spans="2:68" x14ac:dyDescent="0.35">
      <c r="B51">
        <f t="shared" si="1"/>
        <v>43</v>
      </c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C51" s="4"/>
      <c r="BP51" s="1"/>
    </row>
    <row r="52" spans="2:68" x14ac:dyDescent="0.35">
      <c r="B52">
        <f t="shared" si="1"/>
        <v>44</v>
      </c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C52" s="4"/>
      <c r="BP52" s="1"/>
    </row>
    <row r="53" spans="2:68" x14ac:dyDescent="0.35">
      <c r="B53">
        <f t="shared" si="1"/>
        <v>45</v>
      </c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C53" s="4"/>
      <c r="BP53" s="1"/>
    </row>
    <row r="54" spans="2:68" x14ac:dyDescent="0.35">
      <c r="B54">
        <f t="shared" si="1"/>
        <v>46</v>
      </c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C54" s="4"/>
      <c r="BP54" s="1"/>
    </row>
    <row r="55" spans="2:68" x14ac:dyDescent="0.35">
      <c r="B55">
        <f t="shared" si="1"/>
        <v>47</v>
      </c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C55" s="4"/>
      <c r="BP55" s="1"/>
    </row>
    <row r="56" spans="2:68" x14ac:dyDescent="0.35">
      <c r="B56">
        <f t="shared" si="1"/>
        <v>48</v>
      </c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C56" s="4"/>
      <c r="BP56" s="1"/>
    </row>
    <row r="57" spans="2:68" x14ac:dyDescent="0.35">
      <c r="B57">
        <f t="shared" si="1"/>
        <v>49</v>
      </c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C57" s="4"/>
      <c r="BP57" s="1"/>
    </row>
    <row r="58" spans="2:68" x14ac:dyDescent="0.35">
      <c r="B58">
        <f t="shared" si="1"/>
        <v>50</v>
      </c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C58" s="4"/>
      <c r="BP58" s="1"/>
    </row>
    <row r="59" spans="2:68" x14ac:dyDescent="0.35">
      <c r="B59">
        <f t="shared" si="1"/>
        <v>51</v>
      </c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C59" s="4"/>
      <c r="BP59" s="1"/>
    </row>
    <row r="60" spans="2:68" x14ac:dyDescent="0.35">
      <c r="B60">
        <f t="shared" si="1"/>
        <v>52</v>
      </c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C60" s="4"/>
      <c r="BP60" s="1"/>
    </row>
    <row r="61" spans="2:68" x14ac:dyDescent="0.35">
      <c r="B61">
        <f t="shared" si="1"/>
        <v>53</v>
      </c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C61" s="4"/>
      <c r="BP61" s="1"/>
    </row>
    <row r="62" spans="2:68" x14ac:dyDescent="0.35">
      <c r="B62">
        <f t="shared" si="1"/>
        <v>54</v>
      </c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C62" s="4"/>
      <c r="BP62" s="1"/>
    </row>
    <row r="63" spans="2:68" x14ac:dyDescent="0.35">
      <c r="B63">
        <f t="shared" si="1"/>
        <v>55</v>
      </c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C63" s="4"/>
      <c r="BP63" s="1"/>
    </row>
    <row r="64" spans="2:68" x14ac:dyDescent="0.35">
      <c r="B64">
        <f t="shared" si="1"/>
        <v>56</v>
      </c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C64" s="4"/>
      <c r="BP64" s="1"/>
    </row>
    <row r="65" spans="2:68" x14ac:dyDescent="0.35">
      <c r="B65">
        <f t="shared" si="1"/>
        <v>57</v>
      </c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C65" s="4"/>
      <c r="BP65" s="1"/>
    </row>
    <row r="66" spans="2:68" x14ac:dyDescent="0.35">
      <c r="B66">
        <f t="shared" si="1"/>
        <v>58</v>
      </c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C66" s="4"/>
      <c r="BP66" s="1"/>
    </row>
    <row r="67" spans="2:68" x14ac:dyDescent="0.35">
      <c r="B67">
        <f t="shared" si="1"/>
        <v>59</v>
      </c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C67" s="4"/>
      <c r="BP67" s="1"/>
    </row>
    <row r="68" spans="2:68" x14ac:dyDescent="0.35">
      <c r="B68">
        <f t="shared" si="1"/>
        <v>60</v>
      </c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C68" s="4"/>
      <c r="BP68" s="1"/>
    </row>
    <row r="69" spans="2:68" x14ac:dyDescent="0.35">
      <c r="B69">
        <f t="shared" si="1"/>
        <v>61</v>
      </c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C69" s="4"/>
      <c r="BP69" s="1"/>
    </row>
    <row r="70" spans="2:68" x14ac:dyDescent="0.35">
      <c r="B70">
        <f t="shared" si="1"/>
        <v>62</v>
      </c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C70" s="4"/>
      <c r="BP70" s="1"/>
    </row>
    <row r="71" spans="2:68" x14ac:dyDescent="0.35">
      <c r="B71">
        <f t="shared" si="1"/>
        <v>63</v>
      </c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C71" s="4"/>
      <c r="BP71" s="1"/>
    </row>
    <row r="72" spans="2:68" x14ac:dyDescent="0.35">
      <c r="B72">
        <f t="shared" si="1"/>
        <v>64</v>
      </c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C72" s="4"/>
      <c r="BP72" s="1"/>
    </row>
    <row r="73" spans="2:68" x14ac:dyDescent="0.35">
      <c r="B73">
        <f t="shared" si="1"/>
        <v>65</v>
      </c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C73" s="4"/>
      <c r="BP73" s="1"/>
    </row>
    <row r="74" spans="2:68" x14ac:dyDescent="0.35">
      <c r="B74">
        <f t="shared" si="1"/>
        <v>66</v>
      </c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C74" s="4"/>
      <c r="BP74" s="1"/>
    </row>
    <row r="75" spans="2:68" x14ac:dyDescent="0.35">
      <c r="B75">
        <f t="shared" si="1"/>
        <v>67</v>
      </c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C75" s="4"/>
      <c r="BP75" s="1"/>
    </row>
    <row r="76" spans="2:68" x14ac:dyDescent="0.35">
      <c r="B76">
        <f t="shared" si="1"/>
        <v>68</v>
      </c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C76" s="4"/>
      <c r="BP76" s="1"/>
    </row>
    <row r="77" spans="2:68" x14ac:dyDescent="0.35">
      <c r="B77">
        <f t="shared" si="1"/>
        <v>69</v>
      </c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C77" s="4"/>
      <c r="BP77" s="1"/>
    </row>
    <row r="78" spans="2:68" x14ac:dyDescent="0.35">
      <c r="B78">
        <f t="shared" si="1"/>
        <v>70</v>
      </c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C78" s="4"/>
      <c r="BP78" s="1"/>
    </row>
    <row r="79" spans="2:68" x14ac:dyDescent="0.35">
      <c r="B79">
        <f t="shared" si="1"/>
        <v>71</v>
      </c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C79" s="4"/>
      <c r="BP79" s="1"/>
    </row>
    <row r="80" spans="2:68" x14ac:dyDescent="0.35">
      <c r="B80">
        <f t="shared" si="1"/>
        <v>72</v>
      </c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C80" s="4"/>
      <c r="BP80" s="1"/>
    </row>
    <row r="81" spans="2:68" x14ac:dyDescent="0.35">
      <c r="B81">
        <f t="shared" si="1"/>
        <v>73</v>
      </c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C81" s="4"/>
      <c r="BP81" s="1"/>
    </row>
    <row r="82" spans="2:68" x14ac:dyDescent="0.35">
      <c r="B82">
        <f t="shared" si="1"/>
        <v>74</v>
      </c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C82" s="4"/>
      <c r="BP82" s="1"/>
    </row>
    <row r="83" spans="2:68" x14ac:dyDescent="0.35">
      <c r="B83">
        <f t="shared" si="1"/>
        <v>75</v>
      </c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C83" s="4"/>
      <c r="BP83" s="1"/>
    </row>
    <row r="84" spans="2:68" x14ac:dyDescent="0.35">
      <c r="B84">
        <f t="shared" si="1"/>
        <v>76</v>
      </c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C84" s="4"/>
      <c r="BP84" s="1"/>
    </row>
    <row r="85" spans="2:68" x14ac:dyDescent="0.35">
      <c r="B85">
        <f t="shared" si="1"/>
        <v>77</v>
      </c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C85" s="4"/>
      <c r="BP85" s="1"/>
    </row>
    <row r="86" spans="2:68" x14ac:dyDescent="0.35">
      <c r="B86">
        <f t="shared" si="1"/>
        <v>78</v>
      </c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C86" s="4"/>
      <c r="BP86" s="1"/>
    </row>
    <row r="87" spans="2:68" x14ac:dyDescent="0.35">
      <c r="B87">
        <f t="shared" si="1"/>
        <v>79</v>
      </c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C87" s="4"/>
      <c r="BP87" s="1"/>
    </row>
    <row r="88" spans="2:68" x14ac:dyDescent="0.35">
      <c r="B88">
        <f t="shared" si="1"/>
        <v>80</v>
      </c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C88" s="4"/>
      <c r="BP88" s="1"/>
    </row>
    <row r="89" spans="2:68" x14ac:dyDescent="0.35">
      <c r="B89">
        <f t="shared" si="1"/>
        <v>81</v>
      </c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C89" s="4"/>
      <c r="BP89" s="1"/>
    </row>
    <row r="90" spans="2:68" x14ac:dyDescent="0.35">
      <c r="B90">
        <f t="shared" si="1"/>
        <v>82</v>
      </c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C90" s="4"/>
      <c r="BP90" s="1"/>
    </row>
    <row r="91" spans="2:68" x14ac:dyDescent="0.35">
      <c r="B91">
        <f t="shared" si="1"/>
        <v>83</v>
      </c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C91" s="4"/>
      <c r="BP91" s="1"/>
    </row>
    <row r="92" spans="2:68" x14ac:dyDescent="0.35">
      <c r="B92">
        <f t="shared" si="1"/>
        <v>84</v>
      </c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C92" s="4"/>
      <c r="BP92" s="1"/>
    </row>
    <row r="93" spans="2:68" x14ac:dyDescent="0.35">
      <c r="B93">
        <f t="shared" si="1"/>
        <v>85</v>
      </c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C93" s="4"/>
      <c r="BP93" s="1"/>
    </row>
    <row r="94" spans="2:68" x14ac:dyDescent="0.35">
      <c r="B94">
        <f t="shared" si="1"/>
        <v>86</v>
      </c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C94" s="4"/>
      <c r="BP94" s="1"/>
    </row>
    <row r="95" spans="2:68" x14ac:dyDescent="0.35">
      <c r="B95">
        <f t="shared" si="1"/>
        <v>87</v>
      </c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C95" s="4"/>
      <c r="BP95" s="1"/>
    </row>
    <row r="96" spans="2:68" x14ac:dyDescent="0.35">
      <c r="B96">
        <f t="shared" si="1"/>
        <v>88</v>
      </c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C96" s="4"/>
      <c r="BP96" s="1"/>
    </row>
    <row r="97" spans="2:80" x14ac:dyDescent="0.35">
      <c r="B97">
        <f t="shared" si="1"/>
        <v>89</v>
      </c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C97" s="4"/>
      <c r="BP97" s="1"/>
    </row>
    <row r="98" spans="2:80" x14ac:dyDescent="0.35">
      <c r="B98">
        <f t="shared" si="1"/>
        <v>90</v>
      </c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C98" s="4"/>
      <c r="BP98" s="1"/>
    </row>
    <row r="99" spans="2:80" x14ac:dyDescent="0.35">
      <c r="B99">
        <f t="shared" si="1"/>
        <v>91</v>
      </c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C99" s="4"/>
      <c r="BP99" s="1"/>
    </row>
    <row r="100" spans="2:80" x14ac:dyDescent="0.35">
      <c r="B100">
        <f t="shared" si="1"/>
        <v>92</v>
      </c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C100" s="4"/>
      <c r="BP100" s="1"/>
    </row>
    <row r="101" spans="2:80" x14ac:dyDescent="0.35">
      <c r="B101">
        <f t="shared" si="1"/>
        <v>93</v>
      </c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C101" s="4"/>
      <c r="BP101" s="1"/>
    </row>
    <row r="102" spans="2:80" x14ac:dyDescent="0.35">
      <c r="B102">
        <f t="shared" si="1"/>
        <v>94</v>
      </c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C102" s="4"/>
      <c r="BP102" s="1"/>
    </row>
    <row r="103" spans="2:80" x14ac:dyDescent="0.35">
      <c r="B103">
        <f t="shared" si="1"/>
        <v>95</v>
      </c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C103" s="4"/>
      <c r="BP103" s="1"/>
    </row>
    <row r="104" spans="2:80" x14ac:dyDescent="0.35">
      <c r="B104">
        <f t="shared" si="1"/>
        <v>96</v>
      </c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C104" s="4"/>
      <c r="BP104" s="1"/>
    </row>
    <row r="105" spans="2:80" x14ac:dyDescent="0.35">
      <c r="B105">
        <f t="shared" si="1"/>
        <v>97</v>
      </c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C105" s="4"/>
      <c r="BP105" s="1"/>
    </row>
    <row r="106" spans="2:80" x14ac:dyDescent="0.35">
      <c r="B106">
        <f t="shared" si="1"/>
        <v>98</v>
      </c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C106" s="4"/>
      <c r="BP106" s="1"/>
    </row>
    <row r="107" spans="2:80" x14ac:dyDescent="0.35">
      <c r="B107">
        <f t="shared" si="1"/>
        <v>99</v>
      </c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C107" s="4"/>
      <c r="BP107" s="1"/>
    </row>
    <row r="108" spans="2:80" x14ac:dyDescent="0.35">
      <c r="B108">
        <f t="shared" si="1"/>
        <v>100</v>
      </c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C108" s="4"/>
      <c r="BP108" s="1"/>
    </row>
    <row r="109" spans="2:80" x14ac:dyDescent="0.35"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C109" s="4"/>
      <c r="BP109" s="1"/>
    </row>
    <row r="110" spans="2:80" x14ac:dyDescent="0.35">
      <c r="BP110" s="1"/>
    </row>
    <row r="111" spans="2:80" x14ac:dyDescent="0.35">
      <c r="AC111" s="11"/>
      <c r="BP111" s="1"/>
      <c r="BZ111" s="18" t="s">
        <v>30</v>
      </c>
      <c r="CA111" s="18"/>
      <c r="CB111" s="9"/>
    </row>
    <row r="112" spans="2:80" x14ac:dyDescent="0.35">
      <c r="BZ112" s="18" t="s">
        <v>31</v>
      </c>
      <c r="CA112" s="18"/>
      <c r="CB112" s="9"/>
    </row>
    <row r="113" spans="77:80" x14ac:dyDescent="0.35">
      <c r="BY113" s="9">
        <v>0.93</v>
      </c>
      <c r="BZ113" s="18" t="s">
        <v>32</v>
      </c>
      <c r="CA113" s="18"/>
      <c r="CB113" s="9"/>
    </row>
    <row r="114" spans="77:80" x14ac:dyDescent="0.35">
      <c r="BZ114" s="18" t="s">
        <v>33</v>
      </c>
      <c r="CA114" s="18"/>
      <c r="CB114" s="9"/>
    </row>
    <row r="115" spans="77:80" x14ac:dyDescent="0.35">
      <c r="BZ115" s="18" t="s">
        <v>34</v>
      </c>
      <c r="CA115" s="18"/>
      <c r="CB115" s="9"/>
    </row>
  </sheetData>
  <mergeCells count="11">
    <mergeCell ref="BZ111:CA111"/>
    <mergeCell ref="BZ112:CA112"/>
    <mergeCell ref="BZ113:CA113"/>
    <mergeCell ref="BZ114:CA114"/>
    <mergeCell ref="BZ115:CA115"/>
    <mergeCell ref="C8:M8"/>
    <mergeCell ref="BP8:CA8"/>
    <mergeCell ref="AP8:BA8"/>
    <mergeCell ref="BC8:BN8"/>
    <mergeCell ref="AC8:AN8"/>
    <mergeCell ref="P8:AA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inventory model</vt:lpstr>
      <vt:lpstr>CI_lower</vt:lpstr>
      <vt:lpstr>CI_upper</vt:lpstr>
      <vt:lpstr>init_inv</vt:lpstr>
      <vt:lpstr>mean_cost</vt:lpstr>
      <vt:lpstr>Q</vt:lpstr>
      <vt:lpstr>rop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Ozdogru, Unsal</cp:lastModifiedBy>
  <dcterms:created xsi:type="dcterms:W3CDTF">2013-09-26T15:35:07Z</dcterms:created>
  <dcterms:modified xsi:type="dcterms:W3CDTF">2022-10-12T13:39:24Z</dcterms:modified>
</cp:coreProperties>
</file>