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 Noé\work\project_arduino_car_reversing_system\doc\"/>
    </mc:Choice>
  </mc:AlternateContent>
  <xr:revisionPtr revIDLastSave="0" documentId="13_ncr:1_{C70DC70A-8C19-4FCB-828A-79E21D84864C}" xr6:coauthVersionLast="47" xr6:coauthVersionMax="47" xr10:uidLastSave="{00000000-0000-0000-0000-000000000000}"/>
  <bookViews>
    <workbookView xWindow="-108" yWindow="-108" windowWidth="23256" windowHeight="12576" xr2:uid="{DCB7A4D4-8DC9-4F2C-BC45-732F1450B13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 s="1"/>
  <c r="E7" i="1" s="1"/>
  <c r="B3" i="1"/>
  <c r="B4" i="1"/>
  <c r="B5" i="1"/>
  <c r="B6" i="1"/>
  <c r="B7" i="1"/>
  <c r="B2" i="1"/>
  <c r="C3" i="1"/>
  <c r="D3" i="1" s="1"/>
  <c r="E3" i="1" s="1"/>
  <c r="C4" i="1"/>
  <c r="D4" i="1" s="1"/>
  <c r="E4" i="1" s="1"/>
  <c r="C5" i="1"/>
  <c r="C6" i="1"/>
  <c r="D6" i="1" s="1"/>
  <c r="E6" i="1" s="1"/>
  <c r="C2" i="1"/>
  <c r="D2" i="1"/>
  <c r="E2" i="1" s="1"/>
  <c r="D5" i="1"/>
  <c r="E5" i="1" s="1"/>
</calcChain>
</file>

<file path=xl/sharedStrings.xml><?xml version="1.0" encoding="utf-8"?>
<sst xmlns="http://schemas.openxmlformats.org/spreadsheetml/2006/main" count="6" uniqueCount="6">
  <si>
    <t>tension</t>
  </si>
  <si>
    <t>intensité</t>
  </si>
  <si>
    <t>resistance</t>
  </si>
  <si>
    <t>sortie pin</t>
  </si>
  <si>
    <t>lum</t>
  </si>
  <si>
    <t>sortie pin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</si>
</sst>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76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8C97-2AB8-4F0E-A359-5767BCEE263A}">
  <dimension ref="A1:F7"/>
  <sheetViews>
    <sheetView tabSelected="1" workbookViewId="0">
      <selection activeCell="F2" sqref="F2"/>
    </sheetView>
  </sheetViews>
  <sheetFormatPr baseColWidth="10" defaultRowHeight="14.4" x14ac:dyDescent="0.3"/>
  <cols>
    <col min="1" max="1" width="16" customWidth="1"/>
  </cols>
  <sheetData>
    <row r="1" spans="1:6" x14ac:dyDescent="0.3">
      <c r="A1" t="s">
        <v>4</v>
      </c>
      <c r="B1" t="s">
        <v>5</v>
      </c>
      <c r="C1" t="s">
        <v>3</v>
      </c>
      <c r="D1" t="s">
        <v>0</v>
      </c>
      <c r="E1" t="s">
        <v>1</v>
      </c>
      <c r="F1" t="s">
        <v>2</v>
      </c>
    </row>
    <row r="2" spans="1:6" x14ac:dyDescent="0.3">
      <c r="A2">
        <v>1030</v>
      </c>
      <c r="B2" s="2">
        <f>1.417 * A2 - 1204.17</f>
        <v>255.33999999999992</v>
      </c>
      <c r="C2" s="2">
        <f>(17/12)*A2-(7225/6)</f>
        <v>255</v>
      </c>
      <c r="D2">
        <f>C2/51</f>
        <v>5</v>
      </c>
      <c r="E2">
        <f>D2/F2</f>
        <v>0.1</v>
      </c>
      <c r="F2">
        <v>50</v>
      </c>
    </row>
    <row r="3" spans="1:6" x14ac:dyDescent="0.3">
      <c r="A3">
        <v>1020</v>
      </c>
      <c r="B3" s="2">
        <f t="shared" ref="B3:B7" si="0">1.417 * A3 - 1204.17</f>
        <v>241.17000000000007</v>
      </c>
      <c r="C3" s="2">
        <f t="shared" ref="C3:C7" si="1">(17/12)*A3-(7225/6)</f>
        <v>240.83333333333326</v>
      </c>
      <c r="D3" s="1">
        <f>C3/51</f>
        <v>4.7222222222222205</v>
      </c>
      <c r="E3">
        <f t="shared" ref="E3:E7" si="2">D3/F3</f>
        <v>9.4444444444444414E-2</v>
      </c>
      <c r="F3">
        <v>50</v>
      </c>
    </row>
    <row r="4" spans="1:6" x14ac:dyDescent="0.3">
      <c r="A4">
        <v>913</v>
      </c>
      <c r="B4" s="2">
        <f t="shared" si="0"/>
        <v>89.550999999999931</v>
      </c>
      <c r="C4" s="2">
        <f t="shared" si="1"/>
        <v>89.25</v>
      </c>
      <c r="D4" s="1">
        <f>C4/51</f>
        <v>1.75</v>
      </c>
      <c r="E4">
        <f t="shared" si="2"/>
        <v>3.5000000000000003E-2</v>
      </c>
      <c r="F4">
        <v>50</v>
      </c>
    </row>
    <row r="5" spans="1:6" x14ac:dyDescent="0.3">
      <c r="A5">
        <v>890</v>
      </c>
      <c r="B5" s="2">
        <f t="shared" si="0"/>
        <v>56.960000000000036</v>
      </c>
      <c r="C5" s="2">
        <f t="shared" si="1"/>
        <v>56.666666666666742</v>
      </c>
      <c r="D5" s="1">
        <f>C5/51</f>
        <v>1.1111111111111125</v>
      </c>
      <c r="E5">
        <f t="shared" si="2"/>
        <v>2.2222222222222251E-2</v>
      </c>
      <c r="F5">
        <v>50</v>
      </c>
    </row>
    <row r="6" spans="1:6" x14ac:dyDescent="0.3">
      <c r="A6">
        <v>870</v>
      </c>
      <c r="B6" s="2">
        <f t="shared" si="0"/>
        <v>28.619999999999891</v>
      </c>
      <c r="C6" s="2">
        <f t="shared" si="1"/>
        <v>28.333333333333258</v>
      </c>
      <c r="D6" s="1">
        <f>C6/51</f>
        <v>0.55555555555555403</v>
      </c>
      <c r="E6">
        <f t="shared" si="2"/>
        <v>1.111111111111108E-2</v>
      </c>
      <c r="F6">
        <v>50</v>
      </c>
    </row>
    <row r="7" spans="1:6" x14ac:dyDescent="0.3">
      <c r="A7">
        <v>850</v>
      </c>
      <c r="B7" s="2">
        <f t="shared" si="0"/>
        <v>0.27999999999997272</v>
      </c>
      <c r="C7" s="2">
        <f t="shared" si="1"/>
        <v>0</v>
      </c>
      <c r="D7" s="1">
        <f>C7/51</f>
        <v>0</v>
      </c>
      <c r="E7">
        <f t="shared" si="2"/>
        <v>0</v>
      </c>
      <c r="F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 Noé</dc:creator>
  <cp:lastModifiedBy>GAME Noé</cp:lastModifiedBy>
  <dcterms:created xsi:type="dcterms:W3CDTF">2023-12-14T12:09:33Z</dcterms:created>
  <dcterms:modified xsi:type="dcterms:W3CDTF">2023-12-14T12:46:38Z</dcterms:modified>
</cp:coreProperties>
</file>