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pc\Desktop\SQL ÇALIŞMALARI GİTHUB\"/>
    </mc:Choice>
  </mc:AlternateContent>
  <bookViews>
    <workbookView xWindow="0" yWindow="0" windowWidth="23040" windowHeight="9084" activeTab="1"/>
  </bookViews>
  <sheets>
    <sheet name="PİVOT TABLO" sheetId="4" r:id="rId1"/>
    <sheet name="Sayfa1" sheetId="1" r:id="rId2"/>
  </sheets>
  <definedNames>
    <definedName name="Dilimleyici_ciro_sirasi">#N/A</definedName>
  </definedNames>
  <calcPr calcId="162913"/>
  <pivotCaches>
    <pivotCache cacheId="9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<sst xmlns="http://schemas.openxmlformats.org/spreadsheetml/2006/main" count="51" uniqueCount="30">
  <si>
    <t>urun_adi</t>
  </si>
  <si>
    <t>toplam_adet</t>
  </si>
  <si>
    <t>toplam_ciro</t>
  </si>
  <si>
    <t>adet_sirasi</t>
  </si>
  <si>
    <t>ciro_sirasi</t>
  </si>
  <si>
    <t>MacBook Pro M2</t>
  </si>
  <si>
    <t>MacBook Air M1</t>
  </si>
  <si>
    <t>Dell Inspiron 15</t>
  </si>
  <si>
    <t>HP Pavilion 14</t>
  </si>
  <si>
    <t>Samsung 24" Curved</t>
  </si>
  <si>
    <t>Redmi Note 12</t>
  </si>
  <si>
    <t>AOC 24" 144Hz</t>
  </si>
  <si>
    <t>SanDisk Ultra 1TB</t>
  </si>
  <si>
    <t>Galaxy S23 256GB</t>
  </si>
  <si>
    <t>Razer BlackWidow</t>
  </si>
  <si>
    <t>Logitech G102</t>
  </si>
  <si>
    <t>SteelSeries Rival 3</t>
  </si>
  <si>
    <t>Logitech MX Master 3</t>
  </si>
  <si>
    <t>JBL Tune 510BT</t>
  </si>
  <si>
    <t>ASUS 27" Gaming</t>
  </si>
  <si>
    <t>Logitech G213</t>
  </si>
  <si>
    <t>Anker PowerCore 20000</t>
  </si>
  <si>
    <t>Apple Magic Keyboard</t>
  </si>
  <si>
    <t>Huawei MatePad 11</t>
  </si>
  <si>
    <t>WD Blue 1TB SSD</t>
  </si>
  <si>
    <t>Apple Magic Mouse</t>
  </si>
  <si>
    <t>Satır Etiketleri</t>
  </si>
  <si>
    <t>Genel Toplam</t>
  </si>
  <si>
    <t>Toplam toplam_ciro</t>
  </si>
  <si>
    <t>Toplam toplam_adet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</si>
</sst>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&quot;₺&quot;#,##0.00"/>
    <numFmt numFmtId="168" formatCode="_-* #,##0_-;\-* #,##0_-;_-* &quot;-&quot;??_-;_-@_-"/>
  </numFmts>
  <fonts count="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168" fontId="2" fillId="0" borderId="0" xfId="1" applyNumberFormat="1" applyFont="1"/>
    <xf numFmtId="168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1" applyNumberFormat="1" applyFont="1"/>
  </cellXfs>
  <cellStyles count="2">
    <cellStyle name="Normal" xfId="0" builtinId="0"/>
    <cellStyle name="Virgül" xfId="1" builtinId="3"/>
  </cellStyles>
  <dxfs count="15">
    <dxf>
      <numFmt numFmtId="164" formatCode="&quot;₺&quot;#,##0.00"/>
    </dxf>
    <dxf>
      <numFmt numFmtId="164" formatCode="&quot;₺&quot;#,##0.00"/>
    </dxf>
    <dxf>
      <numFmt numFmtId="164" formatCode="&quot;₺&quot;#,##0.00"/>
    </dxf>
    <dxf>
      <numFmt numFmtId="164" formatCode="&quot;₺&quot;#,##0.00"/>
    </dxf>
    <dxf>
      <numFmt numFmtId="164" formatCode="&quot;₺&quot;#,##0.00"/>
    </dxf>
    <dxf>
      <numFmt numFmtId="164" formatCode="&quot;₺&quot;#,##0.00"/>
    </dxf>
    <dxf>
      <numFmt numFmtId="164" formatCode="&quot;₺&quot;#,##0.00"/>
    </dxf>
    <dxf>
      <numFmt numFmtId="164" formatCode="&quot;₺&quot;#,##0.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_-* #,##0_-;\-* #,##0_-;_-* &quot;-&quot;??_-;_-@_-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₺&quot;#,##0.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[tekboloji.xlsx]PİVOT TABLO!PivotTable3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400" b="0" i="0" u="none" strike="noStrike" baseline="0"/>
              <a:t>Ürün Performansı: Toplam Ciro ve Satış Adedi (TL)</a:t>
            </a:r>
            <a:endParaRPr lang="tr-TR"/>
          </a:p>
        </c:rich>
      </c:tx>
      <c:layout>
        <c:manualLayout>
          <c:xMode val="edge"/>
          <c:yMode val="edge"/>
          <c:x val="1.3873111619402308E-2"/>
          <c:y val="0.106351186299732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'PİVOT TABLO'!$B$3</c:f>
              <c:strCache>
                <c:ptCount val="1"/>
                <c:pt idx="0">
                  <c:v>Toplam toplam_ciro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'PİVOT TABLO'!$A$4:$A$25</c:f>
              <c:strCache>
                <c:ptCount val="21"/>
                <c:pt idx="0">
                  <c:v>Anker PowerCore 20000</c:v>
                </c:pt>
                <c:pt idx="1">
                  <c:v>AOC 24" 144Hz</c:v>
                </c:pt>
                <c:pt idx="2">
                  <c:v>Apple Magic Keyboard</c:v>
                </c:pt>
                <c:pt idx="3">
                  <c:v>Apple Magic Mouse</c:v>
                </c:pt>
                <c:pt idx="4">
                  <c:v>ASUS 27" Gaming</c:v>
                </c:pt>
                <c:pt idx="5">
                  <c:v>Dell Inspiron 15</c:v>
                </c:pt>
                <c:pt idx="6">
                  <c:v>Galaxy S23 256GB</c:v>
                </c:pt>
                <c:pt idx="7">
                  <c:v>HP Pavilion 14</c:v>
                </c:pt>
                <c:pt idx="8">
                  <c:v>Huawei MatePad 11</c:v>
                </c:pt>
                <c:pt idx="9">
                  <c:v>JBL Tune 510BT</c:v>
                </c:pt>
                <c:pt idx="10">
                  <c:v>Logitech G102</c:v>
                </c:pt>
                <c:pt idx="11">
                  <c:v>Logitech G213</c:v>
                </c:pt>
                <c:pt idx="12">
                  <c:v>Logitech MX Master 3</c:v>
                </c:pt>
                <c:pt idx="13">
                  <c:v>MacBook Air M1</c:v>
                </c:pt>
                <c:pt idx="14">
                  <c:v>MacBook Pro M2</c:v>
                </c:pt>
                <c:pt idx="15">
                  <c:v>Razer BlackWidow</c:v>
                </c:pt>
                <c:pt idx="16">
                  <c:v>Redmi Note 12</c:v>
                </c:pt>
                <c:pt idx="17">
                  <c:v>Samsung 24" Curved</c:v>
                </c:pt>
                <c:pt idx="18">
                  <c:v>SanDisk Ultra 1TB</c:v>
                </c:pt>
                <c:pt idx="19">
                  <c:v>SteelSeries Rival 3</c:v>
                </c:pt>
                <c:pt idx="20">
                  <c:v>WD Blue 1TB SSD</c:v>
                </c:pt>
              </c:strCache>
            </c:strRef>
          </c:cat>
          <c:val>
            <c:numRef>
              <c:f>'PİVOT TABLO'!$B$4:$B$25</c:f>
              <c:numCache>
                <c:formatCode>"₺"#,##0.00</c:formatCode>
                <c:ptCount val="21"/>
                <c:pt idx="0">
                  <c:v>11394</c:v>
                </c:pt>
                <c:pt idx="1">
                  <c:v>82990</c:v>
                </c:pt>
                <c:pt idx="2">
                  <c:v>8598</c:v>
                </c:pt>
                <c:pt idx="3">
                  <c:v>2999</c:v>
                </c:pt>
                <c:pt idx="4">
                  <c:v>19998</c:v>
                </c:pt>
                <c:pt idx="5">
                  <c:v>296991</c:v>
                </c:pt>
                <c:pt idx="6">
                  <c:v>49999</c:v>
                </c:pt>
                <c:pt idx="7">
                  <c:v>195994</c:v>
                </c:pt>
                <c:pt idx="8">
                  <c:v>7497</c:v>
                </c:pt>
                <c:pt idx="9">
                  <c:v>26985</c:v>
                </c:pt>
                <c:pt idx="10">
                  <c:v>42253</c:v>
                </c:pt>
                <c:pt idx="11">
                  <c:v>11495</c:v>
                </c:pt>
                <c:pt idx="12">
                  <c:v>33263</c:v>
                </c:pt>
                <c:pt idx="13">
                  <c:v>714989</c:v>
                </c:pt>
                <c:pt idx="14">
                  <c:v>809991</c:v>
                </c:pt>
                <c:pt idx="15">
                  <c:v>49491</c:v>
                </c:pt>
                <c:pt idx="16">
                  <c:v>101994</c:v>
                </c:pt>
                <c:pt idx="17">
                  <c:v>131978</c:v>
                </c:pt>
                <c:pt idx="18">
                  <c:v>56083</c:v>
                </c:pt>
                <c:pt idx="19">
                  <c:v>38376</c:v>
                </c:pt>
                <c:pt idx="20">
                  <c:v>5998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F-485D-8AB7-1F9D4CBAA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4013984"/>
        <c:axId val="1394016064"/>
      </c:barChart>
      <c:lineChart>
        <c:grouping val="standard"/>
        <c:varyColors val="0"/>
        <c:ser>
          <c:idx val="1"/>
          <c:order val="1"/>
          <c:tx>
            <c:strRef>
              <c:f>'PİVOT TABLO'!$C$3</c:f>
              <c:strCache>
                <c:ptCount val="1"/>
                <c:pt idx="0">
                  <c:v>Toplam toplam_adet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'PİVOT TABLO'!$A$4:$A$25</c:f>
              <c:strCache>
                <c:ptCount val="21"/>
                <c:pt idx="0">
                  <c:v>Anker PowerCore 20000</c:v>
                </c:pt>
                <c:pt idx="1">
                  <c:v>AOC 24" 144Hz</c:v>
                </c:pt>
                <c:pt idx="2">
                  <c:v>Apple Magic Keyboard</c:v>
                </c:pt>
                <c:pt idx="3">
                  <c:v>Apple Magic Mouse</c:v>
                </c:pt>
                <c:pt idx="4">
                  <c:v>ASUS 27" Gaming</c:v>
                </c:pt>
                <c:pt idx="5">
                  <c:v>Dell Inspiron 15</c:v>
                </c:pt>
                <c:pt idx="6">
                  <c:v>Galaxy S23 256GB</c:v>
                </c:pt>
                <c:pt idx="7">
                  <c:v>HP Pavilion 14</c:v>
                </c:pt>
                <c:pt idx="8">
                  <c:v>Huawei MatePad 11</c:v>
                </c:pt>
                <c:pt idx="9">
                  <c:v>JBL Tune 510BT</c:v>
                </c:pt>
                <c:pt idx="10">
                  <c:v>Logitech G102</c:v>
                </c:pt>
                <c:pt idx="11">
                  <c:v>Logitech G213</c:v>
                </c:pt>
                <c:pt idx="12">
                  <c:v>Logitech MX Master 3</c:v>
                </c:pt>
                <c:pt idx="13">
                  <c:v>MacBook Air M1</c:v>
                </c:pt>
                <c:pt idx="14">
                  <c:v>MacBook Pro M2</c:v>
                </c:pt>
                <c:pt idx="15">
                  <c:v>Razer BlackWidow</c:v>
                </c:pt>
                <c:pt idx="16">
                  <c:v>Redmi Note 12</c:v>
                </c:pt>
                <c:pt idx="17">
                  <c:v>Samsung 24" Curved</c:v>
                </c:pt>
                <c:pt idx="18">
                  <c:v>SanDisk Ultra 1TB</c:v>
                </c:pt>
                <c:pt idx="19">
                  <c:v>SteelSeries Rival 3</c:v>
                </c:pt>
                <c:pt idx="20">
                  <c:v>WD Blue 1TB SSD</c:v>
                </c:pt>
              </c:strCache>
            </c:strRef>
          </c:cat>
          <c:val>
            <c:numRef>
              <c:f>'PİVOT TABLO'!$C$4:$C$25</c:f>
              <c:numCache>
                <c:formatCode>General</c:formatCode>
                <c:ptCount val="21"/>
                <c:pt idx="0">
                  <c:v>6</c:v>
                </c:pt>
                <c:pt idx="1">
                  <c:v>10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9</c:v>
                </c:pt>
                <c:pt idx="6">
                  <c:v>1</c:v>
                </c:pt>
                <c:pt idx="7">
                  <c:v>6</c:v>
                </c:pt>
                <c:pt idx="8">
                  <c:v>3</c:v>
                </c:pt>
                <c:pt idx="9">
                  <c:v>15</c:v>
                </c:pt>
                <c:pt idx="10">
                  <c:v>47</c:v>
                </c:pt>
                <c:pt idx="11">
                  <c:v>5</c:v>
                </c:pt>
                <c:pt idx="12">
                  <c:v>37</c:v>
                </c:pt>
                <c:pt idx="13">
                  <c:v>11</c:v>
                </c:pt>
                <c:pt idx="14">
                  <c:v>9</c:v>
                </c:pt>
                <c:pt idx="15">
                  <c:v>9</c:v>
                </c:pt>
                <c:pt idx="16">
                  <c:v>6</c:v>
                </c:pt>
                <c:pt idx="17">
                  <c:v>22</c:v>
                </c:pt>
                <c:pt idx="18">
                  <c:v>17</c:v>
                </c:pt>
                <c:pt idx="19">
                  <c:v>24</c:v>
                </c:pt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AF-485D-8AB7-1F9D4CBAA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1744128"/>
        <c:axId val="1561745792"/>
      </c:lineChart>
      <c:catAx>
        <c:axId val="139401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94016064"/>
        <c:crosses val="autoZero"/>
        <c:auto val="1"/>
        <c:lblAlgn val="ctr"/>
        <c:lblOffset val="100"/>
        <c:noMultiLvlLbl val="0"/>
      </c:catAx>
      <c:valAx>
        <c:axId val="139401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₺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94013984"/>
        <c:crosses val="autoZero"/>
        <c:crossBetween val="between"/>
      </c:valAx>
      <c:valAx>
        <c:axId val="15617457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61744128"/>
        <c:crosses val="max"/>
        <c:crossBetween val="between"/>
      </c:valAx>
      <c:catAx>
        <c:axId val="15617441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6174579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2</xdr:row>
      <xdr:rowOff>15240</xdr:rowOff>
    </xdr:from>
    <xdr:to>
      <xdr:col>6</xdr:col>
      <xdr:colOff>38100</xdr:colOff>
      <xdr:row>15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ciro_sirasi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ro_sirasi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00500" y="38100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>
    <xdr:from>
      <xdr:col>6</xdr:col>
      <xdr:colOff>49530</xdr:colOff>
      <xdr:row>2</xdr:row>
      <xdr:rowOff>0</xdr:rowOff>
    </xdr:from>
    <xdr:to>
      <xdr:col>18</xdr:col>
      <xdr:colOff>144780</xdr:colOff>
      <xdr:row>18</xdr:row>
      <xdr:rowOff>152400</xdr:rowOff>
    </xdr:to>
    <xdr:graphicFrame macro="">
      <xdr:nvGraphicFramePr>
        <xdr:cNvPr id="3" name="Grafi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6053.995158449077" createdVersion="6" refreshedVersion="6" minRefreshableVersion="3" recordCount="21">
  <cacheSource type="worksheet">
    <worksheetSource name="Tablo1"/>
  </cacheSource>
  <cacheFields count="5">
    <cacheField name="urun_adi" numFmtId="0">
      <sharedItems count="21">
        <s v="MacBook Pro M2"/>
        <s v="MacBook Air M1"/>
        <s v="Dell Inspiron 15"/>
        <s v="HP Pavilion 14"/>
        <s v="Samsung 24&quot; Curved"/>
        <s v="Redmi Note 12"/>
        <s v="AOC 24&quot; 144Hz"/>
        <s v="SanDisk Ultra 1TB"/>
        <s v="Galaxy S23 256GB"/>
        <s v="Razer BlackWidow"/>
        <s v="Logitech G102"/>
        <s v="SteelSeries Rival 3"/>
        <s v="Logitech MX Master 3"/>
        <s v="JBL Tune 510BT"/>
        <s v="ASUS 27&quot; Gaming"/>
        <s v="Logitech G213"/>
        <s v="Anker PowerCore 20000"/>
        <s v="Apple Magic Keyboard"/>
        <s v="Huawei MatePad 11"/>
        <s v="WD Blue 1TB SSD"/>
        <s v="Apple Magic Mouse"/>
      </sharedItems>
    </cacheField>
    <cacheField name="toplam_adet" numFmtId="168">
      <sharedItems containsSemiMixedTypes="0" containsString="0" containsNumber="1" containsInteger="1" minValue="1" maxValue="47"/>
    </cacheField>
    <cacheField name="toplam_ciro" numFmtId="164">
      <sharedItems containsSemiMixedTypes="0" containsString="0" containsNumber="1" containsInteger="1" minValue="2999" maxValue="809991"/>
    </cacheField>
    <cacheField name="adet_sirasi" numFmtId="0">
      <sharedItems containsSemiMixedTypes="0" containsString="0" containsNumber="1" containsInteger="1" minValue="1" maxValue="20"/>
    </cacheField>
    <cacheField name="ciro_sirasi" numFmtId="0">
      <sharedItems containsSemiMixedTypes="0" containsString="0" containsNumber="1" containsInteger="1" minValue="1" maxValue="21" count="2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">
  <r>
    <x v="0"/>
    <n v="9"/>
    <n v="809991"/>
    <n v="9"/>
    <x v="0"/>
  </r>
  <r>
    <x v="1"/>
    <n v="11"/>
    <n v="714989"/>
    <n v="7"/>
    <x v="1"/>
  </r>
  <r>
    <x v="2"/>
    <n v="9"/>
    <n v="296991"/>
    <n v="9"/>
    <x v="2"/>
  </r>
  <r>
    <x v="3"/>
    <n v="6"/>
    <n v="195994"/>
    <n v="12"/>
    <x v="3"/>
  </r>
  <r>
    <x v="4"/>
    <n v="22"/>
    <n v="131978"/>
    <n v="4"/>
    <x v="4"/>
  </r>
  <r>
    <x v="5"/>
    <n v="6"/>
    <n v="101994"/>
    <n v="12"/>
    <x v="5"/>
  </r>
  <r>
    <x v="6"/>
    <n v="10"/>
    <n v="82990"/>
    <n v="8"/>
    <x v="6"/>
  </r>
  <r>
    <x v="7"/>
    <n v="17"/>
    <n v="56083"/>
    <n v="5"/>
    <x v="7"/>
  </r>
  <r>
    <x v="8"/>
    <n v="1"/>
    <n v="49999"/>
    <n v="20"/>
    <x v="8"/>
  </r>
  <r>
    <x v="9"/>
    <n v="9"/>
    <n v="49491"/>
    <n v="9"/>
    <x v="9"/>
  </r>
  <r>
    <x v="10"/>
    <n v="47"/>
    <n v="42253"/>
    <n v="1"/>
    <x v="10"/>
  </r>
  <r>
    <x v="11"/>
    <n v="24"/>
    <n v="38376"/>
    <n v="3"/>
    <x v="11"/>
  </r>
  <r>
    <x v="12"/>
    <n v="37"/>
    <n v="33263"/>
    <n v="2"/>
    <x v="12"/>
  </r>
  <r>
    <x v="13"/>
    <n v="15"/>
    <n v="26985"/>
    <n v="6"/>
    <x v="13"/>
  </r>
  <r>
    <x v="14"/>
    <n v="2"/>
    <n v="19998"/>
    <n v="17"/>
    <x v="14"/>
  </r>
  <r>
    <x v="15"/>
    <n v="5"/>
    <n v="11495"/>
    <n v="15"/>
    <x v="15"/>
  </r>
  <r>
    <x v="16"/>
    <n v="6"/>
    <n v="11394"/>
    <n v="12"/>
    <x v="16"/>
  </r>
  <r>
    <x v="17"/>
    <n v="2"/>
    <n v="8598"/>
    <n v="17"/>
    <x v="17"/>
  </r>
  <r>
    <x v="18"/>
    <n v="3"/>
    <n v="7497"/>
    <n v="16"/>
    <x v="18"/>
  </r>
  <r>
    <x v="19"/>
    <n v="2"/>
    <n v="5998"/>
    <n v="17"/>
    <x v="19"/>
  </r>
  <r>
    <x v="20"/>
    <n v="1"/>
    <n v="2999"/>
    <n v="20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outline="1" outlineData="1" multipleFieldFilters="0" chartFormat="1">
  <location ref="A3:C25" firstHeaderRow="0" firstDataRow="1" firstDataCol="1"/>
  <pivotFields count="5">
    <pivotField axis="axisRow" showAll="0">
      <items count="22">
        <item x="16"/>
        <item x="6"/>
        <item x="17"/>
        <item x="20"/>
        <item x="14"/>
        <item x="2"/>
        <item x="8"/>
        <item x="3"/>
        <item x="18"/>
        <item x="13"/>
        <item x="10"/>
        <item x="15"/>
        <item x="12"/>
        <item x="1"/>
        <item x="0"/>
        <item x="9"/>
        <item x="5"/>
        <item x="4"/>
        <item x="7"/>
        <item x="11"/>
        <item x="19"/>
        <item t="default"/>
      </items>
    </pivotField>
    <pivotField dataField="1" numFmtId="168" showAll="0"/>
    <pivotField dataField="1" numFmtId="164" showAll="0"/>
    <pivotField showAll="0"/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Toplam toplam_ciro" fld="2" baseField="0" baseItem="0"/>
    <dataField name="Toplam toplam_adet" fld="1" baseField="0" baseItem="0"/>
  </dataFields>
  <formats count="1">
    <format dxfId="7">
      <pivotArea dataOnly="0" outline="0" fieldPosition="0">
        <references count="1">
          <reference field="4294967294" count="1">
            <x v="0"/>
          </reference>
        </references>
      </pivotArea>
    </format>
  </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Dilimleyici_ciro_sirasi" sourceName="ciro_sirasi">
  <pivotTables>
    <pivotTable tabId="4" name="PivotTable3"/>
  </pivotTables>
  <data>
    <tabular pivotCacheId="1">
      <items count="21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iro_sirasi" cache="Dilimleyici_ciro_sirasi" caption="ciro_sirasi" style="SlicerStyleDark2" rowHeight="234950"/>
</slicers>
</file>

<file path=xl/tables/table1.xml><?xml version="1.0" encoding="utf-8"?>
<table xmlns="http://schemas.openxmlformats.org/spreadsheetml/2006/main" id="1" name="Tablo1" displayName="Tablo1" ref="A1:E22" totalsRowShown="0" headerRowDxfId="12" dataDxfId="13">
  <autoFilter ref="A1:E22"/>
  <tableColumns count="5">
    <tableColumn id="1" name="urun_adi" dataDxfId="10"/>
    <tableColumn id="2" name="toplam_adet" dataDxfId="8" dataCellStyle="Virgül"/>
    <tableColumn id="3" name="toplam_ciro" dataDxfId="9"/>
    <tableColumn id="4" name="adet_sirasi" dataDxfId="11"/>
    <tableColumn id="5" name="ciro_sirasi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5"/>
  <sheetViews>
    <sheetView zoomScaleNormal="100" workbookViewId="0">
      <selection activeCell="J25" sqref="J25"/>
    </sheetView>
  </sheetViews>
  <sheetFormatPr defaultRowHeight="14.4" x14ac:dyDescent="0.3"/>
  <cols>
    <col min="1" max="1" width="20.88671875" bestFit="1" customWidth="1"/>
    <col min="2" max="2" width="18.109375" bestFit="1" customWidth="1"/>
    <col min="3" max="3" width="18.77734375" bestFit="1" customWidth="1"/>
  </cols>
  <sheetData>
    <row r="3" spans="1:3" x14ac:dyDescent="0.3">
      <c r="A3" s="6" t="s">
        <v>26</v>
      </c>
      <c r="B3" s="3" t="s">
        <v>28</v>
      </c>
      <c r="C3" t="s">
        <v>29</v>
      </c>
    </row>
    <row r="4" spans="1:3" x14ac:dyDescent="0.3">
      <c r="A4" s="7" t="s">
        <v>21</v>
      </c>
      <c r="B4" s="3">
        <v>11394</v>
      </c>
      <c r="C4" s="8">
        <v>6</v>
      </c>
    </row>
    <row r="5" spans="1:3" x14ac:dyDescent="0.3">
      <c r="A5" s="7" t="s">
        <v>11</v>
      </c>
      <c r="B5" s="3">
        <v>82990</v>
      </c>
      <c r="C5" s="8">
        <v>10</v>
      </c>
    </row>
    <row r="6" spans="1:3" x14ac:dyDescent="0.3">
      <c r="A6" s="7" t="s">
        <v>22</v>
      </c>
      <c r="B6" s="3">
        <v>8598</v>
      </c>
      <c r="C6" s="8">
        <v>2</v>
      </c>
    </row>
    <row r="7" spans="1:3" x14ac:dyDescent="0.3">
      <c r="A7" s="7" t="s">
        <v>25</v>
      </c>
      <c r="B7" s="3">
        <v>2999</v>
      </c>
      <c r="C7" s="8">
        <v>1</v>
      </c>
    </row>
    <row r="8" spans="1:3" x14ac:dyDescent="0.3">
      <c r="A8" s="7" t="s">
        <v>19</v>
      </c>
      <c r="B8" s="3">
        <v>19998</v>
      </c>
      <c r="C8" s="8">
        <v>2</v>
      </c>
    </row>
    <row r="9" spans="1:3" x14ac:dyDescent="0.3">
      <c r="A9" s="7" t="s">
        <v>7</v>
      </c>
      <c r="B9" s="3">
        <v>296991</v>
      </c>
      <c r="C9" s="8">
        <v>9</v>
      </c>
    </row>
    <row r="10" spans="1:3" x14ac:dyDescent="0.3">
      <c r="A10" s="7" t="s">
        <v>13</v>
      </c>
      <c r="B10" s="3">
        <v>49999</v>
      </c>
      <c r="C10" s="8">
        <v>1</v>
      </c>
    </row>
    <row r="11" spans="1:3" x14ac:dyDescent="0.3">
      <c r="A11" s="7" t="s">
        <v>8</v>
      </c>
      <c r="B11" s="3">
        <v>195994</v>
      </c>
      <c r="C11" s="8">
        <v>6</v>
      </c>
    </row>
    <row r="12" spans="1:3" x14ac:dyDescent="0.3">
      <c r="A12" s="7" t="s">
        <v>23</v>
      </c>
      <c r="B12" s="3">
        <v>7497</v>
      </c>
      <c r="C12" s="8">
        <v>3</v>
      </c>
    </row>
    <row r="13" spans="1:3" x14ac:dyDescent="0.3">
      <c r="A13" s="7" t="s">
        <v>18</v>
      </c>
      <c r="B13" s="3">
        <v>26985</v>
      </c>
      <c r="C13" s="8">
        <v>15</v>
      </c>
    </row>
    <row r="14" spans="1:3" x14ac:dyDescent="0.3">
      <c r="A14" s="7" t="s">
        <v>15</v>
      </c>
      <c r="B14" s="3">
        <v>42253</v>
      </c>
      <c r="C14" s="8">
        <v>47</v>
      </c>
    </row>
    <row r="15" spans="1:3" x14ac:dyDescent="0.3">
      <c r="A15" s="7" t="s">
        <v>20</v>
      </c>
      <c r="B15" s="3">
        <v>11495</v>
      </c>
      <c r="C15" s="8">
        <v>5</v>
      </c>
    </row>
    <row r="16" spans="1:3" x14ac:dyDescent="0.3">
      <c r="A16" s="7" t="s">
        <v>17</v>
      </c>
      <c r="B16" s="3">
        <v>33263</v>
      </c>
      <c r="C16" s="8">
        <v>37</v>
      </c>
    </row>
    <row r="17" spans="1:3" x14ac:dyDescent="0.3">
      <c r="A17" s="7" t="s">
        <v>6</v>
      </c>
      <c r="B17" s="3">
        <v>714989</v>
      </c>
      <c r="C17" s="8">
        <v>11</v>
      </c>
    </row>
    <row r="18" spans="1:3" x14ac:dyDescent="0.3">
      <c r="A18" s="7" t="s">
        <v>5</v>
      </c>
      <c r="B18" s="3">
        <v>809991</v>
      </c>
      <c r="C18" s="8">
        <v>9</v>
      </c>
    </row>
    <row r="19" spans="1:3" x14ac:dyDescent="0.3">
      <c r="A19" s="7" t="s">
        <v>14</v>
      </c>
      <c r="B19" s="3">
        <v>49491</v>
      </c>
      <c r="C19" s="8">
        <v>9</v>
      </c>
    </row>
    <row r="20" spans="1:3" x14ac:dyDescent="0.3">
      <c r="A20" s="7" t="s">
        <v>10</v>
      </c>
      <c r="B20" s="3">
        <v>101994</v>
      </c>
      <c r="C20" s="8">
        <v>6</v>
      </c>
    </row>
    <row r="21" spans="1:3" x14ac:dyDescent="0.3">
      <c r="A21" s="7" t="s">
        <v>9</v>
      </c>
      <c r="B21" s="3">
        <v>131978</v>
      </c>
      <c r="C21" s="8">
        <v>22</v>
      </c>
    </row>
    <row r="22" spans="1:3" x14ac:dyDescent="0.3">
      <c r="A22" s="7" t="s">
        <v>12</v>
      </c>
      <c r="B22" s="3">
        <v>56083</v>
      </c>
      <c r="C22" s="8">
        <v>17</v>
      </c>
    </row>
    <row r="23" spans="1:3" x14ac:dyDescent="0.3">
      <c r="A23" s="7" t="s">
        <v>16</v>
      </c>
      <c r="B23" s="3">
        <v>38376</v>
      </c>
      <c r="C23" s="8">
        <v>24</v>
      </c>
    </row>
    <row r="24" spans="1:3" x14ac:dyDescent="0.3">
      <c r="A24" s="7" t="s">
        <v>24</v>
      </c>
      <c r="B24" s="3">
        <v>5998</v>
      </c>
      <c r="C24" s="8">
        <v>2</v>
      </c>
    </row>
    <row r="25" spans="1:3" x14ac:dyDescent="0.3">
      <c r="A25" s="7" t="s">
        <v>27</v>
      </c>
      <c r="B25" s="3">
        <v>2699356</v>
      </c>
      <c r="C25" s="8">
        <v>244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B11" sqref="B11"/>
    </sheetView>
  </sheetViews>
  <sheetFormatPr defaultRowHeight="14.4" x14ac:dyDescent="0.3"/>
  <cols>
    <col min="1" max="1" width="21.21875" bestFit="1" customWidth="1"/>
    <col min="2" max="2" width="14.109375" style="5" customWidth="1"/>
    <col min="3" max="3" width="13.21875" style="3" customWidth="1"/>
    <col min="4" max="4" width="12.33203125" customWidth="1"/>
    <col min="5" max="5" width="11.44140625" customWidth="1"/>
  </cols>
  <sheetData>
    <row r="1" spans="1:5" x14ac:dyDescent="0.3">
      <c r="A1" s="1" t="s">
        <v>0</v>
      </c>
      <c r="B1" s="9" t="s">
        <v>1</v>
      </c>
      <c r="C1" s="2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4">
        <v>9</v>
      </c>
      <c r="C2" s="2">
        <v>809991</v>
      </c>
      <c r="D2" s="1">
        <v>9</v>
      </c>
      <c r="E2" s="1">
        <v>1</v>
      </c>
    </row>
    <row r="3" spans="1:5" x14ac:dyDescent="0.3">
      <c r="A3" s="1" t="s">
        <v>6</v>
      </c>
      <c r="B3" s="4">
        <v>11</v>
      </c>
      <c r="C3" s="2">
        <v>714989</v>
      </c>
      <c r="D3" s="1">
        <v>7</v>
      </c>
      <c r="E3" s="1">
        <v>2</v>
      </c>
    </row>
    <row r="4" spans="1:5" x14ac:dyDescent="0.3">
      <c r="A4" s="1" t="s">
        <v>7</v>
      </c>
      <c r="B4" s="4">
        <v>9</v>
      </c>
      <c r="C4" s="2">
        <v>296991</v>
      </c>
      <c r="D4" s="1">
        <v>9</v>
      </c>
      <c r="E4" s="1">
        <v>3</v>
      </c>
    </row>
    <row r="5" spans="1:5" x14ac:dyDescent="0.3">
      <c r="A5" s="1" t="s">
        <v>8</v>
      </c>
      <c r="B5" s="4">
        <v>6</v>
      </c>
      <c r="C5" s="2">
        <v>195994</v>
      </c>
      <c r="D5" s="1">
        <v>12</v>
      </c>
      <c r="E5" s="1">
        <v>4</v>
      </c>
    </row>
    <row r="6" spans="1:5" x14ac:dyDescent="0.3">
      <c r="A6" s="1" t="s">
        <v>9</v>
      </c>
      <c r="B6" s="4">
        <v>22</v>
      </c>
      <c r="C6" s="2">
        <v>131978</v>
      </c>
      <c r="D6" s="1">
        <v>4</v>
      </c>
      <c r="E6" s="1">
        <v>5</v>
      </c>
    </row>
    <row r="7" spans="1:5" x14ac:dyDescent="0.3">
      <c r="A7" s="1" t="s">
        <v>10</v>
      </c>
      <c r="B7" s="4">
        <v>6</v>
      </c>
      <c r="C7" s="2">
        <v>101994</v>
      </c>
      <c r="D7" s="1">
        <v>12</v>
      </c>
      <c r="E7" s="1">
        <v>6</v>
      </c>
    </row>
    <row r="8" spans="1:5" x14ac:dyDescent="0.3">
      <c r="A8" s="1" t="s">
        <v>11</v>
      </c>
      <c r="B8" s="4">
        <v>10</v>
      </c>
      <c r="C8" s="2">
        <v>82990</v>
      </c>
      <c r="D8" s="1">
        <v>8</v>
      </c>
      <c r="E8" s="1">
        <v>7</v>
      </c>
    </row>
    <row r="9" spans="1:5" x14ac:dyDescent="0.3">
      <c r="A9" s="1" t="s">
        <v>12</v>
      </c>
      <c r="B9" s="4">
        <v>17</v>
      </c>
      <c r="C9" s="2">
        <v>56083</v>
      </c>
      <c r="D9" s="1">
        <v>5</v>
      </c>
      <c r="E9" s="1">
        <v>8</v>
      </c>
    </row>
    <row r="10" spans="1:5" x14ac:dyDescent="0.3">
      <c r="A10" s="1" t="s">
        <v>13</v>
      </c>
      <c r="B10" s="4">
        <v>1</v>
      </c>
      <c r="C10" s="2">
        <v>49999</v>
      </c>
      <c r="D10" s="1">
        <v>20</v>
      </c>
      <c r="E10" s="1">
        <v>9</v>
      </c>
    </row>
    <row r="11" spans="1:5" x14ac:dyDescent="0.3">
      <c r="A11" s="1" t="s">
        <v>14</v>
      </c>
      <c r="B11" s="4">
        <v>9</v>
      </c>
      <c r="C11" s="2">
        <v>49491</v>
      </c>
      <c r="D11" s="1">
        <v>9</v>
      </c>
      <c r="E11" s="1">
        <v>10</v>
      </c>
    </row>
    <row r="12" spans="1:5" x14ac:dyDescent="0.3">
      <c r="A12" s="1" t="s">
        <v>15</v>
      </c>
      <c r="B12" s="4">
        <v>47</v>
      </c>
      <c r="C12" s="2">
        <v>42253</v>
      </c>
      <c r="D12" s="1">
        <v>1</v>
      </c>
      <c r="E12" s="1">
        <v>11</v>
      </c>
    </row>
    <row r="13" spans="1:5" x14ac:dyDescent="0.3">
      <c r="A13" s="1" t="s">
        <v>16</v>
      </c>
      <c r="B13" s="4">
        <v>24</v>
      </c>
      <c r="C13" s="2">
        <v>38376</v>
      </c>
      <c r="D13" s="1">
        <v>3</v>
      </c>
      <c r="E13" s="1">
        <v>12</v>
      </c>
    </row>
    <row r="14" spans="1:5" x14ac:dyDescent="0.3">
      <c r="A14" s="1" t="s">
        <v>17</v>
      </c>
      <c r="B14" s="4">
        <v>37</v>
      </c>
      <c r="C14" s="2">
        <v>33263</v>
      </c>
      <c r="D14" s="1">
        <v>2</v>
      </c>
      <c r="E14" s="1">
        <v>13</v>
      </c>
    </row>
    <row r="15" spans="1:5" x14ac:dyDescent="0.3">
      <c r="A15" s="1" t="s">
        <v>18</v>
      </c>
      <c r="B15" s="4">
        <v>15</v>
      </c>
      <c r="C15" s="2">
        <v>26985</v>
      </c>
      <c r="D15" s="1">
        <v>6</v>
      </c>
      <c r="E15" s="1">
        <v>14</v>
      </c>
    </row>
    <row r="16" spans="1:5" x14ac:dyDescent="0.3">
      <c r="A16" s="1" t="s">
        <v>19</v>
      </c>
      <c r="B16" s="4">
        <v>2</v>
      </c>
      <c r="C16" s="2">
        <v>19998</v>
      </c>
      <c r="D16" s="1">
        <v>17</v>
      </c>
      <c r="E16" s="1">
        <v>15</v>
      </c>
    </row>
    <row r="17" spans="1:5" x14ac:dyDescent="0.3">
      <c r="A17" s="1" t="s">
        <v>20</v>
      </c>
      <c r="B17" s="4">
        <v>5</v>
      </c>
      <c r="C17" s="2">
        <v>11495</v>
      </c>
      <c r="D17" s="1">
        <v>15</v>
      </c>
      <c r="E17" s="1">
        <v>16</v>
      </c>
    </row>
    <row r="18" spans="1:5" x14ac:dyDescent="0.3">
      <c r="A18" s="1" t="s">
        <v>21</v>
      </c>
      <c r="B18" s="4">
        <v>6</v>
      </c>
      <c r="C18" s="2">
        <v>11394</v>
      </c>
      <c r="D18" s="1">
        <v>12</v>
      </c>
      <c r="E18" s="1">
        <v>17</v>
      </c>
    </row>
    <row r="19" spans="1:5" x14ac:dyDescent="0.3">
      <c r="A19" s="1" t="s">
        <v>22</v>
      </c>
      <c r="B19" s="4">
        <v>2</v>
      </c>
      <c r="C19" s="2">
        <v>8598</v>
      </c>
      <c r="D19" s="1">
        <v>17</v>
      </c>
      <c r="E19" s="1">
        <v>18</v>
      </c>
    </row>
    <row r="20" spans="1:5" x14ac:dyDescent="0.3">
      <c r="A20" s="1" t="s">
        <v>23</v>
      </c>
      <c r="B20" s="4">
        <v>3</v>
      </c>
      <c r="C20" s="2">
        <v>7497</v>
      </c>
      <c r="D20" s="1">
        <v>16</v>
      </c>
      <c r="E20" s="1">
        <v>19</v>
      </c>
    </row>
    <row r="21" spans="1:5" x14ac:dyDescent="0.3">
      <c r="A21" s="1" t="s">
        <v>24</v>
      </c>
      <c r="B21" s="4">
        <v>2</v>
      </c>
      <c r="C21" s="2">
        <v>5998</v>
      </c>
      <c r="D21" s="1">
        <v>17</v>
      </c>
      <c r="E21" s="1">
        <v>20</v>
      </c>
    </row>
    <row r="22" spans="1:5" x14ac:dyDescent="0.3">
      <c r="A22" s="1" t="s">
        <v>25</v>
      </c>
      <c r="B22" s="4">
        <v>1</v>
      </c>
      <c r="C22" s="2">
        <v>2999</v>
      </c>
      <c r="D22" s="1">
        <v>20</v>
      </c>
      <c r="E22" s="1">
        <v>21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PİVOT TABLO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2026-01-31T20:42:20Z</dcterms:created>
  <dcterms:modified xsi:type="dcterms:W3CDTF">2026-01-31T21:07:43Z</dcterms:modified>
</cp:coreProperties>
</file>