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ss\OneDrive\Рабочий стол\"/>
    </mc:Choice>
  </mc:AlternateContent>
  <bookViews>
    <workbookView xWindow="0" yWindow="0" windowWidth="23040" windowHeight="82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7" i="1" l="1"/>
  <c r="B14" i="1"/>
  <c r="B10" i="1"/>
  <c r="B8" i="1"/>
  <c r="B12" i="1" l="1"/>
  <c r="B5" i="1"/>
  <c r="B9" i="1"/>
  <c r="C4" i="1"/>
  <c r="B4" i="1"/>
  <c r="B6" i="1"/>
  <c r="B3" i="1"/>
  <c r="B2" i="1"/>
</calcChain>
</file>

<file path=xl/sharedStrings.xml><?xml version="1.0" encoding="utf-8"?>
<sst xmlns="http://schemas.openxmlformats.org/spreadsheetml/2006/main" count="2" uniqueCount="2">
  <si>
    <t xml:space="preserve">Задача 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</si>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</sst>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top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6" workbookViewId="0">
      <selection activeCell="B13" sqref="B13"/>
    </sheetView>
  </sheetViews>
  <sheetFormatPr defaultRowHeight="14.4" x14ac:dyDescent="0.3"/>
  <cols>
    <col min="2" max="2" width="27.109375" customWidth="1"/>
    <col min="3" max="4" width="17.6640625" customWidth="1"/>
    <col min="5" max="5" width="13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1</v>
      </c>
      <c r="B2" s="2">
        <f>_xlfn.BINOM.DIST(3,8,0.3,0)</f>
        <v>0.25412183999999999</v>
      </c>
    </row>
    <row r="3" spans="1:3" x14ac:dyDescent="0.3">
      <c r="A3" s="1">
        <v>2</v>
      </c>
      <c r="B3" s="2">
        <f>_xlfn.BINOM.DIST(3,4,0.5,0)</f>
        <v>0.25</v>
      </c>
    </row>
    <row r="4" spans="1:3" x14ac:dyDescent="0.3">
      <c r="A4" s="1">
        <v>3</v>
      </c>
      <c r="B4" s="2">
        <f>BINOMDIST(3,10,0.3,0)</f>
        <v>0.26682793200000005</v>
      </c>
      <c r="C4">
        <f>_xlfn.BINOM.DIST(3,10,0.3,1)</f>
        <v>0.64961071839999995</v>
      </c>
    </row>
    <row r="5" spans="1:3" x14ac:dyDescent="0.3">
      <c r="A5" s="1">
        <v>4</v>
      </c>
      <c r="B5" s="2">
        <f>_xlfn.BINOM.DIST(4,4,0.02,0)</f>
        <v>1.6000000000000006E-7</v>
      </c>
    </row>
    <row r="6" spans="1:3" x14ac:dyDescent="0.3">
      <c r="A6" s="1">
        <v>5</v>
      </c>
      <c r="B6" s="2">
        <f>1 - _xlfn.BINOM.DIST(2,5,0.5,1) + _xlfn.BINOM.DIST(2,5,0.5,0)</f>
        <v>0.81250000000000011</v>
      </c>
    </row>
    <row r="7" spans="1:3" x14ac:dyDescent="0.3">
      <c r="A7" s="1">
        <v>6</v>
      </c>
      <c r="B7" s="3">
        <f>1 - _xlfn.BINOM.DIST(3,4,0.4,1) + _xlfn.BINOM.DIST(3,4,0.4,0)</f>
        <v>0.17920000000000003</v>
      </c>
    </row>
    <row r="8" spans="1:3" x14ac:dyDescent="0.3">
      <c r="A8" s="1">
        <v>7</v>
      </c>
      <c r="B8" s="2">
        <f>1 - _xlfn.BINOM.DIST(4,5,0.8,1) + _xlfn.BINOM.DIST(4,5,0.8,0)</f>
        <v>0.73728000000000005</v>
      </c>
    </row>
    <row r="9" spans="1:3" x14ac:dyDescent="0.3">
      <c r="A9" s="1">
        <v>8</v>
      </c>
      <c r="B9" s="2">
        <f>_xlfn.BINOM.DIST(0,200,0.02,0)</f>
        <v>1.7587946605721567E-2</v>
      </c>
    </row>
    <row r="10" spans="1:3" x14ac:dyDescent="0.3">
      <c r="A10" s="1">
        <v>9</v>
      </c>
      <c r="B10" s="2">
        <f>_xlfn.BINOM.DIST(0,4,0.1,0)</f>
        <v>0.65610000000000002</v>
      </c>
    </row>
    <row r="11" spans="1:3" x14ac:dyDescent="0.3">
      <c r="A11" s="1">
        <v>10</v>
      </c>
      <c r="B11" s="2">
        <v>5</v>
      </c>
    </row>
    <row r="12" spans="1:3" x14ac:dyDescent="0.3">
      <c r="A12" s="1">
        <v>11</v>
      </c>
      <c r="B12" s="2">
        <f>_xlfn.BINOM.DIST(2,4,0.5,0)</f>
        <v>0.375</v>
      </c>
    </row>
    <row r="13" spans="1:3" x14ac:dyDescent="0.3">
      <c r="A13" s="1">
        <v>12</v>
      </c>
      <c r="B13" s="2">
        <v>14</v>
      </c>
    </row>
    <row r="14" spans="1:3" x14ac:dyDescent="0.3">
      <c r="A14" s="1">
        <v>13</v>
      </c>
      <c r="B14" s="4">
        <f>_xlfn.BINOM.DIST(1,5,0.5,1) - _xlfn.BINOM.DIST(0,5,0.5,1) + _xlfn.BINOM.DIST(0,5,0.5,0)</f>
        <v>0.18750000000000003</v>
      </c>
    </row>
    <row r="15" spans="1:3" x14ac:dyDescent="0.3">
      <c r="A15" s="1">
        <v>14</v>
      </c>
      <c r="B15" s="5">
        <f>_xlfn.BINOM.DIST(3,14,0.2,0)-_xlfn.BINOM.DIST(2,14,0.2,0)+_xlfn.BINOM.DIST(2,14,0.2,0)</f>
        <v>0.25013889531903993</v>
      </c>
    </row>
    <row r="16" spans="1:3" x14ac:dyDescent="0.3">
      <c r="A16" s="1"/>
      <c r="B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Самченко</dc:creator>
  <cp:lastModifiedBy>Стас Самченко</cp:lastModifiedBy>
  <dcterms:created xsi:type="dcterms:W3CDTF">2021-10-13T13:54:33Z</dcterms:created>
  <dcterms:modified xsi:type="dcterms:W3CDTF">2021-10-13T15:18:51Z</dcterms:modified>
</cp:coreProperties>
</file>