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8"/>
  </bookViews>
  <sheets>
    <sheet name="Measurement 1" sheetId="1" r:id="rId1"/>
    <sheet name="Measurement 2" sheetId="2" r:id="rId2"/>
    <sheet name="Measurement 2_1" sheetId="3" r:id="rId3"/>
    <sheet name="removedFeatures" sheetId="4" r:id="rId4"/>
    <sheet name="removedFeatures 2" sheetId="5" r:id="rId5"/>
    <sheet name="FeatureData" sheetId="8" r:id="rId6"/>
    <sheet name="FullProductData" sheetId="9" r:id="rId7"/>
    <sheet name="Experiment1" sheetId="7" r:id="rId8"/>
    <sheet name="Experiment2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0" i="1" l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X27" i="2" l="1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P26" i="1" l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M24" i="3" l="1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12" i="1" l="1"/>
  <c r="E12" i="1"/>
  <c r="F12" i="1"/>
  <c r="G12" i="1"/>
  <c r="H12" i="1"/>
  <c r="I12" i="1"/>
  <c r="J12" i="1"/>
  <c r="K12" i="1"/>
  <c r="L12" i="1"/>
  <c r="M12" i="1"/>
  <c r="N12" i="1"/>
  <c r="O12" i="1"/>
  <c r="P12" i="1"/>
  <c r="C12" i="1"/>
</calcChain>
</file>

<file path=xl/sharedStrings.xml><?xml version="1.0" encoding="utf-8"?>
<sst xmlns="http://schemas.openxmlformats.org/spreadsheetml/2006/main" count="616" uniqueCount="87">
  <si>
    <t>Measurement #</t>
  </si>
  <si>
    <t>Average</t>
  </si>
  <si>
    <t>addNewClass</t>
  </si>
  <si>
    <t>addNewSchedule</t>
  </si>
  <si>
    <t>assignNewSchedule</t>
  </si>
  <si>
    <t>deleteClass</t>
  </si>
  <si>
    <t>editSchedule</t>
  </si>
  <si>
    <t>monitorAttendanceStatus</t>
  </si>
  <si>
    <t>studentAccess</t>
  </si>
  <si>
    <t>teacherAccess</t>
  </si>
  <si>
    <t>traceAttendanceActivity</t>
  </si>
  <si>
    <t>updateClassDetail</t>
  </si>
  <si>
    <t>updateRecord</t>
  </si>
  <si>
    <t>viewClass</t>
  </si>
  <si>
    <t>viewRecord</t>
  </si>
  <si>
    <t>viewSchedule</t>
  </si>
  <si>
    <t>fullProduct_accessCardEmail</t>
  </si>
  <si>
    <t>-</t>
  </si>
  <si>
    <t>addNewClass_addNewSchedule_deleteClass_updateClassDetail_editSchedule_assignNewSchedule</t>
  </si>
  <si>
    <t>addNewClass_addNewSchedule_monitorAttendanceStatus_updateClassDetail_editSchedule_assignNewSchedule</t>
  </si>
  <si>
    <t>addNewClass_addNewSchedule_updateClassDetail_editSchedule_traceAttendanceActivity_assignNewSchedule</t>
  </si>
  <si>
    <t>addNewClass_deleteClass_monitorAttendanceStatus_updateClassDetail_editSchedule_assignNewSchedule</t>
  </si>
  <si>
    <t>addNewClass_deleteClass_monitorAttendanceStatus_updateClassDetail_traceAttendanceActivity_assignNewSchedule</t>
  </si>
  <si>
    <t>addNewClass_deleteClass_updateClassDetail_editSchedule_traceAttendanceActivity_assignNewSchedule</t>
  </si>
  <si>
    <t>addNewClass_deleteClass_updateRecord_updateClassDetail_traceAttendanceActivity_assignNewSchedule</t>
  </si>
  <si>
    <t>addNewClass_monitorAttendanceStatus_updateClassDetail_editSchedule_traceAttendanceActivity_assignNewSchedule</t>
  </si>
  <si>
    <t>addNewClass_updateRecord_monitorAttendanceStatus_updateClassDetail_traceAttendanceActivity_assignNewSchedule</t>
  </si>
  <si>
    <t>addNewClass_updateRecord_updateClassDetail_editSchedule_traceAttendanceActivity_assignNewSchedule</t>
  </si>
  <si>
    <t>addNewSchedule_deleteClass_monitorAttendanceStatus_editSchedule_traceAttendanceActivity_assignNewSchedule</t>
  </si>
  <si>
    <t>addNewSchedule_deleteClass_monitorAttendanceStatus_updateClassDetail_editSchedule_assignNewSchedule</t>
  </si>
  <si>
    <t>addNewSchedule_deleteClass_updateClassDetail_editSchedule_traceAttendanceActivity_assignNewSchedule</t>
  </si>
  <si>
    <t>addNewSchedule_deleteClass_updateRecord_editSchedule_traceAttendanceActivity_assignNewSchedule</t>
  </si>
  <si>
    <t>addNewSchedule_monitorAttendanceStatus_updateClassDetail_editSchedule_traceAttendanceActivity_assignNewSchedule</t>
  </si>
  <si>
    <t>addNewSchedule_updateRecord_monitorAttendanceStatus_editSchedule_traceAttendanceActivity_assignNewSchedule</t>
  </si>
  <si>
    <t>addNewSchedule_updateRecord_updateClassDetail_editSchedule_traceAttendanceActivity_assignNewSchedule</t>
  </si>
  <si>
    <t>deleteClass_monitorAttendanceStatus_updateClassDetail_editSchedule_traceAttendanceActivity_assignNewSchedule</t>
  </si>
  <si>
    <t>deleteClass_updateRecord_monitorAttendanceStatus_editSchedule_traceAttendanceActivity_assignNewSchedule</t>
  </si>
  <si>
    <t>deleteClass_updateRecord_monitorAttendanceStatus_updateClassDetail_traceAttendanceActivity_assignNewSchedule</t>
  </si>
  <si>
    <t>deleteClass_updateRecord_updateClassDetail_editSchedule_traceAttendanceActivity_assignNewSchedule</t>
  </si>
  <si>
    <t>updateRecord_monitorAttendanceStatus_updateClassDetail_editSchedule_traceAttendanceActivity_assignNewSchedule</t>
  </si>
  <si>
    <t>Removed Features</t>
  </si>
  <si>
    <t>Additional Removals</t>
  </si>
  <si>
    <t>base product: core, accessCard, email, teacherAccess, studentAccess, viewRecord, viewClass, viewSchedule</t>
  </si>
  <si>
    <t>fullProduct_accessCardSMS</t>
  </si>
  <si>
    <t>fullProduct_barcodeEmail</t>
  </si>
  <si>
    <t>fullProduct_barcodeSMS</t>
  </si>
  <si>
    <t>fullProduct_fingerprintEmail</t>
  </si>
  <si>
    <t>fullProduct_fingerprintSMS</t>
  </si>
  <si>
    <t>fullProduct_QRCodeEmail</t>
  </si>
  <si>
    <t>fullProduct_QRCodeSMS</t>
  </si>
  <si>
    <t>accessCard</t>
  </si>
  <si>
    <t>barcode</t>
  </si>
  <si>
    <t>fingerprint</t>
  </si>
  <si>
    <t>QRCode</t>
  </si>
  <si>
    <t>SMS</t>
  </si>
  <si>
    <t>addNewSchedule,updateRecord,monitorAttendanceStatus,editSchedule,traceAttendanceActivity,assignNewSchedule</t>
  </si>
  <si>
    <t>addNewSchedule,updateRecord,updateClassDetail,editSchedule,traceAttendanceActivity,assignNewSchedule</t>
  </si>
  <si>
    <t>deleteClass,monitorAttendanceStatus,updateClassDetail,editSchedule,traceAttendanceActivity,assignNewSchedule</t>
  </si>
  <si>
    <t>deleteClass,updateRecord,monitorAttendanceStatus,editSchedule,traceAttendanceActivity,assignNewSchedule</t>
  </si>
  <si>
    <t>deleteClass,updateRecord,monitorAttendanceStatus,updateClassDetail,traceAttendanceActivity,assignNewSchedule</t>
  </si>
  <si>
    <t>deleteClass,updateRecord,updateClassDetail,editSchedule,traceAttendanceActivity,assignNewSchedule</t>
  </si>
  <si>
    <t>updateRecord,monitorAttendanceStatus,updateClassDetail,editSchedule,traceAttendanceActivity,assignNewSchedule</t>
  </si>
  <si>
    <t>addNewClass,addNewSchedule,updateClassDetail,editSchedule,traceAttendanceActivity, assignNewSchedule</t>
  </si>
  <si>
    <t>addNewClass, addNewSchedule, deleteClass, updateClassDetail, editSchedule, assignNewSchedule</t>
  </si>
  <si>
    <t>addNewClass,addNewSchedule,monitorAttendanceStatus, updateClassDetail,editSchedule,assignNewSchedule</t>
  </si>
  <si>
    <t>addNewClass, deleteClass, monitorAttendanceStatus, updateClassDetail,editSchedule, assignNewSchedule</t>
  </si>
  <si>
    <t>Feature to-be Deduced</t>
  </si>
  <si>
    <t xml:space="preserve"> fullProduct_barcodeSMS</t>
  </si>
  <si>
    <t>addNewClass, deleteClass, updateClassDetail, editSchedule, traceAttendanceActivity, assignNewSchedule</t>
  </si>
  <si>
    <t>addNewClass, deleteClass, monitorAttendanceStatus, updateClassDetail, traceAttendanceActivity, assignNewSchedule</t>
  </si>
  <si>
    <t>addNewClass,deleteClass, updateRecord, updateClassDetail, traceAttendanceActivity, assignNewSchedule</t>
  </si>
  <si>
    <t>addNewClass, monitorAttendanceStatus, updateClassDetail, editSchedule, traceAttendanceActivity, assignNewSchedule</t>
  </si>
  <si>
    <t>addNewClass, updateRecord, monitorAttendanceStatus, updateClassDetail, traceAttendanceActivity, assignNewSchedule</t>
  </si>
  <si>
    <t>addNewClass, updateRecord, updateClassDetail, editSchedule, traceAttendanceActivity, assignNewSchedule</t>
  </si>
  <si>
    <t>addNewSchedule, deleteClass, monitorAttendanceStatus, editSchedule, traceAttendanceActivity, assignNewSchedule</t>
  </si>
  <si>
    <t>addNewSchedule, deleteClass, monitorAttendanceStatus, updateClassDetail, editSchedule, assignNewSchedule</t>
  </si>
  <si>
    <t>addNewSchedule, deleteClass, updateClassDetail, editSchedule, traceAttendanceActivity, assignNewSchedule</t>
  </si>
  <si>
    <t>addNewSchedule, deleteClass, updateRecord, editSchedule, traceAttendanceActivity, assignNewSchedule</t>
  </si>
  <si>
    <t>addNewSchedule, monitorAttendanceStatus, updateClassDetail, editSchedule, traceAttendanceActivity, assignNewSchedule</t>
  </si>
  <si>
    <t>Features to-be Deduced</t>
  </si>
  <si>
    <t>core</t>
  </si>
  <si>
    <t>email</t>
  </si>
  <si>
    <t>Feature</t>
  </si>
  <si>
    <t># of Nodes</t>
  </si>
  <si>
    <t># of Edges</t>
  </si>
  <si>
    <t>fullProduct_ fingerprintEmail</t>
  </si>
  <si>
    <t>Full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</si>
</sst>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b/>
      <i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2" xfId="0" applyFill="1" applyBorder="1" applyAlignment="1">
      <alignment vertical="center" wrapText="1"/>
    </xf>
    <xf numFmtId="4" fontId="0" fillId="0" borderId="1" xfId="0" applyNumberForma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left" wrapText="1"/>
    </xf>
    <xf numFmtId="0" fontId="0" fillId="0" borderId="0" xfId="0" applyBorder="1" applyAlignment="1">
      <alignment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Alignment="1"/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4" fillId="0" borderId="1" xfId="0" applyFont="1" applyBorder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0"/>
  <sheetViews>
    <sheetView workbookViewId="0">
      <selection activeCell="D102" sqref="D102"/>
    </sheetView>
  </sheetViews>
  <sheetFormatPr defaultRowHeight="15" x14ac:dyDescent="0.25"/>
  <cols>
    <col min="1" max="1" width="25.42578125" customWidth="1"/>
    <col min="2" max="2" width="26.5703125" customWidth="1"/>
    <col min="3" max="3" width="15.28515625" style="3" customWidth="1"/>
    <col min="4" max="4" width="16.5703125" style="3" customWidth="1"/>
    <col min="5" max="5" width="17.5703125" customWidth="1"/>
    <col min="6" max="6" width="12.42578125" style="3" customWidth="1"/>
    <col min="7" max="7" width="11.85546875" style="3" customWidth="1"/>
    <col min="8" max="8" width="21.85546875" style="3" customWidth="1"/>
    <col min="9" max="9" width="22.7109375" customWidth="1"/>
    <col min="10" max="10" width="17.42578125" style="3" customWidth="1"/>
    <col min="11" max="11" width="20.7109375" style="3" customWidth="1"/>
    <col min="12" max="12" width="16.140625" style="3" customWidth="1"/>
    <col min="13" max="13" width="20.5703125" style="3" customWidth="1"/>
    <col min="14" max="14" width="12.140625" style="3" customWidth="1"/>
    <col min="15" max="15" width="12.5703125" style="3" customWidth="1"/>
    <col min="16" max="16" width="14.140625" style="3" customWidth="1"/>
  </cols>
  <sheetData>
    <row r="1" spans="1:16" x14ac:dyDescent="0.25">
      <c r="A1" s="37" t="s">
        <v>16</v>
      </c>
      <c r="B1" s="1" t="s">
        <v>0</v>
      </c>
      <c r="C1" s="1" t="s">
        <v>2</v>
      </c>
      <c r="D1" s="1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 x14ac:dyDescent="0.25">
      <c r="A2" s="37"/>
      <c r="B2" s="1">
        <v>1</v>
      </c>
      <c r="C2" s="12">
        <v>14.35</v>
      </c>
      <c r="D2" s="12">
        <v>14.51</v>
      </c>
      <c r="E2" s="12">
        <v>13.42</v>
      </c>
      <c r="F2" s="12">
        <v>10.46</v>
      </c>
      <c r="G2" s="12">
        <v>16.38</v>
      </c>
      <c r="H2" s="12">
        <v>14.35</v>
      </c>
      <c r="I2" s="12">
        <v>27.75</v>
      </c>
      <c r="J2" s="12">
        <v>24.37</v>
      </c>
      <c r="K2" s="12">
        <v>9.35</v>
      </c>
      <c r="L2" s="12">
        <v>12.16</v>
      </c>
      <c r="M2" s="12">
        <v>15.41</v>
      </c>
      <c r="N2" s="12">
        <v>19.59</v>
      </c>
      <c r="O2" s="12">
        <v>10.79</v>
      </c>
      <c r="P2" s="12">
        <v>21.75</v>
      </c>
    </row>
    <row r="3" spans="1:16" x14ac:dyDescent="0.25">
      <c r="A3" s="37"/>
      <c r="B3" s="1">
        <v>2</v>
      </c>
      <c r="C3" s="12">
        <v>15.87</v>
      </c>
      <c r="D3" s="12">
        <v>19.559999999999999</v>
      </c>
      <c r="E3" s="12">
        <v>12.28</v>
      </c>
      <c r="F3" s="12">
        <v>12.71</v>
      </c>
      <c r="G3" s="12">
        <v>14.84</v>
      </c>
      <c r="H3" s="12">
        <v>19.11</v>
      </c>
      <c r="I3" s="12">
        <v>15.99</v>
      </c>
      <c r="J3" s="12">
        <v>22.15</v>
      </c>
      <c r="K3" s="12">
        <v>11.11</v>
      </c>
      <c r="L3" s="12">
        <v>13.11</v>
      </c>
      <c r="M3" s="12">
        <v>16.05</v>
      </c>
      <c r="N3" s="12">
        <v>13.03</v>
      </c>
      <c r="O3" s="12">
        <v>14.87</v>
      </c>
      <c r="P3" s="12">
        <v>11.33</v>
      </c>
    </row>
    <row r="4" spans="1:16" x14ac:dyDescent="0.25">
      <c r="A4" s="37"/>
      <c r="B4" s="1">
        <v>3</v>
      </c>
      <c r="C4" s="12">
        <v>21.07</v>
      </c>
      <c r="D4" s="12">
        <v>26.42</v>
      </c>
      <c r="E4" s="12">
        <v>11.21</v>
      </c>
      <c r="F4" s="12">
        <v>16.18</v>
      </c>
      <c r="G4" s="12">
        <v>91.69</v>
      </c>
      <c r="H4" s="12">
        <v>12.05</v>
      </c>
      <c r="I4" s="12">
        <v>17.09</v>
      </c>
      <c r="J4" s="12">
        <v>17.399999999999999</v>
      </c>
      <c r="K4" s="12">
        <v>12.05</v>
      </c>
      <c r="L4" s="12">
        <v>15.2</v>
      </c>
      <c r="M4" s="12">
        <v>55.67</v>
      </c>
      <c r="N4" s="12">
        <v>11.43</v>
      </c>
      <c r="O4" s="12">
        <v>16.489999999999998</v>
      </c>
      <c r="P4" s="12">
        <v>11.97</v>
      </c>
    </row>
    <row r="5" spans="1:16" x14ac:dyDescent="0.25">
      <c r="A5" s="37"/>
      <c r="B5" s="1">
        <v>4</v>
      </c>
      <c r="C5" s="12">
        <v>18.11</v>
      </c>
      <c r="D5" s="12">
        <v>15.24</v>
      </c>
      <c r="E5" s="12">
        <v>12.17</v>
      </c>
      <c r="F5" s="12">
        <v>12.4</v>
      </c>
      <c r="G5" s="12">
        <v>13.72</v>
      </c>
      <c r="H5" s="12">
        <v>15.32</v>
      </c>
      <c r="I5" s="12">
        <v>15.73</v>
      </c>
      <c r="J5" s="12">
        <v>19.14</v>
      </c>
      <c r="K5" s="12">
        <v>28.56</v>
      </c>
      <c r="L5" s="12">
        <v>32.24</v>
      </c>
      <c r="M5" s="12">
        <v>13.33</v>
      </c>
      <c r="N5" s="12">
        <v>12.38</v>
      </c>
      <c r="O5" s="12">
        <v>12.03</v>
      </c>
      <c r="P5" s="12">
        <v>11.25</v>
      </c>
    </row>
    <row r="6" spans="1:16" x14ac:dyDescent="0.25">
      <c r="A6" s="37"/>
      <c r="B6" s="1">
        <v>5</v>
      </c>
      <c r="C6" s="12">
        <v>14.67</v>
      </c>
      <c r="D6" s="12">
        <v>17.04</v>
      </c>
      <c r="E6" s="12">
        <v>12.18</v>
      </c>
      <c r="F6" s="12">
        <v>10.81</v>
      </c>
      <c r="G6" s="12">
        <v>15.27</v>
      </c>
      <c r="H6" s="12">
        <v>12.09</v>
      </c>
      <c r="I6" s="12">
        <v>14.65</v>
      </c>
      <c r="J6" s="12">
        <v>14.53</v>
      </c>
      <c r="K6" s="12">
        <v>12.75</v>
      </c>
      <c r="L6" s="12">
        <v>14.52</v>
      </c>
      <c r="M6" s="12">
        <v>15.03</v>
      </c>
      <c r="N6" s="12">
        <v>12.5</v>
      </c>
      <c r="O6" s="12">
        <v>11.69</v>
      </c>
      <c r="P6" s="12">
        <v>12.74</v>
      </c>
    </row>
    <row r="7" spans="1:16" x14ac:dyDescent="0.25">
      <c r="A7" s="37"/>
      <c r="B7" s="1">
        <v>6</v>
      </c>
      <c r="C7" s="12">
        <v>14.54</v>
      </c>
      <c r="D7" s="12">
        <v>13.95</v>
      </c>
      <c r="E7" s="12">
        <v>12.07</v>
      </c>
      <c r="F7" s="12">
        <v>11.53</v>
      </c>
      <c r="G7" s="12">
        <v>13.94</v>
      </c>
      <c r="H7" s="12">
        <v>11.88</v>
      </c>
      <c r="I7" s="12">
        <v>15.46</v>
      </c>
      <c r="J7" s="12">
        <v>16.86</v>
      </c>
      <c r="K7" s="12">
        <v>16.05</v>
      </c>
      <c r="L7" s="12">
        <v>15.03</v>
      </c>
      <c r="M7" s="12">
        <v>15.89</v>
      </c>
      <c r="N7" s="12">
        <v>11.32</v>
      </c>
      <c r="O7" s="12">
        <v>11.2</v>
      </c>
      <c r="P7" s="12">
        <v>13</v>
      </c>
    </row>
    <row r="8" spans="1:16" x14ac:dyDescent="0.25">
      <c r="A8" s="37"/>
      <c r="B8" s="1">
        <v>7</v>
      </c>
      <c r="C8" s="12">
        <v>21.23</v>
      </c>
      <c r="D8" s="12">
        <v>16.68</v>
      </c>
      <c r="E8" s="12">
        <v>11.63</v>
      </c>
      <c r="F8" s="12">
        <v>12.74</v>
      </c>
      <c r="G8" s="12">
        <v>14.18</v>
      </c>
      <c r="H8" s="12">
        <v>12.81</v>
      </c>
      <c r="I8" s="12">
        <v>15.1</v>
      </c>
      <c r="J8" s="12">
        <v>16.09</v>
      </c>
      <c r="K8" s="12">
        <v>9.4</v>
      </c>
      <c r="L8" s="12">
        <v>14.42</v>
      </c>
      <c r="M8" s="12">
        <v>12.93</v>
      </c>
      <c r="N8" s="12">
        <v>11.9</v>
      </c>
      <c r="O8" s="12">
        <v>14.05</v>
      </c>
      <c r="P8" s="12">
        <v>11.35</v>
      </c>
    </row>
    <row r="9" spans="1:16" x14ac:dyDescent="0.25">
      <c r="A9" s="37"/>
      <c r="B9" s="1">
        <v>8</v>
      </c>
      <c r="C9" s="12">
        <v>15.79</v>
      </c>
      <c r="D9" s="12">
        <v>14.92</v>
      </c>
      <c r="E9" s="12">
        <v>11.98</v>
      </c>
      <c r="F9" s="12">
        <v>11.41</v>
      </c>
      <c r="G9" s="12">
        <v>23.14</v>
      </c>
      <c r="H9" s="12">
        <v>11.82</v>
      </c>
      <c r="I9" s="12">
        <v>14.63</v>
      </c>
      <c r="J9" s="12">
        <v>16.41</v>
      </c>
      <c r="K9" s="12">
        <v>9.5299999999999994</v>
      </c>
      <c r="L9" s="12">
        <v>12.01</v>
      </c>
      <c r="M9" s="12">
        <v>20.84</v>
      </c>
      <c r="N9" s="12">
        <v>11.69</v>
      </c>
      <c r="O9" s="12">
        <v>14.91</v>
      </c>
      <c r="P9" s="12">
        <v>10.94</v>
      </c>
    </row>
    <row r="10" spans="1:16" x14ac:dyDescent="0.25">
      <c r="A10" s="37"/>
      <c r="B10" s="1">
        <v>9</v>
      </c>
      <c r="C10" s="12">
        <v>15.27</v>
      </c>
      <c r="D10" s="12">
        <v>15.65</v>
      </c>
      <c r="E10" s="12">
        <v>10.58</v>
      </c>
      <c r="F10" s="12">
        <v>19.989999999999998</v>
      </c>
      <c r="G10" s="12">
        <v>20.83</v>
      </c>
      <c r="H10" s="12">
        <v>12.86</v>
      </c>
      <c r="I10" s="12">
        <v>15.44</v>
      </c>
      <c r="J10" s="12">
        <v>16.09</v>
      </c>
      <c r="K10" s="12">
        <v>11.19</v>
      </c>
      <c r="L10" s="12">
        <v>15.77</v>
      </c>
      <c r="M10" s="12">
        <v>19.07</v>
      </c>
      <c r="N10" s="12">
        <v>10.82</v>
      </c>
      <c r="O10" s="12">
        <v>12.4</v>
      </c>
      <c r="P10" s="12">
        <v>11.64</v>
      </c>
    </row>
    <row r="11" spans="1:16" x14ac:dyDescent="0.25">
      <c r="A11" s="37"/>
      <c r="B11" s="1">
        <v>10</v>
      </c>
      <c r="C11" s="12">
        <v>19.39</v>
      </c>
      <c r="D11" s="12">
        <v>15.45</v>
      </c>
      <c r="E11" s="12">
        <v>9.9</v>
      </c>
      <c r="F11" s="12">
        <v>11.79</v>
      </c>
      <c r="G11" s="12">
        <v>15.43</v>
      </c>
      <c r="H11" s="12">
        <v>14.87</v>
      </c>
      <c r="I11" s="12">
        <v>14.92</v>
      </c>
      <c r="J11" s="12">
        <v>15.88</v>
      </c>
      <c r="K11" s="12">
        <v>12</v>
      </c>
      <c r="L11" s="12">
        <v>15.24</v>
      </c>
      <c r="M11" s="12">
        <v>15.03</v>
      </c>
      <c r="N11" s="12">
        <v>12.04</v>
      </c>
      <c r="O11" s="12">
        <v>10.79</v>
      </c>
      <c r="P11" s="12">
        <v>10.33</v>
      </c>
    </row>
    <row r="12" spans="1:16" s="5" customFormat="1" x14ac:dyDescent="0.25">
      <c r="A12" s="37"/>
      <c r="B12" s="2" t="s">
        <v>1</v>
      </c>
      <c r="C12" s="13">
        <f>AVERAGE(C2:C11)</f>
        <v>17.029000000000003</v>
      </c>
      <c r="D12" s="13">
        <f t="shared" ref="D12:P12" si="0">AVERAGE(D2:D11)</f>
        <v>16.942</v>
      </c>
      <c r="E12" s="13">
        <f t="shared" si="0"/>
        <v>11.742000000000001</v>
      </c>
      <c r="F12" s="13">
        <f t="shared" si="0"/>
        <v>13.001999999999999</v>
      </c>
      <c r="G12" s="13">
        <f t="shared" si="0"/>
        <v>23.942</v>
      </c>
      <c r="H12" s="13">
        <f t="shared" si="0"/>
        <v>13.715999999999999</v>
      </c>
      <c r="I12" s="13">
        <f t="shared" si="0"/>
        <v>16.675999999999998</v>
      </c>
      <c r="J12" s="13">
        <f t="shared" si="0"/>
        <v>17.891999999999999</v>
      </c>
      <c r="K12" s="13">
        <f t="shared" si="0"/>
        <v>13.199000000000002</v>
      </c>
      <c r="L12" s="13">
        <f t="shared" si="0"/>
        <v>15.970000000000002</v>
      </c>
      <c r="M12" s="13">
        <f t="shared" si="0"/>
        <v>19.925000000000001</v>
      </c>
      <c r="N12" s="13">
        <f t="shared" si="0"/>
        <v>12.669999999999998</v>
      </c>
      <c r="O12" s="13">
        <f t="shared" si="0"/>
        <v>12.922000000000001</v>
      </c>
      <c r="P12" s="13">
        <f t="shared" si="0"/>
        <v>12.629999999999999</v>
      </c>
    </row>
    <row r="13" spans="1:16" s="5" customFormat="1" x14ac:dyDescent="0.25">
      <c r="A13" s="34"/>
      <c r="B13" s="35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</row>
    <row r="15" spans="1:16" x14ac:dyDescent="0.25">
      <c r="A15" s="37" t="s">
        <v>43</v>
      </c>
      <c r="B15" s="1" t="s">
        <v>0</v>
      </c>
      <c r="C15" s="1" t="s">
        <v>2</v>
      </c>
      <c r="D15" s="1" t="s">
        <v>3</v>
      </c>
      <c r="E15" s="4" t="s">
        <v>4</v>
      </c>
      <c r="F15" s="4" t="s">
        <v>5</v>
      </c>
      <c r="G15" s="4" t="s">
        <v>6</v>
      </c>
      <c r="H15" s="4" t="s">
        <v>7</v>
      </c>
      <c r="I15" s="4" t="s">
        <v>8</v>
      </c>
      <c r="J15" s="4" t="s">
        <v>9</v>
      </c>
      <c r="K15" s="4" t="s">
        <v>10</v>
      </c>
      <c r="L15" s="4" t="s">
        <v>11</v>
      </c>
      <c r="M15" s="4" t="s">
        <v>12</v>
      </c>
      <c r="N15" s="4" t="s">
        <v>13</v>
      </c>
      <c r="O15" s="4" t="s">
        <v>14</v>
      </c>
      <c r="P15" s="4" t="s">
        <v>15</v>
      </c>
    </row>
    <row r="16" spans="1:16" x14ac:dyDescent="0.25">
      <c r="A16" s="37"/>
      <c r="B16" s="1">
        <v>1</v>
      </c>
      <c r="C16" s="12">
        <v>16.47</v>
      </c>
      <c r="D16" s="12">
        <v>18.59</v>
      </c>
      <c r="E16" s="12">
        <v>12.07</v>
      </c>
      <c r="F16" s="12">
        <v>9.5399999999999991</v>
      </c>
      <c r="G16" s="12">
        <v>14.36</v>
      </c>
      <c r="H16" s="12">
        <v>14.76</v>
      </c>
      <c r="I16" s="12">
        <v>14.12</v>
      </c>
      <c r="J16" s="12">
        <v>17.47</v>
      </c>
      <c r="K16" s="12">
        <v>13.46</v>
      </c>
      <c r="L16" s="12">
        <v>13.97</v>
      </c>
      <c r="M16" s="12">
        <v>12.27</v>
      </c>
      <c r="N16" s="12">
        <v>16.98</v>
      </c>
      <c r="O16" s="12">
        <v>9.44</v>
      </c>
      <c r="P16" s="12">
        <v>13.04</v>
      </c>
    </row>
    <row r="17" spans="1:16" x14ac:dyDescent="0.25">
      <c r="A17" s="37"/>
      <c r="B17" s="1">
        <v>2</v>
      </c>
      <c r="C17" s="12">
        <v>14.91</v>
      </c>
      <c r="D17" s="12">
        <v>13.03</v>
      </c>
      <c r="E17" s="12">
        <v>9.81</v>
      </c>
      <c r="F17" s="12">
        <v>11.06</v>
      </c>
      <c r="G17" s="12">
        <v>12.91</v>
      </c>
      <c r="H17" s="12">
        <v>10.97</v>
      </c>
      <c r="I17" s="12">
        <v>14.35</v>
      </c>
      <c r="J17" s="12">
        <v>13.56</v>
      </c>
      <c r="K17" s="12">
        <v>10.83</v>
      </c>
      <c r="L17" s="12">
        <v>14.38</v>
      </c>
      <c r="M17" s="12">
        <v>13.88</v>
      </c>
      <c r="N17" s="12">
        <v>11.94</v>
      </c>
      <c r="O17" s="12">
        <v>10.89</v>
      </c>
      <c r="P17" s="12">
        <v>8.8800000000000008</v>
      </c>
    </row>
    <row r="18" spans="1:16" x14ac:dyDescent="0.25">
      <c r="A18" s="37"/>
      <c r="B18" s="1">
        <v>3</v>
      </c>
      <c r="C18" s="12">
        <v>18.39</v>
      </c>
      <c r="D18" s="12">
        <v>15.18</v>
      </c>
      <c r="E18" s="12">
        <v>10.27</v>
      </c>
      <c r="F18" s="12">
        <v>10.75</v>
      </c>
      <c r="G18" s="12">
        <v>14.39</v>
      </c>
      <c r="H18" s="12">
        <v>12.86</v>
      </c>
      <c r="I18" s="12">
        <v>14.92</v>
      </c>
      <c r="J18" s="12">
        <v>16.79</v>
      </c>
      <c r="K18" s="12">
        <v>11.97</v>
      </c>
      <c r="L18" s="12">
        <v>14.84</v>
      </c>
      <c r="M18" s="12">
        <v>16.22</v>
      </c>
      <c r="N18" s="12">
        <v>13.19</v>
      </c>
      <c r="O18" s="12">
        <v>9.94</v>
      </c>
      <c r="P18" s="12">
        <v>10.8</v>
      </c>
    </row>
    <row r="19" spans="1:16" x14ac:dyDescent="0.25">
      <c r="A19" s="37"/>
      <c r="B19" s="1">
        <v>4</v>
      </c>
      <c r="C19" s="12">
        <v>14.32</v>
      </c>
      <c r="D19" s="12">
        <v>16.39</v>
      </c>
      <c r="E19" s="12">
        <v>13.52</v>
      </c>
      <c r="F19" s="12">
        <v>11.16</v>
      </c>
      <c r="G19" s="12">
        <v>14.54</v>
      </c>
      <c r="H19" s="12">
        <v>11.48</v>
      </c>
      <c r="I19" s="12">
        <v>14.78</v>
      </c>
      <c r="J19" s="12">
        <v>16.739999999999998</v>
      </c>
      <c r="K19" s="12">
        <v>11.37</v>
      </c>
      <c r="L19" s="12">
        <v>14.58</v>
      </c>
      <c r="M19" s="12">
        <v>13.82</v>
      </c>
      <c r="N19" s="12">
        <v>11.25</v>
      </c>
      <c r="O19" s="12">
        <v>12.16</v>
      </c>
      <c r="P19" s="12">
        <v>11.33</v>
      </c>
    </row>
    <row r="20" spans="1:16" x14ac:dyDescent="0.25">
      <c r="A20" s="37"/>
      <c r="B20" s="1">
        <v>5</v>
      </c>
      <c r="C20" s="12">
        <v>14.15</v>
      </c>
      <c r="D20" s="12">
        <v>12.18</v>
      </c>
      <c r="E20" s="12">
        <v>9.2799999999999994</v>
      </c>
      <c r="F20" s="12">
        <v>11.81</v>
      </c>
      <c r="G20" s="12">
        <v>14.7</v>
      </c>
      <c r="H20" s="12">
        <v>12.84</v>
      </c>
      <c r="I20" s="12">
        <v>15.84</v>
      </c>
      <c r="J20" s="12">
        <v>19.579999999999998</v>
      </c>
      <c r="K20" s="12">
        <v>16.07</v>
      </c>
      <c r="L20" s="12">
        <v>16.03</v>
      </c>
      <c r="M20" s="12">
        <v>13.64</v>
      </c>
      <c r="N20" s="12">
        <v>11.49</v>
      </c>
      <c r="O20" s="12">
        <v>9.98</v>
      </c>
      <c r="P20" s="12">
        <v>12.26</v>
      </c>
    </row>
    <row r="21" spans="1:16" x14ac:dyDescent="0.25">
      <c r="A21" s="37"/>
      <c r="B21" s="1">
        <v>6</v>
      </c>
      <c r="C21" s="12">
        <v>16.32</v>
      </c>
      <c r="D21" s="12">
        <v>14.78</v>
      </c>
      <c r="E21" s="12">
        <v>10.26</v>
      </c>
      <c r="F21" s="12">
        <v>12.14</v>
      </c>
      <c r="G21" s="12">
        <v>14.42</v>
      </c>
      <c r="H21" s="12">
        <v>11.78</v>
      </c>
      <c r="I21" s="12">
        <v>14.61</v>
      </c>
      <c r="J21" s="12">
        <v>16.09</v>
      </c>
      <c r="K21" s="12">
        <v>11.19</v>
      </c>
      <c r="L21" s="12">
        <v>14.7</v>
      </c>
      <c r="M21" s="12">
        <v>14.42</v>
      </c>
      <c r="N21" s="12">
        <v>10.71</v>
      </c>
      <c r="O21" s="12">
        <v>12.03</v>
      </c>
      <c r="P21" s="12">
        <v>11.15</v>
      </c>
    </row>
    <row r="22" spans="1:16" x14ac:dyDescent="0.25">
      <c r="A22" s="37"/>
      <c r="B22" s="1">
        <v>7</v>
      </c>
      <c r="C22" s="12">
        <v>15.88</v>
      </c>
      <c r="D22" s="12">
        <v>15.05</v>
      </c>
      <c r="E22" s="12">
        <v>11.32</v>
      </c>
      <c r="F22" s="12">
        <v>11.61</v>
      </c>
      <c r="G22" s="12">
        <v>14.55</v>
      </c>
      <c r="H22" s="12">
        <v>9.58</v>
      </c>
      <c r="I22" s="12">
        <v>15.4</v>
      </c>
      <c r="J22" s="12">
        <v>13.93</v>
      </c>
      <c r="K22" s="12">
        <v>10.93</v>
      </c>
      <c r="L22" s="12">
        <v>14.8</v>
      </c>
      <c r="M22" s="12">
        <v>15.34</v>
      </c>
      <c r="N22" s="12">
        <v>15.06</v>
      </c>
      <c r="O22" s="12">
        <v>11.36</v>
      </c>
      <c r="P22" s="12">
        <v>13.09</v>
      </c>
    </row>
    <row r="23" spans="1:16" x14ac:dyDescent="0.25">
      <c r="A23" s="37"/>
      <c r="B23" s="1">
        <v>8</v>
      </c>
      <c r="C23" s="12">
        <v>13.76</v>
      </c>
      <c r="D23" s="12">
        <v>16.91</v>
      </c>
      <c r="E23" s="12">
        <v>11.31</v>
      </c>
      <c r="F23" s="12">
        <v>10.98</v>
      </c>
      <c r="G23" s="12">
        <v>13.92</v>
      </c>
      <c r="H23" s="12">
        <v>11.14</v>
      </c>
      <c r="I23" s="12">
        <v>13.06</v>
      </c>
      <c r="J23" s="12">
        <v>16.420000000000002</v>
      </c>
      <c r="K23" s="12">
        <v>10.98</v>
      </c>
      <c r="L23" s="12">
        <v>14.32</v>
      </c>
      <c r="M23" s="12">
        <v>14.87</v>
      </c>
      <c r="N23" s="12">
        <v>10.74</v>
      </c>
      <c r="O23" s="12">
        <v>9.91</v>
      </c>
      <c r="P23" s="12">
        <v>9.42</v>
      </c>
    </row>
    <row r="24" spans="1:16" x14ac:dyDescent="0.25">
      <c r="A24" s="37"/>
      <c r="B24" s="1">
        <v>9</v>
      </c>
      <c r="C24" s="12">
        <v>17.829999999999998</v>
      </c>
      <c r="D24" s="12">
        <v>21.45</v>
      </c>
      <c r="E24" s="12">
        <v>11.98</v>
      </c>
      <c r="F24" s="12">
        <v>11.74</v>
      </c>
      <c r="G24" s="12">
        <v>15.17</v>
      </c>
      <c r="H24" s="12">
        <v>11.82</v>
      </c>
      <c r="I24" s="12">
        <v>14.57</v>
      </c>
      <c r="J24" s="12">
        <v>14.15</v>
      </c>
      <c r="K24" s="12">
        <v>10.6</v>
      </c>
      <c r="L24" s="12">
        <v>12.77</v>
      </c>
      <c r="M24" s="12">
        <v>13.26</v>
      </c>
      <c r="N24" s="12">
        <v>11.19</v>
      </c>
      <c r="O24" s="12">
        <v>11.75</v>
      </c>
      <c r="P24" s="12">
        <v>10.32</v>
      </c>
    </row>
    <row r="25" spans="1:16" x14ac:dyDescent="0.25">
      <c r="A25" s="37"/>
      <c r="B25" s="1">
        <v>10</v>
      </c>
      <c r="C25" s="12">
        <v>14.91</v>
      </c>
      <c r="D25" s="12">
        <v>15.32</v>
      </c>
      <c r="E25" s="12">
        <v>12.44</v>
      </c>
      <c r="F25" s="12">
        <v>14.41</v>
      </c>
      <c r="G25" s="12">
        <v>12.95</v>
      </c>
      <c r="H25" s="12">
        <v>9.18</v>
      </c>
      <c r="I25" s="12">
        <v>14.6</v>
      </c>
      <c r="J25" s="12">
        <v>23.38</v>
      </c>
      <c r="K25" s="12">
        <v>21.97</v>
      </c>
      <c r="L25" s="12">
        <v>16.52</v>
      </c>
      <c r="M25" s="12">
        <v>15.53</v>
      </c>
      <c r="N25" s="12">
        <v>11.84</v>
      </c>
      <c r="O25" s="12">
        <v>12.18</v>
      </c>
      <c r="P25" s="12">
        <v>11.12</v>
      </c>
    </row>
    <row r="26" spans="1:16" x14ac:dyDescent="0.25">
      <c r="A26" s="37"/>
      <c r="B26" s="2" t="s">
        <v>1</v>
      </c>
      <c r="C26" s="13">
        <f>AVERAGE(C16:C25)</f>
        <v>15.693999999999999</v>
      </c>
      <c r="D26" s="13">
        <f t="shared" ref="D26:P26" si="1">AVERAGE(D16:D25)</f>
        <v>15.888</v>
      </c>
      <c r="E26" s="13">
        <f t="shared" si="1"/>
        <v>11.226000000000001</v>
      </c>
      <c r="F26" s="13">
        <f t="shared" si="1"/>
        <v>11.52</v>
      </c>
      <c r="G26" s="13">
        <f t="shared" si="1"/>
        <v>14.190999999999997</v>
      </c>
      <c r="H26" s="13">
        <f t="shared" si="1"/>
        <v>11.641000000000002</v>
      </c>
      <c r="I26" s="13">
        <f t="shared" si="1"/>
        <v>14.625</v>
      </c>
      <c r="J26" s="13">
        <f t="shared" si="1"/>
        <v>16.811</v>
      </c>
      <c r="K26" s="13">
        <f t="shared" si="1"/>
        <v>12.937000000000001</v>
      </c>
      <c r="L26" s="13">
        <f t="shared" si="1"/>
        <v>14.691000000000003</v>
      </c>
      <c r="M26" s="13">
        <f t="shared" si="1"/>
        <v>14.324999999999999</v>
      </c>
      <c r="N26" s="13">
        <f t="shared" si="1"/>
        <v>12.439</v>
      </c>
      <c r="O26" s="13">
        <f t="shared" si="1"/>
        <v>10.963999999999999</v>
      </c>
      <c r="P26" s="13">
        <f t="shared" si="1"/>
        <v>11.141</v>
      </c>
    </row>
    <row r="29" spans="1:16" x14ac:dyDescent="0.25">
      <c r="A29" s="37" t="s">
        <v>44</v>
      </c>
      <c r="B29" s="1" t="s">
        <v>0</v>
      </c>
      <c r="C29" s="1" t="s">
        <v>2</v>
      </c>
      <c r="D29" s="1" t="s">
        <v>3</v>
      </c>
      <c r="E29" s="4" t="s">
        <v>4</v>
      </c>
      <c r="F29" s="4" t="s">
        <v>5</v>
      </c>
      <c r="G29" s="4" t="s">
        <v>6</v>
      </c>
      <c r="H29" s="4" t="s">
        <v>7</v>
      </c>
      <c r="I29" s="4" t="s">
        <v>8</v>
      </c>
      <c r="J29" s="4" t="s">
        <v>9</v>
      </c>
      <c r="K29" s="4" t="s">
        <v>10</v>
      </c>
      <c r="L29" s="4" t="s">
        <v>11</v>
      </c>
      <c r="M29" s="4" t="s">
        <v>12</v>
      </c>
      <c r="N29" s="4" t="s">
        <v>13</v>
      </c>
      <c r="O29" s="4" t="s">
        <v>14</v>
      </c>
      <c r="P29" s="4" t="s">
        <v>15</v>
      </c>
    </row>
    <row r="30" spans="1:16" x14ac:dyDescent="0.25">
      <c r="A30" s="37"/>
      <c r="B30" s="1">
        <v>1</v>
      </c>
      <c r="C30" s="12">
        <v>16.03</v>
      </c>
      <c r="D30" s="12">
        <v>18.170000000000002</v>
      </c>
      <c r="E30" s="12">
        <v>9.7799999999999994</v>
      </c>
      <c r="F30" s="12">
        <v>9.82</v>
      </c>
      <c r="G30" s="12">
        <v>13.6</v>
      </c>
      <c r="H30" s="12">
        <v>13.6</v>
      </c>
      <c r="I30" s="12">
        <v>12.48</v>
      </c>
      <c r="J30" s="12">
        <v>14.3</v>
      </c>
      <c r="K30" s="12">
        <v>11.52</v>
      </c>
      <c r="L30" s="12">
        <v>12.56</v>
      </c>
      <c r="M30" s="12">
        <v>12.8</v>
      </c>
      <c r="N30" s="12">
        <v>11.41</v>
      </c>
      <c r="O30" s="12">
        <v>11.34</v>
      </c>
      <c r="P30" s="12">
        <v>9.64</v>
      </c>
    </row>
    <row r="31" spans="1:16" x14ac:dyDescent="0.25">
      <c r="A31" s="37"/>
      <c r="B31" s="1">
        <v>2</v>
      </c>
      <c r="C31" s="12">
        <v>14.5</v>
      </c>
      <c r="D31" s="12">
        <v>13.69</v>
      </c>
      <c r="E31" s="12">
        <v>11.26</v>
      </c>
      <c r="F31" s="12">
        <v>10.77</v>
      </c>
      <c r="G31" s="12">
        <v>13.8</v>
      </c>
      <c r="H31" s="12">
        <v>12.4</v>
      </c>
      <c r="I31" s="12">
        <v>15.12</v>
      </c>
      <c r="J31" s="12">
        <v>16.04</v>
      </c>
      <c r="K31" s="12">
        <v>10.36</v>
      </c>
      <c r="L31" s="12">
        <v>14.53</v>
      </c>
      <c r="M31" s="12">
        <v>13.75</v>
      </c>
      <c r="N31" s="12">
        <v>12.92</v>
      </c>
      <c r="O31" s="12">
        <v>9.3800000000000008</v>
      </c>
      <c r="P31" s="12">
        <v>11.85</v>
      </c>
    </row>
    <row r="32" spans="1:16" x14ac:dyDescent="0.25">
      <c r="A32" s="37"/>
      <c r="B32" s="1">
        <v>3</v>
      </c>
      <c r="C32" s="12">
        <v>13.77</v>
      </c>
      <c r="D32" s="12">
        <v>18.7</v>
      </c>
      <c r="E32" s="12">
        <v>13.66</v>
      </c>
      <c r="F32" s="12">
        <v>11.15</v>
      </c>
      <c r="G32" s="12">
        <v>16.100000000000001</v>
      </c>
      <c r="H32" s="12">
        <v>11.75</v>
      </c>
      <c r="I32" s="12">
        <v>13.72</v>
      </c>
      <c r="J32" s="12">
        <v>17.100000000000001</v>
      </c>
      <c r="K32" s="12">
        <v>9.9499999999999993</v>
      </c>
      <c r="L32" s="12">
        <v>15.84</v>
      </c>
      <c r="M32" s="12">
        <v>15.58</v>
      </c>
      <c r="N32" s="12">
        <v>11.89</v>
      </c>
      <c r="O32" s="12">
        <v>12.36</v>
      </c>
      <c r="P32" s="12">
        <v>11.22</v>
      </c>
    </row>
    <row r="33" spans="1:16" x14ac:dyDescent="0.25">
      <c r="A33" s="37"/>
      <c r="B33" s="1">
        <v>4</v>
      </c>
      <c r="C33" s="12">
        <v>13.07</v>
      </c>
      <c r="D33" s="12">
        <v>14.67</v>
      </c>
      <c r="E33" s="12">
        <v>12.27</v>
      </c>
      <c r="F33" s="12">
        <v>11.93</v>
      </c>
      <c r="G33" s="12">
        <v>14.27</v>
      </c>
      <c r="H33" s="12">
        <v>11.97</v>
      </c>
      <c r="I33" s="12">
        <v>14.84</v>
      </c>
      <c r="J33" s="12">
        <v>13.97</v>
      </c>
      <c r="K33" s="12">
        <v>12.5</v>
      </c>
      <c r="L33" s="12">
        <v>12.37</v>
      </c>
      <c r="M33" s="12">
        <v>15.71</v>
      </c>
      <c r="N33" s="12">
        <v>11.98</v>
      </c>
      <c r="O33" s="12">
        <v>13.48</v>
      </c>
      <c r="P33" s="12">
        <v>9.99</v>
      </c>
    </row>
    <row r="34" spans="1:16" x14ac:dyDescent="0.25">
      <c r="A34" s="37"/>
      <c r="B34" s="1">
        <v>5</v>
      </c>
      <c r="C34" s="12">
        <v>17.350000000000001</v>
      </c>
      <c r="D34" s="12">
        <v>22.2</v>
      </c>
      <c r="E34" s="12">
        <v>13.88</v>
      </c>
      <c r="F34" s="12">
        <v>12.18</v>
      </c>
      <c r="G34" s="12">
        <v>13.95</v>
      </c>
      <c r="H34" s="12">
        <v>11.62</v>
      </c>
      <c r="I34" s="12">
        <v>14.25</v>
      </c>
      <c r="J34" s="12">
        <v>16.260000000000002</v>
      </c>
      <c r="K34" s="12">
        <v>11.42</v>
      </c>
      <c r="L34" s="12">
        <v>15.94</v>
      </c>
      <c r="M34" s="12">
        <v>13.79</v>
      </c>
      <c r="N34" s="12">
        <v>11.6</v>
      </c>
      <c r="O34" s="12">
        <v>9.66</v>
      </c>
      <c r="P34" s="12">
        <v>11.34</v>
      </c>
    </row>
    <row r="35" spans="1:16" x14ac:dyDescent="0.25">
      <c r="A35" s="37"/>
      <c r="B35" s="1">
        <v>6</v>
      </c>
      <c r="C35" s="12">
        <v>14</v>
      </c>
      <c r="D35" s="12">
        <v>16.54</v>
      </c>
      <c r="E35" s="12">
        <v>10.95</v>
      </c>
      <c r="F35" s="12">
        <v>11.28</v>
      </c>
      <c r="G35" s="12">
        <v>12.39</v>
      </c>
      <c r="H35" s="12">
        <v>10.3</v>
      </c>
      <c r="I35" s="12">
        <v>13.51</v>
      </c>
      <c r="J35" s="12">
        <v>16.399999999999999</v>
      </c>
      <c r="K35" s="12">
        <v>14.58</v>
      </c>
      <c r="L35" s="12">
        <v>14.61</v>
      </c>
      <c r="M35" s="12">
        <v>14.96</v>
      </c>
      <c r="N35" s="12">
        <v>12.05</v>
      </c>
      <c r="O35" s="12">
        <v>11.58</v>
      </c>
      <c r="P35" s="12">
        <v>9.81</v>
      </c>
    </row>
    <row r="36" spans="1:16" x14ac:dyDescent="0.25">
      <c r="A36" s="37"/>
      <c r="B36" s="1">
        <v>7</v>
      </c>
      <c r="C36" s="12">
        <v>14.99</v>
      </c>
      <c r="D36" s="12">
        <v>15.31</v>
      </c>
      <c r="E36" s="12">
        <v>13.34</v>
      </c>
      <c r="F36" s="12">
        <v>16.420000000000002</v>
      </c>
      <c r="G36" s="12">
        <v>15.54</v>
      </c>
      <c r="H36" s="12">
        <v>10.83</v>
      </c>
      <c r="I36" s="12">
        <v>14.23</v>
      </c>
      <c r="J36" s="12">
        <v>20.23</v>
      </c>
      <c r="K36" s="12">
        <v>11.62</v>
      </c>
      <c r="L36" s="12">
        <v>15.76</v>
      </c>
      <c r="M36" s="12">
        <v>14.59</v>
      </c>
      <c r="N36" s="12">
        <v>13.95</v>
      </c>
      <c r="O36" s="12">
        <v>11.66</v>
      </c>
      <c r="P36" s="12">
        <v>11.4</v>
      </c>
    </row>
    <row r="37" spans="1:16" x14ac:dyDescent="0.25">
      <c r="A37" s="37"/>
      <c r="B37" s="1">
        <v>8</v>
      </c>
      <c r="C37" s="12">
        <v>15.97</v>
      </c>
      <c r="D37" s="12">
        <v>14.77</v>
      </c>
      <c r="E37" s="12">
        <v>9.85</v>
      </c>
      <c r="F37" s="12">
        <v>11.13</v>
      </c>
      <c r="G37" s="12">
        <v>14.25</v>
      </c>
      <c r="H37" s="12">
        <v>11.8</v>
      </c>
      <c r="I37" s="12">
        <v>17.62</v>
      </c>
      <c r="J37" s="12">
        <v>14.97</v>
      </c>
      <c r="K37" s="12">
        <v>11.82</v>
      </c>
      <c r="L37" s="12">
        <v>11.82</v>
      </c>
      <c r="M37" s="12">
        <v>11.76</v>
      </c>
      <c r="N37" s="12">
        <v>13.09</v>
      </c>
      <c r="O37" s="12">
        <v>10.119999999999999</v>
      </c>
      <c r="P37" s="12">
        <v>12.56</v>
      </c>
    </row>
    <row r="38" spans="1:16" x14ac:dyDescent="0.25">
      <c r="A38" s="37"/>
      <c r="B38" s="1">
        <v>9</v>
      </c>
      <c r="C38" s="12">
        <v>14.49</v>
      </c>
      <c r="D38" s="12">
        <v>14.65</v>
      </c>
      <c r="E38" s="12">
        <v>13.24</v>
      </c>
      <c r="F38" s="12">
        <v>9.1999999999999993</v>
      </c>
      <c r="G38" s="12">
        <v>12.71</v>
      </c>
      <c r="H38" s="12">
        <v>12.55</v>
      </c>
      <c r="I38" s="12">
        <v>13.96</v>
      </c>
      <c r="J38" s="12">
        <v>25.4</v>
      </c>
      <c r="K38" s="12">
        <v>9.81</v>
      </c>
      <c r="L38" s="12">
        <v>15.68</v>
      </c>
      <c r="M38" s="12">
        <v>14.6</v>
      </c>
      <c r="N38" s="12">
        <v>11.65</v>
      </c>
      <c r="O38" s="12">
        <v>11.14</v>
      </c>
      <c r="P38" s="12">
        <v>11.14</v>
      </c>
    </row>
    <row r="39" spans="1:16" x14ac:dyDescent="0.25">
      <c r="A39" s="37"/>
      <c r="B39" s="1">
        <v>10</v>
      </c>
      <c r="C39" s="12">
        <v>14.52</v>
      </c>
      <c r="D39" s="12">
        <v>12.14</v>
      </c>
      <c r="E39" s="12">
        <v>10.63</v>
      </c>
      <c r="F39" s="12">
        <v>12.34</v>
      </c>
      <c r="G39" s="12">
        <v>17.52</v>
      </c>
      <c r="H39" s="12">
        <v>12.45</v>
      </c>
      <c r="I39" s="12">
        <v>12.4</v>
      </c>
      <c r="J39" s="12">
        <v>14.82</v>
      </c>
      <c r="K39" s="12">
        <v>11.27</v>
      </c>
      <c r="L39" s="12">
        <v>14.75</v>
      </c>
      <c r="M39" s="12">
        <v>13.43</v>
      </c>
      <c r="N39" s="12">
        <v>11.09</v>
      </c>
      <c r="O39" s="12">
        <v>13.5</v>
      </c>
      <c r="P39" s="12">
        <v>9.74</v>
      </c>
    </row>
    <row r="40" spans="1:16" x14ac:dyDescent="0.25">
      <c r="A40" s="37"/>
      <c r="B40" s="2" t="s">
        <v>1</v>
      </c>
      <c r="C40" s="13">
        <f>AVERAGE(C30:C39)</f>
        <v>14.869</v>
      </c>
      <c r="D40" s="13">
        <f t="shared" ref="D40:P40" si="2">AVERAGE(D30:D39)</f>
        <v>16.084000000000003</v>
      </c>
      <c r="E40" s="13">
        <f t="shared" si="2"/>
        <v>11.885999999999999</v>
      </c>
      <c r="F40" s="13">
        <f t="shared" si="2"/>
        <v>11.622</v>
      </c>
      <c r="G40" s="13">
        <f t="shared" si="2"/>
        <v>14.413000000000002</v>
      </c>
      <c r="H40" s="13">
        <f t="shared" si="2"/>
        <v>11.927</v>
      </c>
      <c r="I40" s="13">
        <f t="shared" si="2"/>
        <v>14.213000000000003</v>
      </c>
      <c r="J40" s="13">
        <f t="shared" si="2"/>
        <v>16.949000000000002</v>
      </c>
      <c r="K40" s="13">
        <f t="shared" si="2"/>
        <v>11.485000000000001</v>
      </c>
      <c r="L40" s="13">
        <f t="shared" si="2"/>
        <v>14.386000000000001</v>
      </c>
      <c r="M40" s="13">
        <f t="shared" si="2"/>
        <v>14.097</v>
      </c>
      <c r="N40" s="13">
        <f t="shared" si="2"/>
        <v>12.163000000000002</v>
      </c>
      <c r="O40" s="13">
        <f t="shared" si="2"/>
        <v>11.422000000000001</v>
      </c>
      <c r="P40" s="13">
        <f t="shared" si="2"/>
        <v>10.869000000000002</v>
      </c>
    </row>
    <row r="41" spans="1:16" x14ac:dyDescent="0.25">
      <c r="A41" s="34"/>
      <c r="B41" s="35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</row>
    <row r="43" spans="1:16" x14ac:dyDescent="0.25">
      <c r="A43" s="37" t="s">
        <v>45</v>
      </c>
      <c r="B43" s="1" t="s">
        <v>0</v>
      </c>
      <c r="C43" s="1" t="s">
        <v>2</v>
      </c>
      <c r="D43" s="1" t="s">
        <v>3</v>
      </c>
      <c r="E43" s="4" t="s">
        <v>4</v>
      </c>
      <c r="F43" s="4" t="s">
        <v>5</v>
      </c>
      <c r="G43" s="4" t="s">
        <v>6</v>
      </c>
      <c r="H43" s="4" t="s">
        <v>7</v>
      </c>
      <c r="I43" s="4" t="s">
        <v>8</v>
      </c>
      <c r="J43" s="4" t="s">
        <v>9</v>
      </c>
      <c r="K43" s="4" t="s">
        <v>10</v>
      </c>
      <c r="L43" s="4" t="s">
        <v>11</v>
      </c>
      <c r="M43" s="4" t="s">
        <v>12</v>
      </c>
      <c r="N43" s="4" t="s">
        <v>13</v>
      </c>
      <c r="O43" s="4" t="s">
        <v>14</v>
      </c>
      <c r="P43" s="4" t="s">
        <v>15</v>
      </c>
    </row>
    <row r="44" spans="1:16" x14ac:dyDescent="0.25">
      <c r="A44" s="37"/>
      <c r="B44" s="1">
        <v>1</v>
      </c>
      <c r="C44" s="12">
        <v>15.46</v>
      </c>
      <c r="D44" s="12">
        <v>15.18</v>
      </c>
      <c r="E44" s="12">
        <v>10.02</v>
      </c>
      <c r="F44" s="12">
        <v>10.14</v>
      </c>
      <c r="G44" s="12">
        <v>18.05</v>
      </c>
      <c r="H44" s="12">
        <v>10.94</v>
      </c>
      <c r="I44" s="12">
        <v>13.69</v>
      </c>
      <c r="J44" s="12">
        <v>15.97</v>
      </c>
      <c r="K44" s="12">
        <v>10.46</v>
      </c>
      <c r="L44" s="12">
        <v>14.49</v>
      </c>
      <c r="M44" s="12">
        <v>11.84</v>
      </c>
      <c r="N44" s="12">
        <v>11.17</v>
      </c>
      <c r="O44" s="12">
        <v>10.77</v>
      </c>
      <c r="P44" s="12">
        <v>12.21</v>
      </c>
    </row>
    <row r="45" spans="1:16" x14ac:dyDescent="0.25">
      <c r="A45" s="37"/>
      <c r="B45" s="1">
        <v>2</v>
      </c>
      <c r="C45" s="12">
        <v>13.31</v>
      </c>
      <c r="D45" s="12">
        <v>13.37</v>
      </c>
      <c r="E45" s="12">
        <v>11.56</v>
      </c>
      <c r="F45" s="12">
        <v>9.7799999999999994</v>
      </c>
      <c r="G45" s="12">
        <v>13.68</v>
      </c>
      <c r="H45" s="12">
        <v>10.84</v>
      </c>
      <c r="I45" s="12">
        <v>14.87</v>
      </c>
      <c r="J45" s="12">
        <v>16.309999999999999</v>
      </c>
      <c r="K45" s="12">
        <v>12.17</v>
      </c>
      <c r="L45" s="12">
        <v>13.7</v>
      </c>
      <c r="M45" s="12">
        <v>13.41</v>
      </c>
      <c r="N45" s="12">
        <v>10.73</v>
      </c>
      <c r="O45" s="12">
        <v>10.77</v>
      </c>
      <c r="P45" s="12">
        <v>11.73</v>
      </c>
    </row>
    <row r="46" spans="1:16" x14ac:dyDescent="0.25">
      <c r="A46" s="37"/>
      <c r="B46" s="1">
        <v>3</v>
      </c>
      <c r="C46" s="12">
        <v>17.14</v>
      </c>
      <c r="D46" s="12">
        <v>14.58</v>
      </c>
      <c r="E46" s="12">
        <v>13.37</v>
      </c>
      <c r="F46" s="12">
        <v>10.96</v>
      </c>
      <c r="G46" s="12">
        <v>14.91</v>
      </c>
      <c r="H46" s="12">
        <v>10.98</v>
      </c>
      <c r="I46" s="12">
        <v>12.91</v>
      </c>
      <c r="J46" s="12">
        <v>18.95</v>
      </c>
      <c r="K46" s="12">
        <v>9.6199999999999992</v>
      </c>
      <c r="L46" s="12">
        <v>15.96</v>
      </c>
      <c r="M46" s="12">
        <v>12.58</v>
      </c>
      <c r="N46" s="12">
        <v>13.61</v>
      </c>
      <c r="O46" s="12">
        <v>12</v>
      </c>
      <c r="P46" s="12">
        <v>8.75</v>
      </c>
    </row>
    <row r="47" spans="1:16" x14ac:dyDescent="0.25">
      <c r="A47" s="37"/>
      <c r="B47" s="1">
        <v>4</v>
      </c>
      <c r="C47" s="12">
        <v>12.45</v>
      </c>
      <c r="D47" s="12">
        <v>13.85</v>
      </c>
      <c r="E47" s="12">
        <v>12.09</v>
      </c>
      <c r="F47" s="12">
        <v>10.7</v>
      </c>
      <c r="G47" s="12">
        <v>12.46</v>
      </c>
      <c r="H47" s="12">
        <v>12.19</v>
      </c>
      <c r="I47" s="12">
        <v>14.21</v>
      </c>
      <c r="J47" s="12">
        <v>18.239999999999998</v>
      </c>
      <c r="K47" s="12">
        <v>10</v>
      </c>
      <c r="L47" s="12">
        <v>32.69</v>
      </c>
      <c r="M47" s="12">
        <v>12.85</v>
      </c>
      <c r="N47" s="12">
        <v>10.84</v>
      </c>
      <c r="O47" s="12">
        <v>11.4</v>
      </c>
      <c r="P47" s="12">
        <v>10.68</v>
      </c>
    </row>
    <row r="48" spans="1:16" x14ac:dyDescent="0.25">
      <c r="A48" s="37"/>
      <c r="B48" s="1">
        <v>5</v>
      </c>
      <c r="C48" s="12">
        <v>12.74</v>
      </c>
      <c r="D48" s="12">
        <v>15.85</v>
      </c>
      <c r="E48" s="12">
        <v>11.79</v>
      </c>
      <c r="F48" s="12">
        <v>11.86</v>
      </c>
      <c r="G48" s="12">
        <v>12.18</v>
      </c>
      <c r="H48" s="12">
        <v>10.17</v>
      </c>
      <c r="I48" s="12">
        <v>13.46</v>
      </c>
      <c r="J48" s="12">
        <v>14.8</v>
      </c>
      <c r="K48" s="12">
        <v>12.89</v>
      </c>
      <c r="L48" s="12">
        <v>14.71</v>
      </c>
      <c r="M48" s="12">
        <v>11.86</v>
      </c>
      <c r="N48" s="12">
        <v>11.11</v>
      </c>
      <c r="O48" s="12">
        <v>11.85</v>
      </c>
      <c r="P48" s="12">
        <v>11.4</v>
      </c>
    </row>
    <row r="49" spans="1:16" x14ac:dyDescent="0.25">
      <c r="A49" s="37"/>
      <c r="B49" s="1">
        <v>6</v>
      </c>
      <c r="C49" s="12">
        <v>15.09</v>
      </c>
      <c r="D49" s="12">
        <v>14.77</v>
      </c>
      <c r="E49" s="12">
        <v>10.210000000000001</v>
      </c>
      <c r="F49" s="12">
        <v>10.97</v>
      </c>
      <c r="G49" s="12">
        <v>14.36</v>
      </c>
      <c r="H49" s="12">
        <v>12.4</v>
      </c>
      <c r="I49" s="12">
        <v>11.53</v>
      </c>
      <c r="J49" s="12">
        <v>19.510000000000002</v>
      </c>
      <c r="K49" s="12">
        <v>9.8800000000000008</v>
      </c>
      <c r="L49" s="12">
        <v>15.13</v>
      </c>
      <c r="M49" s="12">
        <v>14.23</v>
      </c>
      <c r="N49" s="12">
        <v>12.83</v>
      </c>
      <c r="O49" s="12">
        <v>11.86</v>
      </c>
      <c r="P49" s="12">
        <v>9.8800000000000008</v>
      </c>
    </row>
    <row r="50" spans="1:16" x14ac:dyDescent="0.25">
      <c r="A50" s="37"/>
      <c r="B50" s="1">
        <v>7</v>
      </c>
      <c r="C50" s="12">
        <v>15.47</v>
      </c>
      <c r="D50" s="12">
        <v>17.73</v>
      </c>
      <c r="E50" s="12">
        <v>38.61</v>
      </c>
      <c r="F50" s="12">
        <v>11.59</v>
      </c>
      <c r="G50" s="12">
        <v>15.92</v>
      </c>
      <c r="H50" s="12">
        <v>10.42</v>
      </c>
      <c r="I50" s="12">
        <v>13.78</v>
      </c>
      <c r="J50" s="12">
        <v>15.47</v>
      </c>
      <c r="K50" s="12">
        <v>10.76</v>
      </c>
      <c r="L50" s="12">
        <v>14.41</v>
      </c>
      <c r="M50" s="12">
        <v>17.61</v>
      </c>
      <c r="N50" s="12">
        <v>11.46</v>
      </c>
      <c r="O50" s="12">
        <v>11.17</v>
      </c>
      <c r="P50" s="12">
        <v>12.72</v>
      </c>
    </row>
    <row r="51" spans="1:16" x14ac:dyDescent="0.25">
      <c r="A51" s="37"/>
      <c r="B51" s="1">
        <v>8</v>
      </c>
      <c r="C51" s="12">
        <v>12.99</v>
      </c>
      <c r="D51" s="12">
        <v>15.16</v>
      </c>
      <c r="E51" s="12">
        <v>12.14</v>
      </c>
      <c r="F51" s="12">
        <v>11.53</v>
      </c>
      <c r="G51" s="12">
        <v>13.14</v>
      </c>
      <c r="H51" s="12">
        <v>11.09</v>
      </c>
      <c r="I51" s="12">
        <v>15.19</v>
      </c>
      <c r="J51" s="12">
        <v>15.31</v>
      </c>
      <c r="K51" s="12">
        <v>13.72</v>
      </c>
      <c r="L51" s="12">
        <v>14.29</v>
      </c>
      <c r="M51" s="12">
        <v>16.39</v>
      </c>
      <c r="N51" s="12">
        <v>11.49</v>
      </c>
      <c r="O51" s="12">
        <v>11.69</v>
      </c>
      <c r="P51" s="12">
        <v>9.82</v>
      </c>
    </row>
    <row r="52" spans="1:16" x14ac:dyDescent="0.25">
      <c r="A52" s="37"/>
      <c r="B52" s="1">
        <v>9</v>
      </c>
      <c r="C52" s="12">
        <v>13.31</v>
      </c>
      <c r="D52" s="12">
        <v>15.28</v>
      </c>
      <c r="E52" s="12">
        <v>11.2</v>
      </c>
      <c r="F52" s="12">
        <v>9.91</v>
      </c>
      <c r="G52" s="12">
        <v>14.09</v>
      </c>
      <c r="H52" s="12">
        <v>12.47</v>
      </c>
      <c r="I52" s="12">
        <v>26.45</v>
      </c>
      <c r="J52" s="12">
        <v>15.01</v>
      </c>
      <c r="K52" s="12">
        <v>10.14</v>
      </c>
      <c r="L52" s="12">
        <v>16.45</v>
      </c>
      <c r="M52" s="12">
        <v>14.04</v>
      </c>
      <c r="N52" s="12">
        <v>9.5</v>
      </c>
      <c r="O52" s="12">
        <v>9.7799999999999994</v>
      </c>
      <c r="P52" s="12">
        <v>11.94</v>
      </c>
    </row>
    <row r="53" spans="1:16" x14ac:dyDescent="0.25">
      <c r="A53" s="37"/>
      <c r="B53" s="1">
        <v>10</v>
      </c>
      <c r="C53" s="12">
        <v>13.75</v>
      </c>
      <c r="D53" s="12">
        <v>12.35</v>
      </c>
      <c r="E53" s="12">
        <v>11.11</v>
      </c>
      <c r="F53" s="12">
        <v>11.54</v>
      </c>
      <c r="G53" s="12">
        <v>13.94</v>
      </c>
      <c r="H53" s="12">
        <v>12.3</v>
      </c>
      <c r="I53" s="12">
        <v>14.08</v>
      </c>
      <c r="J53" s="12">
        <v>15.25</v>
      </c>
      <c r="K53" s="12">
        <v>11.14</v>
      </c>
      <c r="L53" s="12">
        <v>12.44</v>
      </c>
      <c r="M53" s="12">
        <v>14.34</v>
      </c>
      <c r="N53" s="12">
        <v>13.83</v>
      </c>
      <c r="O53" s="12">
        <v>9.52</v>
      </c>
      <c r="P53" s="12">
        <v>12.28</v>
      </c>
    </row>
    <row r="54" spans="1:16" x14ac:dyDescent="0.25">
      <c r="A54" s="37"/>
      <c r="B54" s="2" t="s">
        <v>1</v>
      </c>
      <c r="C54" s="13">
        <f>AVERAGE(C44:C53)</f>
        <v>14.170999999999998</v>
      </c>
      <c r="D54" s="13">
        <f t="shared" ref="D54:P54" si="3">AVERAGE(D44:D53)</f>
        <v>14.811999999999998</v>
      </c>
      <c r="E54" s="13">
        <f t="shared" si="3"/>
        <v>14.209999999999997</v>
      </c>
      <c r="F54" s="13">
        <f t="shared" si="3"/>
        <v>10.898</v>
      </c>
      <c r="G54" s="13">
        <f t="shared" si="3"/>
        <v>14.273</v>
      </c>
      <c r="H54" s="13">
        <f t="shared" si="3"/>
        <v>11.38</v>
      </c>
      <c r="I54" s="13">
        <f t="shared" si="3"/>
        <v>15.017000000000001</v>
      </c>
      <c r="J54" s="13">
        <f t="shared" si="3"/>
        <v>16.481999999999999</v>
      </c>
      <c r="K54" s="13">
        <f t="shared" si="3"/>
        <v>11.077999999999999</v>
      </c>
      <c r="L54" s="13">
        <f t="shared" si="3"/>
        <v>16.427</v>
      </c>
      <c r="M54" s="13">
        <f t="shared" si="3"/>
        <v>13.915000000000001</v>
      </c>
      <c r="N54" s="13">
        <f t="shared" si="3"/>
        <v>11.657</v>
      </c>
      <c r="O54" s="13">
        <f t="shared" si="3"/>
        <v>11.081</v>
      </c>
      <c r="P54" s="13">
        <f t="shared" si="3"/>
        <v>11.141</v>
      </c>
    </row>
    <row r="57" spans="1:16" x14ac:dyDescent="0.25">
      <c r="A57" s="37" t="s">
        <v>46</v>
      </c>
      <c r="B57" s="1" t="s">
        <v>0</v>
      </c>
      <c r="C57" s="1" t="s">
        <v>2</v>
      </c>
      <c r="D57" s="1" t="s">
        <v>3</v>
      </c>
      <c r="E57" s="4" t="s">
        <v>4</v>
      </c>
      <c r="F57" s="4" t="s">
        <v>5</v>
      </c>
      <c r="G57" s="4" t="s">
        <v>6</v>
      </c>
      <c r="H57" s="4" t="s">
        <v>7</v>
      </c>
      <c r="I57" s="4" t="s">
        <v>8</v>
      </c>
      <c r="J57" s="4" t="s">
        <v>9</v>
      </c>
      <c r="K57" s="4" t="s">
        <v>10</v>
      </c>
      <c r="L57" s="4" t="s">
        <v>11</v>
      </c>
      <c r="M57" s="4" t="s">
        <v>12</v>
      </c>
      <c r="N57" s="4" t="s">
        <v>13</v>
      </c>
      <c r="O57" s="4" t="s">
        <v>14</v>
      </c>
      <c r="P57" s="4" t="s">
        <v>15</v>
      </c>
    </row>
    <row r="58" spans="1:16" x14ac:dyDescent="0.25">
      <c r="A58" s="37"/>
      <c r="B58" s="1">
        <v>1</v>
      </c>
      <c r="C58" s="12">
        <v>16.98</v>
      </c>
      <c r="D58" s="12">
        <v>13.09</v>
      </c>
      <c r="E58" s="12">
        <v>12.73</v>
      </c>
      <c r="F58" s="12">
        <v>9.6300000000000008</v>
      </c>
      <c r="G58" s="12">
        <v>15.41</v>
      </c>
      <c r="H58" s="12">
        <v>10.72</v>
      </c>
      <c r="I58" s="12">
        <v>14.57</v>
      </c>
      <c r="J58" s="12">
        <v>14.05</v>
      </c>
      <c r="K58" s="12">
        <v>9.66</v>
      </c>
      <c r="L58" s="12">
        <v>22.59</v>
      </c>
      <c r="M58" s="12">
        <v>10.63</v>
      </c>
      <c r="N58" s="12">
        <v>9.26</v>
      </c>
      <c r="O58" s="12">
        <v>13.34</v>
      </c>
      <c r="P58" s="12">
        <v>11.84</v>
      </c>
    </row>
    <row r="59" spans="1:16" x14ac:dyDescent="0.25">
      <c r="A59" s="37"/>
      <c r="B59" s="1">
        <v>2</v>
      </c>
      <c r="C59" s="12">
        <v>16.489999999999998</v>
      </c>
      <c r="D59" s="12">
        <v>14.09</v>
      </c>
      <c r="E59" s="12">
        <v>10.61</v>
      </c>
      <c r="F59" s="12">
        <v>11.52</v>
      </c>
      <c r="G59" s="12">
        <v>14.17</v>
      </c>
      <c r="H59" s="12">
        <v>10.97</v>
      </c>
      <c r="I59" s="12">
        <v>15.32</v>
      </c>
      <c r="J59" s="12">
        <v>16.27</v>
      </c>
      <c r="K59" s="12">
        <v>13.35</v>
      </c>
      <c r="L59" s="12">
        <v>12.68</v>
      </c>
      <c r="M59" s="12">
        <v>14.1</v>
      </c>
      <c r="N59" s="12">
        <v>12.34</v>
      </c>
      <c r="O59" s="12">
        <v>10.76</v>
      </c>
      <c r="P59" s="12">
        <v>11.58</v>
      </c>
    </row>
    <row r="60" spans="1:16" x14ac:dyDescent="0.25">
      <c r="A60" s="37"/>
      <c r="B60" s="1">
        <v>3</v>
      </c>
      <c r="C60" s="12">
        <v>15.58</v>
      </c>
      <c r="D60" s="12">
        <v>16.010000000000002</v>
      </c>
      <c r="E60" s="12">
        <v>12</v>
      </c>
      <c r="F60" s="12">
        <v>12.58</v>
      </c>
      <c r="G60" s="12">
        <v>13.6</v>
      </c>
      <c r="H60" s="12">
        <v>9.14</v>
      </c>
      <c r="I60" s="12">
        <v>16.260000000000002</v>
      </c>
      <c r="J60" s="12">
        <v>16.760000000000002</v>
      </c>
      <c r="K60" s="12">
        <v>11.4</v>
      </c>
      <c r="L60" s="12">
        <v>14.57</v>
      </c>
      <c r="M60" s="12">
        <v>13.93</v>
      </c>
      <c r="N60" s="12">
        <v>10.8</v>
      </c>
      <c r="O60" s="12">
        <v>10.89</v>
      </c>
      <c r="P60" s="12">
        <v>9.17</v>
      </c>
    </row>
    <row r="61" spans="1:16" x14ac:dyDescent="0.25">
      <c r="A61" s="37"/>
      <c r="B61" s="1">
        <v>4</v>
      </c>
      <c r="C61" s="12">
        <v>15.22</v>
      </c>
      <c r="D61" s="12">
        <v>13.34</v>
      </c>
      <c r="E61" s="12">
        <v>11.65</v>
      </c>
      <c r="F61" s="12">
        <v>11.14</v>
      </c>
      <c r="G61" s="12">
        <v>14.88</v>
      </c>
      <c r="H61" s="12">
        <v>11.35</v>
      </c>
      <c r="I61" s="12">
        <v>14.74</v>
      </c>
      <c r="J61" s="12">
        <v>16.489999999999998</v>
      </c>
      <c r="K61" s="12">
        <v>12.35</v>
      </c>
      <c r="L61" s="12">
        <v>14.77</v>
      </c>
      <c r="M61" s="12">
        <v>12.48</v>
      </c>
      <c r="N61" s="12">
        <v>10.119999999999999</v>
      </c>
      <c r="O61" s="12">
        <v>12.23</v>
      </c>
      <c r="P61" s="12">
        <v>11.86</v>
      </c>
    </row>
    <row r="62" spans="1:16" x14ac:dyDescent="0.25">
      <c r="A62" s="37"/>
      <c r="B62" s="1">
        <v>5</v>
      </c>
      <c r="C62" s="12">
        <v>15.56</v>
      </c>
      <c r="D62" s="12">
        <v>15.39</v>
      </c>
      <c r="E62" s="12">
        <v>9.31</v>
      </c>
      <c r="F62" s="12">
        <v>11.81</v>
      </c>
      <c r="G62" s="12">
        <v>12.53</v>
      </c>
      <c r="H62" s="12">
        <v>10.28</v>
      </c>
      <c r="I62" s="12">
        <v>14.12</v>
      </c>
      <c r="J62" s="12">
        <v>16.86</v>
      </c>
      <c r="K62" s="12">
        <v>11.95</v>
      </c>
      <c r="L62" s="12">
        <v>14.35</v>
      </c>
      <c r="M62" s="12">
        <v>14.78</v>
      </c>
      <c r="N62" s="12">
        <v>12.06</v>
      </c>
      <c r="O62" s="12">
        <v>11.96</v>
      </c>
      <c r="P62" s="12">
        <v>10.7</v>
      </c>
    </row>
    <row r="63" spans="1:16" x14ac:dyDescent="0.25">
      <c r="A63" s="37"/>
      <c r="B63" s="1">
        <v>6</v>
      </c>
      <c r="C63" s="12">
        <v>11.61</v>
      </c>
      <c r="D63" s="12">
        <v>12.52</v>
      </c>
      <c r="E63" s="12">
        <v>11.92</v>
      </c>
      <c r="F63" s="12">
        <v>10.54</v>
      </c>
      <c r="G63" s="12">
        <v>13.36</v>
      </c>
      <c r="H63" s="12">
        <v>11.74</v>
      </c>
      <c r="I63" s="12">
        <v>14.12</v>
      </c>
      <c r="J63" s="12">
        <v>15.97</v>
      </c>
      <c r="K63" s="12">
        <v>11.78</v>
      </c>
      <c r="L63" s="12">
        <v>15.92</v>
      </c>
      <c r="M63" s="12">
        <v>14.51</v>
      </c>
      <c r="N63" s="12">
        <v>12.37</v>
      </c>
      <c r="O63" s="12">
        <v>12.24</v>
      </c>
      <c r="P63" s="12">
        <v>12.33</v>
      </c>
    </row>
    <row r="64" spans="1:16" x14ac:dyDescent="0.25">
      <c r="A64" s="37"/>
      <c r="B64" s="1">
        <v>7</v>
      </c>
      <c r="C64" s="12">
        <v>15.51</v>
      </c>
      <c r="D64" s="12">
        <v>15.94</v>
      </c>
      <c r="E64" s="12">
        <v>10.95</v>
      </c>
      <c r="F64" s="12">
        <v>9.81</v>
      </c>
      <c r="G64" s="12">
        <v>14.82</v>
      </c>
      <c r="H64" s="12">
        <v>10.98</v>
      </c>
      <c r="I64" s="12">
        <v>13.32</v>
      </c>
      <c r="J64" s="12">
        <v>16.29</v>
      </c>
      <c r="K64" s="12">
        <v>11.62</v>
      </c>
      <c r="L64" s="12">
        <v>14.42</v>
      </c>
      <c r="M64" s="12">
        <v>14.4</v>
      </c>
      <c r="N64" s="12">
        <v>10.62</v>
      </c>
      <c r="O64" s="12">
        <v>13.52</v>
      </c>
      <c r="P64" s="12">
        <v>10.14</v>
      </c>
    </row>
    <row r="65" spans="1:16" x14ac:dyDescent="0.25">
      <c r="A65" s="37"/>
      <c r="B65" s="1">
        <v>8</v>
      </c>
      <c r="C65" s="12">
        <v>12.21</v>
      </c>
      <c r="D65" s="12">
        <v>16.43</v>
      </c>
      <c r="E65" s="12">
        <v>9.43</v>
      </c>
      <c r="F65" s="12">
        <v>10.96</v>
      </c>
      <c r="G65" s="12">
        <v>15.17</v>
      </c>
      <c r="H65" s="12">
        <v>10.68</v>
      </c>
      <c r="I65" s="12">
        <v>14.61</v>
      </c>
      <c r="J65" s="12">
        <v>14.75</v>
      </c>
      <c r="K65" s="12">
        <v>11.72</v>
      </c>
      <c r="L65" s="12">
        <v>12.42</v>
      </c>
      <c r="M65" s="12">
        <v>14.1</v>
      </c>
      <c r="N65" s="12">
        <v>12.52</v>
      </c>
      <c r="O65" s="12">
        <v>11.71</v>
      </c>
      <c r="P65" s="12">
        <v>11.8</v>
      </c>
    </row>
    <row r="66" spans="1:16" x14ac:dyDescent="0.25">
      <c r="A66" s="37"/>
      <c r="B66" s="1">
        <v>9</v>
      </c>
      <c r="C66" s="12">
        <v>15.18</v>
      </c>
      <c r="D66" s="12">
        <v>14.3</v>
      </c>
      <c r="E66" s="12">
        <v>11.49</v>
      </c>
      <c r="F66" s="12">
        <v>10.72</v>
      </c>
      <c r="G66" s="12">
        <v>16.53</v>
      </c>
      <c r="H66" s="12">
        <v>11.81</v>
      </c>
      <c r="I66" s="12">
        <v>15.19</v>
      </c>
      <c r="J66" s="12">
        <v>17.420000000000002</v>
      </c>
      <c r="K66" s="12">
        <v>11.66</v>
      </c>
      <c r="L66" s="12">
        <v>14.13</v>
      </c>
      <c r="M66" s="12">
        <v>13.36</v>
      </c>
      <c r="N66" s="12">
        <v>10.69</v>
      </c>
      <c r="O66" s="12">
        <v>8.49</v>
      </c>
      <c r="P66" s="12">
        <v>11.05</v>
      </c>
    </row>
    <row r="67" spans="1:16" x14ac:dyDescent="0.25">
      <c r="A67" s="37"/>
      <c r="B67" s="1">
        <v>10</v>
      </c>
      <c r="C67" s="12">
        <v>14.93</v>
      </c>
      <c r="D67" s="12">
        <v>14.76</v>
      </c>
      <c r="E67" s="12">
        <v>11.74</v>
      </c>
      <c r="F67" s="12">
        <v>9.83</v>
      </c>
      <c r="G67" s="12">
        <v>16.21</v>
      </c>
      <c r="H67" s="12">
        <v>13.13</v>
      </c>
      <c r="I67" s="12">
        <v>12.32</v>
      </c>
      <c r="J67" s="12">
        <v>18.13</v>
      </c>
      <c r="K67" s="12">
        <v>12.2</v>
      </c>
      <c r="L67" s="12">
        <v>16.05</v>
      </c>
      <c r="M67" s="12">
        <v>14.99</v>
      </c>
      <c r="N67" s="12">
        <v>11.01</v>
      </c>
      <c r="O67" s="12">
        <v>10.91</v>
      </c>
      <c r="P67" s="12">
        <v>10.64</v>
      </c>
    </row>
    <row r="68" spans="1:16" x14ac:dyDescent="0.25">
      <c r="A68" s="37"/>
      <c r="B68" s="2" t="s">
        <v>1</v>
      </c>
      <c r="C68" s="13">
        <f>AVERAGE(C58:C67)</f>
        <v>14.927000000000001</v>
      </c>
      <c r="D68" s="13">
        <f t="shared" ref="D68:P68" si="4">AVERAGE(D58:D67)</f>
        <v>14.587</v>
      </c>
      <c r="E68" s="13">
        <f t="shared" si="4"/>
        <v>11.182999999999998</v>
      </c>
      <c r="F68" s="13">
        <f t="shared" si="4"/>
        <v>10.854000000000001</v>
      </c>
      <c r="G68" s="13">
        <f t="shared" si="4"/>
        <v>14.668000000000003</v>
      </c>
      <c r="H68" s="13">
        <f t="shared" si="4"/>
        <v>11.080000000000002</v>
      </c>
      <c r="I68" s="13">
        <f t="shared" si="4"/>
        <v>14.457000000000003</v>
      </c>
      <c r="J68" s="13">
        <f t="shared" si="4"/>
        <v>16.298999999999999</v>
      </c>
      <c r="K68" s="13">
        <f t="shared" si="4"/>
        <v>11.769</v>
      </c>
      <c r="L68" s="13">
        <f t="shared" si="4"/>
        <v>15.190000000000001</v>
      </c>
      <c r="M68" s="13">
        <f t="shared" si="4"/>
        <v>13.728</v>
      </c>
      <c r="N68" s="13">
        <f t="shared" si="4"/>
        <v>11.179</v>
      </c>
      <c r="O68" s="13">
        <f t="shared" si="4"/>
        <v>11.605</v>
      </c>
      <c r="P68" s="13">
        <f t="shared" si="4"/>
        <v>11.111000000000001</v>
      </c>
    </row>
    <row r="69" spans="1:16" x14ac:dyDescent="0.25">
      <c r="A69" s="34"/>
      <c r="B69" s="35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</row>
    <row r="71" spans="1:16" x14ac:dyDescent="0.25">
      <c r="A71" s="37" t="s">
        <v>47</v>
      </c>
      <c r="B71" s="1" t="s">
        <v>0</v>
      </c>
      <c r="C71" s="1" t="s">
        <v>2</v>
      </c>
      <c r="D71" s="1" t="s">
        <v>3</v>
      </c>
      <c r="E71" s="4" t="s">
        <v>4</v>
      </c>
      <c r="F71" s="4" t="s">
        <v>5</v>
      </c>
      <c r="G71" s="4" t="s">
        <v>6</v>
      </c>
      <c r="H71" s="4" t="s">
        <v>7</v>
      </c>
      <c r="I71" s="4" t="s">
        <v>8</v>
      </c>
      <c r="J71" s="4" t="s">
        <v>9</v>
      </c>
      <c r="K71" s="4" t="s">
        <v>10</v>
      </c>
      <c r="L71" s="4" t="s">
        <v>11</v>
      </c>
      <c r="M71" s="4" t="s">
        <v>12</v>
      </c>
      <c r="N71" s="4" t="s">
        <v>13</v>
      </c>
      <c r="O71" s="4" t="s">
        <v>14</v>
      </c>
      <c r="P71" s="4" t="s">
        <v>15</v>
      </c>
    </row>
    <row r="72" spans="1:16" x14ac:dyDescent="0.25">
      <c r="A72" s="37"/>
      <c r="B72" s="1">
        <v>1</v>
      </c>
      <c r="C72" s="12">
        <v>17.16</v>
      </c>
      <c r="D72" s="12">
        <v>14.31</v>
      </c>
      <c r="E72" s="12">
        <v>9.84</v>
      </c>
      <c r="F72" s="12">
        <v>11.04</v>
      </c>
      <c r="G72" s="12">
        <v>10.86</v>
      </c>
      <c r="H72" s="12">
        <v>11.85</v>
      </c>
      <c r="I72" s="12">
        <v>13.67</v>
      </c>
      <c r="J72" s="12">
        <v>19.32</v>
      </c>
      <c r="K72" s="12">
        <v>11.73</v>
      </c>
      <c r="L72" s="12">
        <v>17.350000000000001</v>
      </c>
      <c r="M72" s="12">
        <v>14.4</v>
      </c>
      <c r="N72" s="12">
        <v>12.25</v>
      </c>
      <c r="O72" s="12">
        <v>10.8</v>
      </c>
      <c r="P72" s="12">
        <v>10.17</v>
      </c>
    </row>
    <row r="73" spans="1:16" x14ac:dyDescent="0.25">
      <c r="A73" s="37"/>
      <c r="B73" s="1">
        <v>2</v>
      </c>
      <c r="C73" s="12">
        <v>18.36</v>
      </c>
      <c r="D73" s="12">
        <v>14.84</v>
      </c>
      <c r="E73" s="12">
        <v>32.46</v>
      </c>
      <c r="F73" s="12">
        <v>12.68</v>
      </c>
      <c r="G73" s="12">
        <v>14.07</v>
      </c>
      <c r="H73" s="12">
        <v>10.82</v>
      </c>
      <c r="I73" s="12">
        <v>14.12</v>
      </c>
      <c r="J73" s="12">
        <v>15.74</v>
      </c>
      <c r="K73" s="12">
        <v>12.01</v>
      </c>
      <c r="L73" s="12">
        <v>15.13</v>
      </c>
      <c r="M73" s="12">
        <v>11.32</v>
      </c>
      <c r="N73" s="12">
        <v>12.18</v>
      </c>
      <c r="O73" s="12">
        <v>17.649999999999999</v>
      </c>
      <c r="P73" s="12">
        <v>11.62</v>
      </c>
    </row>
    <row r="74" spans="1:16" x14ac:dyDescent="0.25">
      <c r="A74" s="37"/>
      <c r="B74" s="1">
        <v>3</v>
      </c>
      <c r="C74" s="12">
        <v>14.28</v>
      </c>
      <c r="D74" s="12">
        <v>17.579999999999998</v>
      </c>
      <c r="E74" s="12">
        <v>8.89</v>
      </c>
      <c r="F74" s="12">
        <v>10.8</v>
      </c>
      <c r="G74" s="12">
        <v>13.87</v>
      </c>
      <c r="H74" s="12">
        <v>13.36</v>
      </c>
      <c r="I74" s="12">
        <v>12.75</v>
      </c>
      <c r="J74" s="12">
        <v>15.85</v>
      </c>
      <c r="K74" s="12">
        <v>11.28</v>
      </c>
      <c r="L74" s="12">
        <v>14.59</v>
      </c>
      <c r="M74" s="12">
        <v>12.09</v>
      </c>
      <c r="N74" s="12">
        <v>11.18</v>
      </c>
      <c r="O74" s="12">
        <v>11.48</v>
      </c>
      <c r="P74" s="12">
        <v>10.029999999999999</v>
      </c>
    </row>
    <row r="75" spans="1:16" x14ac:dyDescent="0.25">
      <c r="A75" s="37"/>
      <c r="B75" s="1">
        <v>4</v>
      </c>
      <c r="C75" s="12">
        <v>16.420000000000002</v>
      </c>
      <c r="D75" s="12">
        <v>15.07</v>
      </c>
      <c r="E75" s="12">
        <v>13.02</v>
      </c>
      <c r="F75" s="12">
        <v>11.48</v>
      </c>
      <c r="G75" s="12">
        <v>14.83</v>
      </c>
      <c r="H75" s="12">
        <v>12.93</v>
      </c>
      <c r="I75" s="12">
        <v>14</v>
      </c>
      <c r="J75" s="12">
        <v>16.760000000000002</v>
      </c>
      <c r="K75" s="12">
        <v>11.54</v>
      </c>
      <c r="L75" s="12">
        <v>15.61</v>
      </c>
      <c r="M75" s="12">
        <v>13.41</v>
      </c>
      <c r="N75" s="12">
        <v>10.78</v>
      </c>
      <c r="O75" s="12">
        <v>10.81</v>
      </c>
      <c r="P75" s="12">
        <v>12.77</v>
      </c>
    </row>
    <row r="76" spans="1:16" x14ac:dyDescent="0.25">
      <c r="A76" s="37"/>
      <c r="B76" s="1">
        <v>5</v>
      </c>
      <c r="C76" s="12">
        <v>12.55</v>
      </c>
      <c r="D76" s="12">
        <v>15.06</v>
      </c>
      <c r="E76" s="12">
        <v>10.69</v>
      </c>
      <c r="F76" s="12">
        <v>12.77</v>
      </c>
      <c r="G76" s="12">
        <v>15.87</v>
      </c>
      <c r="H76" s="12">
        <v>17.57</v>
      </c>
      <c r="I76" s="12">
        <v>14.47</v>
      </c>
      <c r="J76" s="12">
        <v>19.93</v>
      </c>
      <c r="K76" s="12">
        <v>11.75</v>
      </c>
      <c r="L76" s="12">
        <v>15.91</v>
      </c>
      <c r="M76" s="12">
        <v>14.58</v>
      </c>
      <c r="N76" s="12">
        <v>11.06</v>
      </c>
      <c r="O76" s="12">
        <v>11.54</v>
      </c>
      <c r="P76" s="12">
        <v>12.3</v>
      </c>
    </row>
    <row r="77" spans="1:16" x14ac:dyDescent="0.25">
      <c r="A77" s="37"/>
      <c r="B77" s="1">
        <v>6</v>
      </c>
      <c r="C77" s="12">
        <v>13.84</v>
      </c>
      <c r="D77" s="12">
        <v>15.03</v>
      </c>
      <c r="E77" s="12">
        <v>11.92</v>
      </c>
      <c r="F77" s="12">
        <v>11.63</v>
      </c>
      <c r="G77" s="12">
        <v>15.2</v>
      </c>
      <c r="H77" s="12">
        <v>11.87</v>
      </c>
      <c r="I77" s="12">
        <v>16.079999999999998</v>
      </c>
      <c r="J77" s="12">
        <v>18.190000000000001</v>
      </c>
      <c r="K77" s="12">
        <v>11.67</v>
      </c>
      <c r="L77" s="12">
        <v>14.77</v>
      </c>
      <c r="M77" s="12">
        <v>16.04</v>
      </c>
      <c r="N77" s="12">
        <v>11.18</v>
      </c>
      <c r="O77" s="12">
        <v>10.19</v>
      </c>
      <c r="P77" s="12">
        <v>10.45</v>
      </c>
    </row>
    <row r="78" spans="1:16" x14ac:dyDescent="0.25">
      <c r="A78" s="37"/>
      <c r="B78" s="1">
        <v>7</v>
      </c>
      <c r="C78" s="12">
        <v>14</v>
      </c>
      <c r="D78" s="12">
        <v>14.86</v>
      </c>
      <c r="E78" s="12">
        <v>11.44</v>
      </c>
      <c r="F78" s="12">
        <v>11.69</v>
      </c>
      <c r="G78" s="12">
        <v>14.32</v>
      </c>
      <c r="H78" s="12">
        <v>11.09</v>
      </c>
      <c r="I78" s="12">
        <v>16.12</v>
      </c>
      <c r="J78" s="12">
        <v>16.32</v>
      </c>
      <c r="K78" s="12">
        <v>11.65</v>
      </c>
      <c r="L78" s="12">
        <v>12.4</v>
      </c>
      <c r="M78" s="12">
        <v>16.12</v>
      </c>
      <c r="N78" s="12">
        <v>11.85</v>
      </c>
      <c r="O78" s="12">
        <v>10.48</v>
      </c>
      <c r="P78" s="12">
        <v>10.82</v>
      </c>
    </row>
    <row r="79" spans="1:16" x14ac:dyDescent="0.25">
      <c r="A79" s="37"/>
      <c r="B79" s="1">
        <v>8</v>
      </c>
      <c r="C79" s="12">
        <v>15.62</v>
      </c>
      <c r="D79" s="12">
        <v>14.8</v>
      </c>
      <c r="E79" s="12">
        <v>11.8</v>
      </c>
      <c r="F79" s="12">
        <v>15.19</v>
      </c>
      <c r="G79" s="12">
        <v>15.11</v>
      </c>
      <c r="H79" s="12">
        <v>10.74</v>
      </c>
      <c r="I79" s="12">
        <v>13.21</v>
      </c>
      <c r="J79" s="12">
        <v>13.55</v>
      </c>
      <c r="K79" s="12">
        <v>11.7</v>
      </c>
      <c r="L79" s="12">
        <v>13.61</v>
      </c>
      <c r="M79" s="12">
        <v>15.92</v>
      </c>
      <c r="N79" s="12">
        <v>10.73</v>
      </c>
      <c r="O79" s="12">
        <v>10.92</v>
      </c>
      <c r="P79" s="12">
        <v>10.66</v>
      </c>
    </row>
    <row r="80" spans="1:16" x14ac:dyDescent="0.25">
      <c r="A80" s="37"/>
      <c r="B80" s="1">
        <v>9</v>
      </c>
      <c r="C80" s="12">
        <v>14.98</v>
      </c>
      <c r="D80" s="12">
        <v>12.54</v>
      </c>
      <c r="E80" s="12">
        <v>11.16</v>
      </c>
      <c r="F80" s="12">
        <v>12.69</v>
      </c>
      <c r="G80" s="12">
        <v>14.47</v>
      </c>
      <c r="H80" s="12">
        <v>11.56</v>
      </c>
      <c r="I80" s="12">
        <v>14.99</v>
      </c>
      <c r="J80" s="12">
        <v>17.11</v>
      </c>
      <c r="K80" s="12">
        <v>11.11</v>
      </c>
      <c r="L80" s="12">
        <v>13.44</v>
      </c>
      <c r="M80" s="12">
        <v>14.2</v>
      </c>
      <c r="N80" s="12">
        <v>11.18</v>
      </c>
      <c r="O80" s="12">
        <v>12.2</v>
      </c>
      <c r="P80" s="12">
        <v>12.13</v>
      </c>
    </row>
    <row r="81" spans="1:16" x14ac:dyDescent="0.25">
      <c r="A81" s="37"/>
      <c r="B81" s="1">
        <v>10</v>
      </c>
      <c r="C81" s="12">
        <v>15.6</v>
      </c>
      <c r="D81" s="12">
        <v>14.93</v>
      </c>
      <c r="E81" s="12">
        <v>11.23</v>
      </c>
      <c r="F81" s="12">
        <v>15.21</v>
      </c>
      <c r="G81" s="12">
        <v>15.87</v>
      </c>
      <c r="H81" s="12">
        <v>9.99</v>
      </c>
      <c r="I81" s="12">
        <v>20.59</v>
      </c>
      <c r="J81" s="12">
        <v>17.920000000000002</v>
      </c>
      <c r="K81" s="12">
        <v>11.99</v>
      </c>
      <c r="L81" s="12">
        <v>13.6</v>
      </c>
      <c r="M81" s="12">
        <v>13.16</v>
      </c>
      <c r="N81" s="12">
        <v>11.37</v>
      </c>
      <c r="O81" s="12">
        <v>10.86</v>
      </c>
      <c r="P81" s="12">
        <v>11.81</v>
      </c>
    </row>
    <row r="82" spans="1:16" x14ac:dyDescent="0.25">
      <c r="A82" s="37"/>
      <c r="B82" s="2" t="s">
        <v>1</v>
      </c>
      <c r="C82" s="13">
        <f>AVERAGE(C72:C81)</f>
        <v>15.281000000000001</v>
      </c>
      <c r="D82" s="13">
        <f t="shared" ref="D82:P82" si="5">AVERAGE(D72:D81)</f>
        <v>14.902000000000001</v>
      </c>
      <c r="E82" s="13">
        <f t="shared" si="5"/>
        <v>13.244999999999999</v>
      </c>
      <c r="F82" s="13">
        <f t="shared" si="5"/>
        <v>12.517999999999997</v>
      </c>
      <c r="G82" s="13">
        <f t="shared" si="5"/>
        <v>14.447000000000003</v>
      </c>
      <c r="H82" s="13">
        <f t="shared" si="5"/>
        <v>12.178000000000001</v>
      </c>
      <c r="I82" s="13">
        <f t="shared" si="5"/>
        <v>15.000000000000004</v>
      </c>
      <c r="J82" s="13">
        <f t="shared" si="5"/>
        <v>17.068999999999999</v>
      </c>
      <c r="K82" s="13">
        <f t="shared" si="5"/>
        <v>11.643000000000001</v>
      </c>
      <c r="L82" s="13">
        <f t="shared" si="5"/>
        <v>14.641</v>
      </c>
      <c r="M82" s="13">
        <f t="shared" si="5"/>
        <v>14.124000000000001</v>
      </c>
      <c r="N82" s="13">
        <f t="shared" si="5"/>
        <v>11.375999999999999</v>
      </c>
      <c r="O82" s="13">
        <f t="shared" si="5"/>
        <v>11.693000000000001</v>
      </c>
      <c r="P82" s="13">
        <f t="shared" si="5"/>
        <v>11.276</v>
      </c>
    </row>
    <row r="85" spans="1:16" x14ac:dyDescent="0.25">
      <c r="A85" s="37" t="s">
        <v>48</v>
      </c>
      <c r="B85" s="1" t="s">
        <v>0</v>
      </c>
      <c r="C85" s="1" t="s">
        <v>2</v>
      </c>
      <c r="D85" s="1" t="s">
        <v>3</v>
      </c>
      <c r="E85" s="4" t="s">
        <v>4</v>
      </c>
      <c r="F85" s="4" t="s">
        <v>5</v>
      </c>
      <c r="G85" s="4" t="s">
        <v>6</v>
      </c>
      <c r="H85" s="4" t="s">
        <v>7</v>
      </c>
      <c r="I85" s="4" t="s">
        <v>8</v>
      </c>
      <c r="J85" s="4" t="s">
        <v>9</v>
      </c>
      <c r="K85" s="4" t="s">
        <v>10</v>
      </c>
      <c r="L85" s="4" t="s">
        <v>11</v>
      </c>
      <c r="M85" s="4" t="s">
        <v>12</v>
      </c>
      <c r="N85" s="4" t="s">
        <v>13</v>
      </c>
      <c r="O85" s="4" t="s">
        <v>14</v>
      </c>
      <c r="P85" s="4" t="s">
        <v>15</v>
      </c>
    </row>
    <row r="86" spans="1:16" x14ac:dyDescent="0.25">
      <c r="A86" s="37"/>
      <c r="B86" s="1">
        <v>1</v>
      </c>
      <c r="C86" s="12">
        <v>15.67</v>
      </c>
      <c r="D86" s="1">
        <v>14.23</v>
      </c>
      <c r="E86" s="12">
        <v>11.61</v>
      </c>
      <c r="F86" s="12">
        <v>9.67</v>
      </c>
      <c r="G86" s="12">
        <v>12.87</v>
      </c>
      <c r="H86" s="12">
        <v>11.77</v>
      </c>
      <c r="I86" s="12">
        <v>14.1</v>
      </c>
      <c r="J86" s="12">
        <v>21.94</v>
      </c>
      <c r="K86" s="12">
        <v>12.71</v>
      </c>
      <c r="L86" s="12">
        <v>14.78</v>
      </c>
      <c r="M86" s="12">
        <v>17.61</v>
      </c>
      <c r="N86" s="12">
        <v>11.57</v>
      </c>
      <c r="O86" s="12">
        <v>11.29</v>
      </c>
      <c r="P86" s="12">
        <v>11.32</v>
      </c>
    </row>
    <row r="87" spans="1:16" x14ac:dyDescent="0.25">
      <c r="A87" s="37"/>
      <c r="B87" s="1">
        <v>2</v>
      </c>
      <c r="C87" s="12">
        <v>16.63</v>
      </c>
      <c r="D87" s="1">
        <v>14.93</v>
      </c>
      <c r="E87" s="12">
        <v>13.55</v>
      </c>
      <c r="F87" s="12">
        <v>11.09</v>
      </c>
      <c r="G87" s="12">
        <v>14.35</v>
      </c>
      <c r="H87" s="12">
        <v>11.25</v>
      </c>
      <c r="I87" s="12">
        <v>13.6</v>
      </c>
      <c r="J87" s="12">
        <v>27.57</v>
      </c>
      <c r="K87" s="12">
        <v>12.59</v>
      </c>
      <c r="L87" s="12">
        <v>13.92</v>
      </c>
      <c r="M87" s="12">
        <v>12.87</v>
      </c>
      <c r="N87" s="12">
        <v>11.5</v>
      </c>
      <c r="O87" s="12">
        <v>11.66</v>
      </c>
      <c r="P87" s="12">
        <v>11.39</v>
      </c>
    </row>
    <row r="88" spans="1:16" x14ac:dyDescent="0.25">
      <c r="A88" s="37"/>
      <c r="B88" s="1">
        <v>3</v>
      </c>
      <c r="C88" s="12">
        <v>15.42</v>
      </c>
      <c r="D88" s="1">
        <v>13.14</v>
      </c>
      <c r="E88" s="12">
        <v>10.88</v>
      </c>
      <c r="F88" s="12">
        <v>13.55</v>
      </c>
      <c r="G88" s="12">
        <v>11.6</v>
      </c>
      <c r="H88" s="12">
        <v>10.56</v>
      </c>
      <c r="I88" s="12">
        <v>14.11</v>
      </c>
      <c r="J88" s="12">
        <v>19.86</v>
      </c>
      <c r="K88" s="12">
        <v>11.64</v>
      </c>
      <c r="L88" s="12">
        <v>14.2</v>
      </c>
      <c r="M88" s="12">
        <v>15.73</v>
      </c>
      <c r="N88" s="12">
        <v>11.07</v>
      </c>
      <c r="O88" s="12">
        <v>11.47</v>
      </c>
      <c r="P88" s="12">
        <v>11.8</v>
      </c>
    </row>
    <row r="89" spans="1:16" x14ac:dyDescent="0.25">
      <c r="A89" s="37"/>
      <c r="B89" s="1">
        <v>4</v>
      </c>
      <c r="C89" s="12">
        <v>17.55</v>
      </c>
      <c r="D89" s="1">
        <v>19.95</v>
      </c>
      <c r="E89" s="12">
        <v>11.52</v>
      </c>
      <c r="F89" s="12">
        <v>11.1</v>
      </c>
      <c r="G89" s="12">
        <v>16.59</v>
      </c>
      <c r="H89" s="12">
        <v>12.35</v>
      </c>
      <c r="I89" s="12">
        <v>14.57</v>
      </c>
      <c r="J89" s="12">
        <v>15.49</v>
      </c>
      <c r="K89" s="12">
        <v>11.15</v>
      </c>
      <c r="L89" s="12">
        <v>13.98</v>
      </c>
      <c r="M89" s="12">
        <v>13.89</v>
      </c>
      <c r="N89" s="12">
        <v>11.43</v>
      </c>
      <c r="O89" s="12">
        <v>10.62</v>
      </c>
      <c r="P89" s="12">
        <v>11.69</v>
      </c>
    </row>
    <row r="90" spans="1:16" x14ac:dyDescent="0.25">
      <c r="A90" s="37"/>
      <c r="B90" s="1">
        <v>5</v>
      </c>
      <c r="C90" s="12">
        <v>13.75</v>
      </c>
      <c r="D90" s="1">
        <v>14.71</v>
      </c>
      <c r="E90" s="12">
        <v>10.79</v>
      </c>
      <c r="F90" s="12">
        <v>12.21</v>
      </c>
      <c r="G90" s="12">
        <v>14.63</v>
      </c>
      <c r="H90" s="12">
        <v>11.95</v>
      </c>
      <c r="I90" s="12">
        <v>15.22</v>
      </c>
      <c r="J90" s="12">
        <v>17.11</v>
      </c>
      <c r="K90" s="12">
        <v>10.76</v>
      </c>
      <c r="L90" s="12">
        <v>14.58</v>
      </c>
      <c r="M90" s="12">
        <v>14.05</v>
      </c>
      <c r="N90" s="12">
        <v>13.5</v>
      </c>
      <c r="O90" s="12">
        <v>11.62</v>
      </c>
      <c r="P90" s="12">
        <v>11.06</v>
      </c>
    </row>
    <row r="91" spans="1:16" x14ac:dyDescent="0.25">
      <c r="A91" s="37"/>
      <c r="B91" s="1">
        <v>6</v>
      </c>
      <c r="C91" s="12">
        <v>15.03</v>
      </c>
      <c r="D91" s="1">
        <v>15.46</v>
      </c>
      <c r="E91" s="12">
        <v>11.51</v>
      </c>
      <c r="F91" s="12">
        <v>11.31</v>
      </c>
      <c r="G91" s="12">
        <v>29.19</v>
      </c>
      <c r="H91" s="12">
        <v>11.13</v>
      </c>
      <c r="I91" s="12">
        <v>15.94</v>
      </c>
      <c r="J91" s="12">
        <v>16.510000000000002</v>
      </c>
      <c r="K91" s="12">
        <v>11.79</v>
      </c>
      <c r="L91" s="12">
        <v>14.65</v>
      </c>
      <c r="M91" s="12">
        <v>16.940000000000001</v>
      </c>
      <c r="N91" s="12">
        <v>10.18</v>
      </c>
      <c r="O91" s="12">
        <v>11.82</v>
      </c>
      <c r="P91" s="12">
        <v>13.4</v>
      </c>
    </row>
    <row r="92" spans="1:16" x14ac:dyDescent="0.25">
      <c r="A92" s="37"/>
      <c r="B92" s="1">
        <v>7</v>
      </c>
      <c r="C92" s="12">
        <v>14.43</v>
      </c>
      <c r="D92" s="1">
        <v>11.48</v>
      </c>
      <c r="E92" s="12">
        <v>12.53</v>
      </c>
      <c r="F92" s="12">
        <v>11.3</v>
      </c>
      <c r="G92" s="12">
        <v>12.6</v>
      </c>
      <c r="H92" s="12">
        <v>11.2</v>
      </c>
      <c r="I92" s="12">
        <v>16.11</v>
      </c>
      <c r="J92" s="12">
        <v>14.8</v>
      </c>
      <c r="K92" s="12">
        <v>10.210000000000001</v>
      </c>
      <c r="L92" s="12">
        <v>13.92</v>
      </c>
      <c r="M92" s="12">
        <v>13.1</v>
      </c>
      <c r="N92" s="12">
        <v>13.54</v>
      </c>
      <c r="O92" s="12">
        <v>12.06</v>
      </c>
      <c r="P92" s="12">
        <v>12.13</v>
      </c>
    </row>
    <row r="93" spans="1:16" x14ac:dyDescent="0.25">
      <c r="A93" s="37"/>
      <c r="B93" s="1">
        <v>8</v>
      </c>
      <c r="C93" s="12">
        <v>14.5</v>
      </c>
      <c r="D93" s="1">
        <v>13.95</v>
      </c>
      <c r="E93" s="12">
        <v>12.86</v>
      </c>
      <c r="F93" s="12">
        <v>10.89</v>
      </c>
      <c r="G93" s="12">
        <v>16.350000000000001</v>
      </c>
      <c r="H93" s="12">
        <v>10.38</v>
      </c>
      <c r="I93" s="12">
        <v>14.3</v>
      </c>
      <c r="J93" s="12">
        <v>22.9</v>
      </c>
      <c r="K93" s="12">
        <v>10.89</v>
      </c>
      <c r="L93" s="12">
        <v>13.64</v>
      </c>
      <c r="M93" s="12">
        <v>13.4</v>
      </c>
      <c r="N93" s="12">
        <v>11.56</v>
      </c>
      <c r="O93" s="12">
        <v>13.03</v>
      </c>
      <c r="P93" s="12">
        <v>13.05</v>
      </c>
    </row>
    <row r="94" spans="1:16" x14ac:dyDescent="0.25">
      <c r="A94" s="37"/>
      <c r="B94" s="1">
        <v>9</v>
      </c>
      <c r="C94" s="12">
        <v>13.35</v>
      </c>
      <c r="D94" s="1">
        <v>15.01</v>
      </c>
      <c r="E94" s="12">
        <v>12.46</v>
      </c>
      <c r="F94" s="12">
        <v>10.71</v>
      </c>
      <c r="G94" s="12">
        <v>21.63</v>
      </c>
      <c r="H94" s="12">
        <v>11.34</v>
      </c>
      <c r="I94" s="12">
        <v>13.53</v>
      </c>
      <c r="J94" s="12">
        <v>15.8</v>
      </c>
      <c r="K94" s="12">
        <v>11.89</v>
      </c>
      <c r="L94" s="12">
        <v>15.08</v>
      </c>
      <c r="M94" s="12">
        <v>14.32</v>
      </c>
      <c r="N94" s="12">
        <v>11.4</v>
      </c>
      <c r="O94" s="12">
        <v>11.4</v>
      </c>
      <c r="P94" s="12">
        <v>11.31</v>
      </c>
    </row>
    <row r="95" spans="1:16" x14ac:dyDescent="0.25">
      <c r="A95" s="37"/>
      <c r="B95" s="1">
        <v>10</v>
      </c>
      <c r="C95" s="12">
        <v>16.41</v>
      </c>
      <c r="D95" s="1">
        <v>14.12</v>
      </c>
      <c r="E95" s="12">
        <v>11.63</v>
      </c>
      <c r="F95" s="12">
        <v>11.4</v>
      </c>
      <c r="G95" s="12">
        <v>16.84</v>
      </c>
      <c r="H95" s="12">
        <v>11.13</v>
      </c>
      <c r="I95" s="12">
        <v>14.43</v>
      </c>
      <c r="J95" s="12">
        <v>19.100000000000001</v>
      </c>
      <c r="K95" s="12">
        <v>12.83</v>
      </c>
      <c r="L95" s="12">
        <v>12.24</v>
      </c>
      <c r="M95" s="12">
        <v>11.54</v>
      </c>
      <c r="N95" s="12">
        <v>10.77</v>
      </c>
      <c r="O95" s="12">
        <v>11.51</v>
      </c>
      <c r="P95" s="12">
        <v>12.22</v>
      </c>
    </row>
    <row r="96" spans="1:16" x14ac:dyDescent="0.25">
      <c r="A96" s="37"/>
      <c r="B96" s="2" t="s">
        <v>1</v>
      </c>
      <c r="C96" s="13">
        <f>AVERAGE(C86:C95)</f>
        <v>15.273999999999997</v>
      </c>
      <c r="D96" s="13">
        <f t="shared" ref="D96:P96" si="6">AVERAGE(D86:D95)</f>
        <v>14.698000000000002</v>
      </c>
      <c r="E96" s="13">
        <f t="shared" si="6"/>
        <v>11.934000000000001</v>
      </c>
      <c r="F96" s="13">
        <f t="shared" si="6"/>
        <v>11.323000000000002</v>
      </c>
      <c r="G96" s="13">
        <f t="shared" si="6"/>
        <v>16.664999999999999</v>
      </c>
      <c r="H96" s="13">
        <f t="shared" si="6"/>
        <v>11.305999999999999</v>
      </c>
      <c r="I96" s="13">
        <f t="shared" si="6"/>
        <v>14.590999999999999</v>
      </c>
      <c r="J96" s="13">
        <f t="shared" si="6"/>
        <v>19.108000000000001</v>
      </c>
      <c r="K96" s="13">
        <f t="shared" si="6"/>
        <v>11.645999999999999</v>
      </c>
      <c r="L96" s="13">
        <f t="shared" si="6"/>
        <v>14.099</v>
      </c>
      <c r="M96" s="13">
        <f t="shared" si="6"/>
        <v>14.344999999999999</v>
      </c>
      <c r="N96" s="13">
        <f t="shared" si="6"/>
        <v>11.651999999999999</v>
      </c>
      <c r="O96" s="13">
        <f t="shared" si="6"/>
        <v>11.648</v>
      </c>
      <c r="P96" s="13">
        <f t="shared" si="6"/>
        <v>11.937000000000001</v>
      </c>
    </row>
    <row r="97" spans="1:16" x14ac:dyDescent="0.25">
      <c r="A97" s="34"/>
      <c r="B97" s="35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</row>
    <row r="99" spans="1:16" x14ac:dyDescent="0.25">
      <c r="A99" s="37" t="s">
        <v>49</v>
      </c>
      <c r="B99" s="1" t="s">
        <v>0</v>
      </c>
      <c r="C99" s="1" t="s">
        <v>2</v>
      </c>
      <c r="D99" s="1" t="s">
        <v>3</v>
      </c>
      <c r="E99" s="4" t="s">
        <v>4</v>
      </c>
      <c r="F99" s="4" t="s">
        <v>5</v>
      </c>
      <c r="G99" s="4" t="s">
        <v>6</v>
      </c>
      <c r="H99" s="4" t="s">
        <v>7</v>
      </c>
      <c r="I99" s="4" t="s">
        <v>8</v>
      </c>
      <c r="J99" s="4" t="s">
        <v>9</v>
      </c>
      <c r="K99" s="4" t="s">
        <v>10</v>
      </c>
      <c r="L99" s="4" t="s">
        <v>11</v>
      </c>
      <c r="M99" s="4" t="s">
        <v>12</v>
      </c>
      <c r="N99" s="4" t="s">
        <v>13</v>
      </c>
      <c r="O99" s="4" t="s">
        <v>14</v>
      </c>
      <c r="P99" s="4" t="s">
        <v>15</v>
      </c>
    </row>
    <row r="100" spans="1:16" x14ac:dyDescent="0.25">
      <c r="A100" s="37"/>
      <c r="B100" s="1">
        <v>1</v>
      </c>
      <c r="C100" s="12">
        <v>15.28</v>
      </c>
      <c r="D100" s="12">
        <v>22.06</v>
      </c>
      <c r="E100" s="12">
        <v>10.43</v>
      </c>
      <c r="F100" s="12">
        <v>10.95</v>
      </c>
      <c r="G100" s="12">
        <v>13.03</v>
      </c>
      <c r="H100" s="12">
        <v>9.11</v>
      </c>
      <c r="I100" s="12">
        <v>11.49</v>
      </c>
      <c r="J100" s="12">
        <v>14.13</v>
      </c>
      <c r="K100" s="12">
        <v>8.9</v>
      </c>
      <c r="L100" s="12">
        <v>14.06</v>
      </c>
      <c r="M100" s="12">
        <v>13.44</v>
      </c>
      <c r="N100" s="12">
        <v>13.47</v>
      </c>
      <c r="O100" s="12">
        <v>11.28</v>
      </c>
      <c r="P100" s="12">
        <v>10.050000000000001</v>
      </c>
    </row>
    <row r="101" spans="1:16" x14ac:dyDescent="0.25">
      <c r="A101" s="37"/>
      <c r="B101" s="1">
        <v>2</v>
      </c>
      <c r="C101" s="12">
        <v>14.28</v>
      </c>
      <c r="D101" s="12">
        <v>15.15</v>
      </c>
      <c r="E101" s="12">
        <v>9.26</v>
      </c>
      <c r="F101" s="12">
        <v>12.48</v>
      </c>
      <c r="G101" s="12">
        <v>14.53</v>
      </c>
      <c r="H101" s="12">
        <v>10.76</v>
      </c>
      <c r="I101" s="12">
        <v>13.32</v>
      </c>
      <c r="J101" s="12">
        <v>14.22</v>
      </c>
      <c r="K101" s="12">
        <v>11.25</v>
      </c>
      <c r="L101" s="12">
        <v>12</v>
      </c>
      <c r="M101" s="12">
        <v>13.22</v>
      </c>
      <c r="N101" s="12">
        <v>11.31</v>
      </c>
      <c r="O101" s="12">
        <v>11.77</v>
      </c>
      <c r="P101" s="12">
        <v>11.26</v>
      </c>
    </row>
    <row r="102" spans="1:16" x14ac:dyDescent="0.25">
      <c r="A102" s="37"/>
      <c r="B102" s="1">
        <v>3</v>
      </c>
      <c r="C102" s="12">
        <v>14.76</v>
      </c>
      <c r="D102" s="12">
        <v>16.16</v>
      </c>
      <c r="E102" s="12">
        <v>14.12</v>
      </c>
      <c r="F102" s="12">
        <v>10.15</v>
      </c>
      <c r="G102" s="12">
        <v>15.23</v>
      </c>
      <c r="H102" s="12">
        <v>9.36</v>
      </c>
      <c r="I102" s="12">
        <v>14.18</v>
      </c>
      <c r="J102" s="12">
        <v>16.23</v>
      </c>
      <c r="K102" s="12">
        <v>11.98</v>
      </c>
      <c r="L102" s="12">
        <v>14.39</v>
      </c>
      <c r="M102" s="12">
        <v>11.7</v>
      </c>
      <c r="N102" s="12">
        <v>10.78</v>
      </c>
      <c r="O102" s="12">
        <v>9.89</v>
      </c>
      <c r="P102" s="12">
        <v>11.09</v>
      </c>
    </row>
    <row r="103" spans="1:16" x14ac:dyDescent="0.25">
      <c r="A103" s="37"/>
      <c r="B103" s="1">
        <v>4</v>
      </c>
      <c r="C103" s="12">
        <v>13.32</v>
      </c>
      <c r="D103" s="12">
        <v>14.7</v>
      </c>
      <c r="E103" s="12">
        <v>12.31</v>
      </c>
      <c r="F103" s="12">
        <v>14.02</v>
      </c>
      <c r="G103" s="12">
        <v>12.91</v>
      </c>
      <c r="H103" s="12">
        <v>10.72</v>
      </c>
      <c r="I103" s="12">
        <v>14.68</v>
      </c>
      <c r="J103" s="12">
        <v>17.3</v>
      </c>
      <c r="K103" s="12">
        <v>11.11</v>
      </c>
      <c r="L103" s="12">
        <v>17.95</v>
      </c>
      <c r="M103" s="12">
        <v>14.22</v>
      </c>
      <c r="N103" s="12">
        <v>10.86</v>
      </c>
      <c r="O103" s="12">
        <v>12.73</v>
      </c>
      <c r="P103" s="12">
        <v>9.8800000000000008</v>
      </c>
    </row>
    <row r="104" spans="1:16" x14ac:dyDescent="0.25">
      <c r="A104" s="37"/>
      <c r="B104" s="1">
        <v>5</v>
      </c>
      <c r="C104" s="12">
        <v>14.38</v>
      </c>
      <c r="D104" s="12">
        <v>15.09</v>
      </c>
      <c r="E104" s="12">
        <v>10.88</v>
      </c>
      <c r="F104" s="12">
        <v>12.15</v>
      </c>
      <c r="G104" s="12">
        <v>13.41</v>
      </c>
      <c r="H104" s="12">
        <v>11.61</v>
      </c>
      <c r="I104" s="12">
        <v>17.760000000000002</v>
      </c>
      <c r="J104" s="12">
        <v>16.95</v>
      </c>
      <c r="K104" s="12">
        <v>11.11</v>
      </c>
      <c r="L104" s="12">
        <v>14.38</v>
      </c>
      <c r="M104" s="12">
        <v>13.86</v>
      </c>
      <c r="N104" s="12">
        <v>12.25</v>
      </c>
      <c r="O104" s="12">
        <v>13.2</v>
      </c>
      <c r="P104" s="12">
        <v>11.88</v>
      </c>
    </row>
    <row r="105" spans="1:16" x14ac:dyDescent="0.25">
      <c r="A105" s="37"/>
      <c r="B105" s="1">
        <v>6</v>
      </c>
      <c r="C105" s="12">
        <v>12</v>
      </c>
      <c r="D105" s="12">
        <v>15.45</v>
      </c>
      <c r="E105" s="12">
        <v>11.62</v>
      </c>
      <c r="F105" s="12">
        <v>13.78</v>
      </c>
      <c r="G105" s="12">
        <v>14.82</v>
      </c>
      <c r="H105" s="12">
        <v>19.260000000000002</v>
      </c>
      <c r="I105" s="12">
        <v>21</v>
      </c>
      <c r="J105" s="12">
        <v>16.09</v>
      </c>
      <c r="K105" s="12">
        <v>10.26</v>
      </c>
      <c r="L105" s="12">
        <v>13.94</v>
      </c>
      <c r="M105" s="12">
        <v>20.07</v>
      </c>
      <c r="N105" s="12">
        <v>11.61</v>
      </c>
      <c r="O105" s="12">
        <v>10.210000000000001</v>
      </c>
      <c r="P105" s="12">
        <v>9.56</v>
      </c>
    </row>
    <row r="106" spans="1:16" x14ac:dyDescent="0.25">
      <c r="A106" s="37"/>
      <c r="B106" s="1">
        <v>7</v>
      </c>
      <c r="C106" s="12">
        <v>14.94</v>
      </c>
      <c r="D106" s="12">
        <v>14.29</v>
      </c>
      <c r="E106" s="12">
        <v>10.9</v>
      </c>
      <c r="F106" s="12">
        <v>11.73</v>
      </c>
      <c r="G106" s="12">
        <v>15.07</v>
      </c>
      <c r="H106" s="12">
        <v>11.57</v>
      </c>
      <c r="I106" s="12">
        <v>14.53</v>
      </c>
      <c r="J106" s="12">
        <v>15.05</v>
      </c>
      <c r="K106" s="12">
        <v>12.05</v>
      </c>
      <c r="L106" s="12">
        <v>13.85</v>
      </c>
      <c r="M106" s="12">
        <v>16.149999999999999</v>
      </c>
      <c r="N106" s="12">
        <v>10.119999999999999</v>
      </c>
      <c r="O106" s="12">
        <v>13.14</v>
      </c>
      <c r="P106" s="12">
        <v>11.45</v>
      </c>
    </row>
    <row r="107" spans="1:16" x14ac:dyDescent="0.25">
      <c r="A107" s="37"/>
      <c r="B107" s="1">
        <v>8</v>
      </c>
      <c r="C107" s="12">
        <v>13.9</v>
      </c>
      <c r="D107" s="12">
        <v>14.62</v>
      </c>
      <c r="E107" s="12">
        <v>11</v>
      </c>
      <c r="F107" s="12">
        <v>12.52</v>
      </c>
      <c r="G107" s="12">
        <v>14.68</v>
      </c>
      <c r="H107" s="12">
        <v>9.5399999999999991</v>
      </c>
      <c r="I107" s="12">
        <v>14.05</v>
      </c>
      <c r="J107" s="12">
        <v>16.149999999999999</v>
      </c>
      <c r="K107" s="12">
        <v>10.67</v>
      </c>
      <c r="L107" s="12">
        <v>15.13</v>
      </c>
      <c r="M107" s="12">
        <v>18.739999999999998</v>
      </c>
      <c r="N107" s="12">
        <v>11.2</v>
      </c>
      <c r="O107" s="12">
        <v>12.05</v>
      </c>
      <c r="P107" s="12">
        <v>27.8</v>
      </c>
    </row>
    <row r="108" spans="1:16" x14ac:dyDescent="0.25">
      <c r="A108" s="37"/>
      <c r="B108" s="1">
        <v>9</v>
      </c>
      <c r="C108" s="12">
        <v>39.28</v>
      </c>
      <c r="D108" s="12">
        <v>14.03</v>
      </c>
      <c r="E108" s="12">
        <v>10.81</v>
      </c>
      <c r="F108" s="12">
        <v>11.45</v>
      </c>
      <c r="G108" s="12">
        <v>19.260000000000002</v>
      </c>
      <c r="H108" s="12">
        <v>11.44</v>
      </c>
      <c r="I108" s="12">
        <v>13</v>
      </c>
      <c r="J108" s="12">
        <v>14.49</v>
      </c>
      <c r="K108" s="12">
        <v>10.72</v>
      </c>
      <c r="L108" s="12">
        <v>14.04</v>
      </c>
      <c r="M108" s="12">
        <v>14.02</v>
      </c>
      <c r="N108" s="12">
        <v>10.86</v>
      </c>
      <c r="O108" s="12">
        <v>11.9</v>
      </c>
      <c r="P108" s="12">
        <v>10.96</v>
      </c>
    </row>
    <row r="109" spans="1:16" x14ac:dyDescent="0.25">
      <c r="A109" s="37"/>
      <c r="B109" s="1">
        <v>10</v>
      </c>
      <c r="C109" s="12">
        <v>11.72</v>
      </c>
      <c r="D109" s="12">
        <v>14.01</v>
      </c>
      <c r="E109" s="12">
        <v>13.45</v>
      </c>
      <c r="F109" s="12">
        <v>11.61</v>
      </c>
      <c r="G109" s="12">
        <v>16.100000000000001</v>
      </c>
      <c r="H109" s="12">
        <v>11.22</v>
      </c>
      <c r="I109" s="12">
        <v>15.76</v>
      </c>
      <c r="J109" s="12">
        <v>16.59</v>
      </c>
      <c r="K109" s="12">
        <v>13.65</v>
      </c>
      <c r="L109" s="12">
        <v>13.51</v>
      </c>
      <c r="M109" s="12">
        <v>49.19</v>
      </c>
      <c r="N109" s="12">
        <v>12.01</v>
      </c>
      <c r="O109" s="12">
        <v>10.76</v>
      </c>
      <c r="P109" s="12">
        <v>10.92</v>
      </c>
    </row>
    <row r="110" spans="1:16" x14ac:dyDescent="0.25">
      <c r="A110" s="37"/>
      <c r="B110" s="2" t="s">
        <v>1</v>
      </c>
      <c r="C110" s="13">
        <f>AVERAGE(C100:C109)</f>
        <v>16.385999999999999</v>
      </c>
      <c r="D110" s="13">
        <f t="shared" ref="D110:P110" si="7">AVERAGE(D100:D109)</f>
        <v>15.556000000000001</v>
      </c>
      <c r="E110" s="13">
        <f t="shared" si="7"/>
        <v>11.478000000000002</v>
      </c>
      <c r="F110" s="13">
        <f t="shared" si="7"/>
        <v>12.084</v>
      </c>
      <c r="G110" s="13">
        <f t="shared" si="7"/>
        <v>14.904</v>
      </c>
      <c r="H110" s="13">
        <f t="shared" si="7"/>
        <v>11.458999999999998</v>
      </c>
      <c r="I110" s="13">
        <f t="shared" si="7"/>
        <v>14.976999999999999</v>
      </c>
      <c r="J110" s="13">
        <f t="shared" si="7"/>
        <v>15.720000000000002</v>
      </c>
      <c r="K110" s="13">
        <f t="shared" si="7"/>
        <v>11.17</v>
      </c>
      <c r="L110" s="13">
        <f t="shared" si="7"/>
        <v>14.324999999999998</v>
      </c>
      <c r="M110" s="13">
        <f t="shared" si="7"/>
        <v>18.460999999999999</v>
      </c>
      <c r="N110" s="13">
        <f t="shared" si="7"/>
        <v>11.447000000000001</v>
      </c>
      <c r="O110" s="13">
        <f t="shared" si="7"/>
        <v>11.693000000000001</v>
      </c>
      <c r="P110" s="13">
        <f t="shared" si="7"/>
        <v>12.485000000000001</v>
      </c>
    </row>
  </sheetData>
  <mergeCells count="8">
    <mergeCell ref="A15:A26"/>
    <mergeCell ref="A1:A12"/>
    <mergeCell ref="A29:A40"/>
    <mergeCell ref="A43:A54"/>
    <mergeCell ref="A57:A68"/>
    <mergeCell ref="A71:A82"/>
    <mergeCell ref="A85:A96"/>
    <mergeCell ref="A99:A1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1"/>
  <sheetViews>
    <sheetView workbookViewId="0">
      <selection activeCell="D12" sqref="D12"/>
    </sheetView>
  </sheetViews>
  <sheetFormatPr defaultRowHeight="15" x14ac:dyDescent="0.25"/>
  <cols>
    <col min="1" max="1" width="25.5703125" customWidth="1"/>
    <col min="2" max="2" width="26.5703125" customWidth="1"/>
    <col min="3" max="3" width="37.5703125" customWidth="1"/>
    <col min="4" max="4" width="50.140625" customWidth="1"/>
    <col min="5" max="5" width="44.28515625" customWidth="1"/>
    <col min="6" max="6" width="45.140625" customWidth="1"/>
    <col min="7" max="7" width="45.42578125" customWidth="1"/>
    <col min="8" max="8" width="39" customWidth="1"/>
    <col min="9" max="9" width="36.140625" customWidth="1"/>
    <col min="10" max="10" width="50.7109375" customWidth="1"/>
    <col min="11" max="11" width="46.85546875" customWidth="1"/>
    <col min="12" max="12" width="41.140625" customWidth="1"/>
    <col min="13" max="14" width="49.42578125" customWidth="1"/>
    <col min="15" max="15" width="42.140625" customWidth="1"/>
    <col min="16" max="16" width="39" customWidth="1"/>
    <col min="17" max="17" width="53.7109375" customWidth="1"/>
    <col min="18" max="18" width="50.85546875" customWidth="1"/>
    <col min="19" max="19" width="44.5703125" customWidth="1"/>
    <col min="20" max="20" width="49.140625" customWidth="1"/>
    <col min="21" max="21" width="46.140625" customWidth="1"/>
    <col min="22" max="22" width="46" customWidth="1"/>
    <col min="23" max="23" width="39.85546875" customWidth="1"/>
    <col min="24" max="24" width="51.5703125" style="14" customWidth="1"/>
  </cols>
  <sheetData>
    <row r="2" spans="1:24" s="10" customFormat="1" ht="45" x14ac:dyDescent="0.25">
      <c r="B2" s="6" t="s">
        <v>0</v>
      </c>
      <c r="C2" s="7" t="s">
        <v>18</v>
      </c>
      <c r="D2" s="7" t="s">
        <v>19</v>
      </c>
      <c r="E2" s="7" t="s">
        <v>20</v>
      </c>
      <c r="F2" s="8" t="s">
        <v>21</v>
      </c>
      <c r="G2" s="9" t="s">
        <v>22</v>
      </c>
      <c r="H2" s="9" t="s">
        <v>23</v>
      </c>
      <c r="I2" s="9" t="s">
        <v>24</v>
      </c>
      <c r="J2" s="7" t="s">
        <v>25</v>
      </c>
      <c r="K2" s="9" t="s">
        <v>26</v>
      </c>
      <c r="L2" s="9" t="s">
        <v>27</v>
      </c>
      <c r="M2" s="9" t="s">
        <v>28</v>
      </c>
      <c r="N2" s="7" t="s">
        <v>29</v>
      </c>
      <c r="O2" s="7" t="s">
        <v>30</v>
      </c>
      <c r="P2" s="11" t="s">
        <v>31</v>
      </c>
      <c r="Q2" s="7" t="s">
        <v>32</v>
      </c>
      <c r="R2" s="7" t="s">
        <v>33</v>
      </c>
      <c r="S2" s="7" t="s">
        <v>34</v>
      </c>
      <c r="T2" s="15" t="s">
        <v>35</v>
      </c>
      <c r="U2" s="7" t="s">
        <v>36</v>
      </c>
      <c r="V2" s="9" t="s">
        <v>37</v>
      </c>
      <c r="W2" s="7" t="s">
        <v>38</v>
      </c>
      <c r="X2" s="7" t="s">
        <v>39</v>
      </c>
    </row>
    <row r="3" spans="1:24" x14ac:dyDescent="0.25">
      <c r="A3" s="37" t="s">
        <v>16</v>
      </c>
      <c r="B3" s="1">
        <v>1</v>
      </c>
      <c r="C3" s="1">
        <v>13.34</v>
      </c>
      <c r="D3" s="1">
        <v>13.34</v>
      </c>
      <c r="E3" s="1">
        <v>10.67</v>
      </c>
      <c r="F3" s="1">
        <v>13.77</v>
      </c>
      <c r="G3" s="1">
        <v>16.690000000000001</v>
      </c>
      <c r="H3" s="1">
        <v>14.03</v>
      </c>
      <c r="I3" s="1">
        <v>15.08</v>
      </c>
      <c r="J3" s="1">
        <v>36.01</v>
      </c>
      <c r="K3" s="1">
        <v>10.8</v>
      </c>
      <c r="L3" s="1">
        <v>12.65</v>
      </c>
      <c r="M3" s="1">
        <v>22.23</v>
      </c>
      <c r="N3" s="1">
        <v>15.8</v>
      </c>
      <c r="O3" s="1">
        <v>11.9</v>
      </c>
      <c r="P3" s="1">
        <v>18.13</v>
      </c>
      <c r="Q3" s="1">
        <v>48.32</v>
      </c>
      <c r="R3" s="6">
        <v>13.19</v>
      </c>
      <c r="S3" s="1">
        <v>15.81</v>
      </c>
      <c r="T3" s="1">
        <v>19.010000000000002</v>
      </c>
      <c r="U3" s="1">
        <v>19.399999999999999</v>
      </c>
      <c r="V3" s="1">
        <v>19.14</v>
      </c>
      <c r="W3" s="1">
        <v>15.72</v>
      </c>
      <c r="X3" s="15">
        <v>28.17</v>
      </c>
    </row>
    <row r="4" spans="1:24" x14ac:dyDescent="0.25">
      <c r="A4" s="37"/>
      <c r="B4" s="1">
        <v>2</v>
      </c>
      <c r="C4" s="1">
        <v>14.41</v>
      </c>
      <c r="D4" s="1">
        <v>14.41</v>
      </c>
      <c r="E4" s="1">
        <v>16.32</v>
      </c>
      <c r="F4" s="1">
        <v>19.420000000000002</v>
      </c>
      <c r="G4" s="1">
        <v>15.21</v>
      </c>
      <c r="H4" s="1">
        <v>18.04</v>
      </c>
      <c r="I4" s="1">
        <v>12.96</v>
      </c>
      <c r="J4" s="1">
        <v>16.62</v>
      </c>
      <c r="K4" s="1">
        <v>13.5</v>
      </c>
      <c r="L4" s="1">
        <v>18.07</v>
      </c>
      <c r="M4" s="1">
        <v>16.190000000000001</v>
      </c>
      <c r="N4" s="1">
        <v>12.67</v>
      </c>
      <c r="O4" s="1">
        <v>14.1</v>
      </c>
      <c r="P4" s="1">
        <v>14.87</v>
      </c>
      <c r="Q4" s="1">
        <v>11.24</v>
      </c>
      <c r="R4" s="6">
        <v>12.41</v>
      </c>
      <c r="S4" s="1">
        <v>14.53</v>
      </c>
      <c r="T4" s="1">
        <v>15.44</v>
      </c>
      <c r="U4" s="1">
        <v>13.05</v>
      </c>
      <c r="V4" s="1">
        <v>11.12</v>
      </c>
      <c r="W4" s="1">
        <v>14.23</v>
      </c>
      <c r="X4" s="15">
        <v>12.86</v>
      </c>
    </row>
    <row r="5" spans="1:24" x14ac:dyDescent="0.25">
      <c r="A5" s="37"/>
      <c r="B5" s="1">
        <v>3</v>
      </c>
      <c r="C5" s="1">
        <v>13.13</v>
      </c>
      <c r="D5" s="1">
        <v>13.13</v>
      </c>
      <c r="E5" s="1">
        <v>11.12</v>
      </c>
      <c r="F5" s="1">
        <v>13.25</v>
      </c>
      <c r="G5" s="1">
        <v>14.14</v>
      </c>
      <c r="H5" s="1">
        <v>11.58</v>
      </c>
      <c r="I5" s="1">
        <v>10.98</v>
      </c>
      <c r="J5" s="1">
        <v>19.920000000000002</v>
      </c>
      <c r="K5" s="1">
        <v>13.88</v>
      </c>
      <c r="L5" s="1">
        <v>12.47</v>
      </c>
      <c r="M5" s="1">
        <v>13.49</v>
      </c>
      <c r="N5" s="1">
        <v>11.37</v>
      </c>
      <c r="O5" s="1">
        <v>11.13</v>
      </c>
      <c r="P5" s="1">
        <v>12.96</v>
      </c>
      <c r="Q5" s="1">
        <v>12.98</v>
      </c>
      <c r="R5" s="6">
        <v>13.78</v>
      </c>
      <c r="S5" s="1">
        <v>14.14</v>
      </c>
      <c r="T5" s="1">
        <v>13.06</v>
      </c>
      <c r="U5" s="1">
        <v>13.93</v>
      </c>
      <c r="V5" s="1">
        <v>10.81</v>
      </c>
      <c r="W5" s="1">
        <v>11.63</v>
      </c>
      <c r="X5" s="15">
        <v>12.59</v>
      </c>
    </row>
    <row r="6" spans="1:24" x14ac:dyDescent="0.25">
      <c r="A6" s="37"/>
      <c r="B6" s="1">
        <v>4</v>
      </c>
      <c r="C6" s="1">
        <v>13.8</v>
      </c>
      <c r="D6" s="1">
        <v>13.8</v>
      </c>
      <c r="E6" s="1">
        <v>12.96</v>
      </c>
      <c r="F6" s="1">
        <v>13.13</v>
      </c>
      <c r="G6" s="1">
        <v>17.91</v>
      </c>
      <c r="H6" s="1">
        <v>24.66</v>
      </c>
      <c r="I6" s="1">
        <v>13.24</v>
      </c>
      <c r="J6" s="1">
        <v>13.87</v>
      </c>
      <c r="K6" s="1">
        <v>18.62</v>
      </c>
      <c r="L6" s="1">
        <v>14.77</v>
      </c>
      <c r="M6" s="1">
        <v>21.41</v>
      </c>
      <c r="N6" s="1">
        <v>13.69</v>
      </c>
      <c r="O6" s="1">
        <v>13.36</v>
      </c>
      <c r="P6" s="1">
        <v>27.81</v>
      </c>
      <c r="Q6" s="1">
        <v>10.82</v>
      </c>
      <c r="R6" s="6">
        <v>16.77</v>
      </c>
      <c r="S6" s="1">
        <v>14.25</v>
      </c>
      <c r="T6" s="1">
        <v>12.48</v>
      </c>
      <c r="U6" s="1">
        <v>13.52</v>
      </c>
      <c r="V6" s="1">
        <v>27.06</v>
      </c>
      <c r="W6" s="1">
        <v>10.72</v>
      </c>
      <c r="X6" s="15">
        <v>13.11</v>
      </c>
    </row>
    <row r="7" spans="1:24" x14ac:dyDescent="0.25">
      <c r="A7" s="37"/>
      <c r="B7" s="1">
        <v>5</v>
      </c>
      <c r="C7" s="1">
        <v>13.34</v>
      </c>
      <c r="D7" s="1">
        <v>13.34</v>
      </c>
      <c r="E7" s="1">
        <v>13.04</v>
      </c>
      <c r="F7" s="1">
        <v>13.27</v>
      </c>
      <c r="G7" s="1">
        <v>16.39</v>
      </c>
      <c r="H7" s="1">
        <v>11.48</v>
      </c>
      <c r="I7" s="1">
        <v>19.77</v>
      </c>
      <c r="J7" s="1">
        <v>38.119999999999997</v>
      </c>
      <c r="K7" s="1">
        <v>13.44</v>
      </c>
      <c r="L7" s="1">
        <v>23.08</v>
      </c>
      <c r="M7" s="1">
        <v>14.59</v>
      </c>
      <c r="N7" s="1">
        <v>12.41</v>
      </c>
      <c r="O7" s="1">
        <v>17.28</v>
      </c>
      <c r="P7" s="1">
        <v>22.13</v>
      </c>
      <c r="Q7" s="1">
        <v>12</v>
      </c>
      <c r="R7" s="6">
        <v>13.1</v>
      </c>
      <c r="S7" s="1">
        <v>16.03</v>
      </c>
      <c r="T7" s="1">
        <v>19.88</v>
      </c>
      <c r="U7" s="15">
        <v>22.24</v>
      </c>
      <c r="V7" s="1">
        <v>11.89</v>
      </c>
      <c r="W7" s="1">
        <v>14.13</v>
      </c>
      <c r="X7" s="15">
        <v>13.04</v>
      </c>
    </row>
    <row r="8" spans="1:24" x14ac:dyDescent="0.25">
      <c r="A8" s="37"/>
      <c r="B8" s="1">
        <v>6</v>
      </c>
      <c r="C8" s="1">
        <v>10.66</v>
      </c>
      <c r="D8" s="1">
        <v>10.66</v>
      </c>
      <c r="E8" s="1">
        <v>12.77</v>
      </c>
      <c r="F8" s="1">
        <v>12.87</v>
      </c>
      <c r="G8" s="1">
        <v>13.27</v>
      </c>
      <c r="H8" s="1">
        <v>13.72</v>
      </c>
      <c r="I8" s="1">
        <v>17.45</v>
      </c>
      <c r="J8" s="1">
        <v>24.25</v>
      </c>
      <c r="K8" s="1">
        <v>12.53</v>
      </c>
      <c r="L8" s="1">
        <v>11.02</v>
      </c>
      <c r="M8" s="1">
        <v>12.15</v>
      </c>
      <c r="N8" s="1">
        <v>19.78</v>
      </c>
      <c r="O8" s="1">
        <v>16.04</v>
      </c>
      <c r="P8" s="1">
        <v>15.91</v>
      </c>
      <c r="Q8" s="1">
        <v>12.51</v>
      </c>
      <c r="R8" s="6">
        <v>18.079999999999998</v>
      </c>
      <c r="S8" s="1">
        <v>20.52</v>
      </c>
      <c r="T8" s="1">
        <v>14.29</v>
      </c>
      <c r="U8" s="1">
        <v>16.48</v>
      </c>
      <c r="V8" s="1">
        <v>14.73</v>
      </c>
      <c r="W8" s="1">
        <v>15.24</v>
      </c>
      <c r="X8" s="15">
        <v>10.220000000000001</v>
      </c>
    </row>
    <row r="9" spans="1:24" x14ac:dyDescent="0.25">
      <c r="A9" s="37"/>
      <c r="B9" s="1">
        <v>7</v>
      </c>
      <c r="C9" s="1">
        <v>19.09</v>
      </c>
      <c r="D9" s="1">
        <v>19.09</v>
      </c>
      <c r="E9" s="1">
        <v>13.62</v>
      </c>
      <c r="F9" s="1">
        <v>13.42</v>
      </c>
      <c r="G9" s="1">
        <v>12.6</v>
      </c>
      <c r="H9" s="1">
        <v>16.8</v>
      </c>
      <c r="I9" s="1">
        <v>13.51</v>
      </c>
      <c r="J9" s="1">
        <v>12.75</v>
      </c>
      <c r="K9" s="1">
        <v>13.77</v>
      </c>
      <c r="L9" s="1">
        <v>12.08</v>
      </c>
      <c r="M9" s="1">
        <v>14.9</v>
      </c>
      <c r="N9" s="1">
        <v>31.79</v>
      </c>
      <c r="O9" s="1">
        <v>15.23</v>
      </c>
      <c r="P9" s="1">
        <v>14.32</v>
      </c>
      <c r="Q9" s="1">
        <v>11.21</v>
      </c>
      <c r="R9" s="6">
        <v>12.52</v>
      </c>
      <c r="S9" s="1">
        <v>12.89</v>
      </c>
      <c r="T9" s="1">
        <v>11.17</v>
      </c>
      <c r="U9" s="1">
        <v>12.79</v>
      </c>
      <c r="V9" s="1">
        <v>10.199999999999999</v>
      </c>
      <c r="W9" s="1">
        <v>19.05</v>
      </c>
      <c r="X9" s="15">
        <v>11.26</v>
      </c>
    </row>
    <row r="10" spans="1:24" x14ac:dyDescent="0.25">
      <c r="A10" s="37"/>
      <c r="B10" s="1">
        <v>8</v>
      </c>
      <c r="C10" s="1">
        <v>13.6</v>
      </c>
      <c r="D10" s="1">
        <v>13.6</v>
      </c>
      <c r="E10" s="1">
        <v>12.33</v>
      </c>
      <c r="F10" s="1">
        <v>14.68</v>
      </c>
      <c r="G10" s="1">
        <v>11.02</v>
      </c>
      <c r="H10" s="1">
        <v>14.74</v>
      </c>
      <c r="I10" s="1">
        <v>12.78</v>
      </c>
      <c r="J10" s="1">
        <v>14.34</v>
      </c>
      <c r="K10" s="1">
        <v>13.43</v>
      </c>
      <c r="L10" s="1">
        <v>12.51</v>
      </c>
      <c r="M10" s="1">
        <v>12.65</v>
      </c>
      <c r="N10" s="1">
        <v>10.98</v>
      </c>
      <c r="O10" s="1">
        <v>11.1</v>
      </c>
      <c r="P10" s="1">
        <v>13.45</v>
      </c>
      <c r="Q10" s="1">
        <v>12.59</v>
      </c>
      <c r="R10" s="6">
        <v>16.170000000000002</v>
      </c>
      <c r="S10" s="1">
        <v>15.82</v>
      </c>
      <c r="T10" s="1">
        <v>13.68</v>
      </c>
      <c r="U10" s="1">
        <v>13.67</v>
      </c>
      <c r="V10" s="1">
        <v>14.33</v>
      </c>
      <c r="W10" s="1">
        <v>17.149999999999999</v>
      </c>
      <c r="X10" s="15">
        <v>12.46</v>
      </c>
    </row>
    <row r="11" spans="1:24" x14ac:dyDescent="0.25">
      <c r="A11" s="37"/>
      <c r="B11" s="1">
        <v>9</v>
      </c>
      <c r="C11" s="1">
        <v>11.26</v>
      </c>
      <c r="D11" s="1">
        <v>11.26</v>
      </c>
      <c r="E11" s="1">
        <v>14.63</v>
      </c>
      <c r="F11" s="1">
        <v>13</v>
      </c>
      <c r="G11" s="1">
        <v>14.72</v>
      </c>
      <c r="H11" s="1">
        <v>13.65</v>
      </c>
      <c r="I11" s="1">
        <v>13.02</v>
      </c>
      <c r="J11" s="1">
        <v>13.25</v>
      </c>
      <c r="K11" s="1">
        <v>13.35</v>
      </c>
      <c r="L11" s="1">
        <v>14.09</v>
      </c>
      <c r="M11" s="1">
        <v>13.42</v>
      </c>
      <c r="N11" s="1">
        <v>14.15</v>
      </c>
      <c r="O11" s="1">
        <v>15.13</v>
      </c>
      <c r="P11" s="1">
        <v>11.85</v>
      </c>
      <c r="Q11" s="1">
        <v>14.78</v>
      </c>
      <c r="R11" s="6">
        <v>13.04</v>
      </c>
      <c r="S11" s="1">
        <v>12.04</v>
      </c>
      <c r="T11" s="1">
        <v>17.899999999999999</v>
      </c>
      <c r="U11" s="1">
        <v>12.24</v>
      </c>
      <c r="V11" s="1">
        <v>13.18</v>
      </c>
      <c r="W11" s="1">
        <v>12.82</v>
      </c>
      <c r="X11" s="15">
        <v>13.82</v>
      </c>
    </row>
    <row r="12" spans="1:24" x14ac:dyDescent="0.25">
      <c r="A12" s="37"/>
      <c r="B12" s="1">
        <v>10</v>
      </c>
      <c r="C12" s="1">
        <v>13.84</v>
      </c>
      <c r="D12" s="1">
        <v>13.84</v>
      </c>
      <c r="E12" s="1">
        <v>16.739999999999998</v>
      </c>
      <c r="F12" s="1">
        <v>13.7</v>
      </c>
      <c r="G12" s="1">
        <v>13.77</v>
      </c>
      <c r="H12" s="1">
        <v>13.47</v>
      </c>
      <c r="I12" s="1">
        <v>11.98</v>
      </c>
      <c r="J12" s="1">
        <v>13.38</v>
      </c>
      <c r="K12" s="1">
        <v>16.309999999999999</v>
      </c>
      <c r="L12" s="1">
        <v>13.4</v>
      </c>
      <c r="M12" s="1">
        <v>9.65</v>
      </c>
      <c r="N12" s="1">
        <v>15.53</v>
      </c>
      <c r="O12" s="1">
        <v>15.48</v>
      </c>
      <c r="P12" s="1">
        <v>18.23</v>
      </c>
      <c r="Q12" s="1">
        <v>12.36</v>
      </c>
      <c r="R12" s="6">
        <v>13.69</v>
      </c>
      <c r="S12" s="1">
        <v>16.54</v>
      </c>
      <c r="T12" s="1">
        <v>13.33</v>
      </c>
      <c r="U12" s="1">
        <v>15.54</v>
      </c>
      <c r="V12" s="1">
        <v>12.87</v>
      </c>
      <c r="W12" s="1">
        <v>18.09</v>
      </c>
      <c r="X12" s="15">
        <v>13.6</v>
      </c>
    </row>
    <row r="13" spans="1:24" s="5" customFormat="1" x14ac:dyDescent="0.25">
      <c r="A13" s="37"/>
      <c r="B13" s="2" t="s">
        <v>1</v>
      </c>
      <c r="C13" s="2">
        <f t="shared" ref="C13:X13" si="0">AVERAGE(C3:C12)</f>
        <v>13.647</v>
      </c>
      <c r="D13" s="2">
        <f t="shared" si="0"/>
        <v>13.647</v>
      </c>
      <c r="E13" s="2">
        <f t="shared" si="0"/>
        <v>13.419999999999998</v>
      </c>
      <c r="F13" s="2">
        <f t="shared" si="0"/>
        <v>14.050999999999998</v>
      </c>
      <c r="G13" s="20">
        <f t="shared" si="0"/>
        <v>14.571999999999999</v>
      </c>
      <c r="H13" s="20">
        <f t="shared" si="0"/>
        <v>15.216999999999999</v>
      </c>
      <c r="I13" s="20">
        <f t="shared" si="0"/>
        <v>14.077000000000002</v>
      </c>
      <c r="J13" s="20">
        <f t="shared" si="0"/>
        <v>20.250999999999998</v>
      </c>
      <c r="K13" s="20">
        <f t="shared" si="0"/>
        <v>13.962999999999999</v>
      </c>
      <c r="L13" s="20">
        <f t="shared" si="0"/>
        <v>14.413999999999998</v>
      </c>
      <c r="M13" s="20">
        <f t="shared" si="0"/>
        <v>15.068000000000003</v>
      </c>
      <c r="N13" s="20">
        <f t="shared" si="0"/>
        <v>15.816999999999998</v>
      </c>
      <c r="O13" s="20">
        <f t="shared" si="0"/>
        <v>14.074999999999999</v>
      </c>
      <c r="P13" s="20">
        <f t="shared" si="0"/>
        <v>16.965999999999998</v>
      </c>
      <c r="Q13" s="20">
        <f t="shared" si="0"/>
        <v>15.881</v>
      </c>
      <c r="R13" s="21">
        <f t="shared" si="0"/>
        <v>14.275</v>
      </c>
      <c r="S13" s="20">
        <f t="shared" si="0"/>
        <v>15.257</v>
      </c>
      <c r="T13" s="20">
        <f t="shared" si="0"/>
        <v>15.024000000000001</v>
      </c>
      <c r="U13" s="2">
        <f t="shared" si="0"/>
        <v>15.285999999999998</v>
      </c>
      <c r="V13" s="20">
        <f t="shared" si="0"/>
        <v>14.533000000000001</v>
      </c>
      <c r="W13" s="2">
        <f t="shared" si="0"/>
        <v>14.878</v>
      </c>
      <c r="X13" s="22">
        <f t="shared" si="0"/>
        <v>14.113</v>
      </c>
    </row>
    <row r="16" spans="1:24" ht="45" x14ac:dyDescent="0.25">
      <c r="A16" s="10"/>
      <c r="B16" s="27" t="s">
        <v>0</v>
      </c>
      <c r="C16" s="7" t="s">
        <v>18</v>
      </c>
      <c r="D16" s="7" t="s">
        <v>19</v>
      </c>
      <c r="E16" s="7" t="s">
        <v>20</v>
      </c>
      <c r="F16" s="8" t="s">
        <v>21</v>
      </c>
      <c r="G16" s="9" t="s">
        <v>22</v>
      </c>
      <c r="H16" s="9" t="s">
        <v>23</v>
      </c>
      <c r="I16" s="9" t="s">
        <v>24</v>
      </c>
      <c r="J16" s="7" t="s">
        <v>25</v>
      </c>
      <c r="K16" s="9" t="s">
        <v>26</v>
      </c>
      <c r="L16" s="9" t="s">
        <v>27</v>
      </c>
      <c r="M16" s="9" t="s">
        <v>28</v>
      </c>
      <c r="N16" s="7" t="s">
        <v>29</v>
      </c>
      <c r="O16" s="7" t="s">
        <v>30</v>
      </c>
      <c r="P16" s="11" t="s">
        <v>31</v>
      </c>
      <c r="Q16" s="7" t="s">
        <v>32</v>
      </c>
      <c r="R16" s="7" t="s">
        <v>33</v>
      </c>
      <c r="S16" s="7" t="s">
        <v>34</v>
      </c>
      <c r="T16" s="15" t="s">
        <v>35</v>
      </c>
      <c r="U16" s="7" t="s">
        <v>36</v>
      </c>
      <c r="V16" s="9" t="s">
        <v>37</v>
      </c>
      <c r="W16" s="7" t="s">
        <v>38</v>
      </c>
      <c r="X16" s="7" t="s">
        <v>39</v>
      </c>
    </row>
    <row r="17" spans="1:24" x14ac:dyDescent="0.25">
      <c r="A17" s="37" t="s">
        <v>43</v>
      </c>
      <c r="B17" s="1">
        <v>1</v>
      </c>
      <c r="C17" s="1">
        <v>13</v>
      </c>
      <c r="D17" s="1">
        <v>11.28</v>
      </c>
      <c r="E17" s="1">
        <v>11.44</v>
      </c>
      <c r="F17" s="1">
        <v>10.26</v>
      </c>
      <c r="G17" s="1">
        <v>14.18</v>
      </c>
      <c r="H17" s="1">
        <v>10.17</v>
      </c>
      <c r="I17" s="1">
        <v>11.76</v>
      </c>
      <c r="J17" s="1">
        <v>11.81</v>
      </c>
      <c r="K17" s="1">
        <v>12.49</v>
      </c>
      <c r="L17" s="1">
        <v>12.11</v>
      </c>
      <c r="M17" s="1">
        <v>13.84</v>
      </c>
      <c r="N17" s="1">
        <v>10.210000000000001</v>
      </c>
      <c r="O17" s="1">
        <v>14.19</v>
      </c>
      <c r="P17" s="1">
        <v>12.82</v>
      </c>
      <c r="Q17" s="1">
        <v>10.08</v>
      </c>
      <c r="R17" s="27">
        <v>10.85</v>
      </c>
      <c r="S17" s="1">
        <v>10.76</v>
      </c>
      <c r="T17" s="1">
        <v>11.16</v>
      </c>
      <c r="U17" s="1">
        <v>12.31</v>
      </c>
      <c r="V17" s="1">
        <v>11.14</v>
      </c>
      <c r="W17" s="1">
        <v>13.06</v>
      </c>
      <c r="X17" s="15">
        <v>14.7</v>
      </c>
    </row>
    <row r="18" spans="1:24" x14ac:dyDescent="0.25">
      <c r="A18" s="37"/>
      <c r="B18" s="1">
        <v>2</v>
      </c>
      <c r="C18" s="1">
        <v>14.56</v>
      </c>
      <c r="D18" s="1">
        <v>19.46</v>
      </c>
      <c r="E18" s="1">
        <v>11.98</v>
      </c>
      <c r="F18" s="1">
        <v>15.52</v>
      </c>
      <c r="G18" s="1">
        <v>10.18</v>
      </c>
      <c r="H18" s="1">
        <v>13.87</v>
      </c>
      <c r="I18" s="1">
        <v>14.45</v>
      </c>
      <c r="J18" s="1">
        <v>13.2</v>
      </c>
      <c r="K18" s="1">
        <v>14.64</v>
      </c>
      <c r="L18" s="1">
        <v>14.12</v>
      </c>
      <c r="M18" s="1">
        <v>11.41</v>
      </c>
      <c r="N18" s="1">
        <v>15.12</v>
      </c>
      <c r="O18" s="1">
        <v>13.22</v>
      </c>
      <c r="P18" s="1">
        <v>14.2</v>
      </c>
      <c r="Q18" s="1">
        <v>10.43</v>
      </c>
      <c r="R18" s="27">
        <v>15.02</v>
      </c>
      <c r="S18" s="1">
        <v>12.1</v>
      </c>
      <c r="T18" s="1">
        <v>12.48</v>
      </c>
      <c r="U18" s="1">
        <v>11.11</v>
      </c>
      <c r="V18" s="1">
        <v>13.1</v>
      </c>
      <c r="W18" s="1">
        <v>13.38</v>
      </c>
      <c r="X18" s="15">
        <v>11.4</v>
      </c>
    </row>
    <row r="19" spans="1:24" x14ac:dyDescent="0.25">
      <c r="A19" s="37"/>
      <c r="B19" s="1">
        <v>3</v>
      </c>
      <c r="C19" s="1">
        <v>15.14</v>
      </c>
      <c r="D19" s="1">
        <v>14.54</v>
      </c>
      <c r="E19" s="1">
        <v>11.27</v>
      </c>
      <c r="F19" s="1">
        <v>10.79</v>
      </c>
      <c r="G19" s="1">
        <v>13.47</v>
      </c>
      <c r="H19" s="1">
        <v>12.1</v>
      </c>
      <c r="I19" s="1">
        <v>15.02</v>
      </c>
      <c r="J19" s="1">
        <v>12.37</v>
      </c>
      <c r="K19" s="1">
        <v>10.67</v>
      </c>
      <c r="L19" s="1">
        <v>12.82</v>
      </c>
      <c r="M19" s="1">
        <v>10.24</v>
      </c>
      <c r="N19" s="1">
        <v>11.53</v>
      </c>
      <c r="O19" s="1">
        <v>14.71</v>
      </c>
      <c r="P19" s="1">
        <v>15.83</v>
      </c>
      <c r="Q19" s="1">
        <v>14.35</v>
      </c>
      <c r="R19" s="27">
        <v>11.82</v>
      </c>
      <c r="S19" s="1">
        <v>12.79</v>
      </c>
      <c r="T19" s="1">
        <v>12.81</v>
      </c>
      <c r="U19" s="1">
        <v>10.69</v>
      </c>
      <c r="V19" s="1">
        <v>13.93</v>
      </c>
      <c r="W19" s="1">
        <v>16.63</v>
      </c>
      <c r="X19" s="15">
        <v>10.75</v>
      </c>
    </row>
    <row r="20" spans="1:24" x14ac:dyDescent="0.25">
      <c r="A20" s="37"/>
      <c r="B20" s="1">
        <v>4</v>
      </c>
      <c r="C20" s="1">
        <v>14.1</v>
      </c>
      <c r="D20" s="1">
        <v>13.54</v>
      </c>
      <c r="E20" s="1">
        <v>14.23</v>
      </c>
      <c r="F20" s="1">
        <v>11.76</v>
      </c>
      <c r="G20" s="1">
        <v>10.64</v>
      </c>
      <c r="H20" s="1">
        <v>13.91</v>
      </c>
      <c r="I20" s="1">
        <v>13.48</v>
      </c>
      <c r="J20" s="1">
        <v>13.01</v>
      </c>
      <c r="K20" s="1">
        <v>12.89</v>
      </c>
      <c r="L20" s="1">
        <v>14.5</v>
      </c>
      <c r="M20" s="1">
        <v>14.12</v>
      </c>
      <c r="N20" s="1">
        <v>15.44</v>
      </c>
      <c r="O20" s="1">
        <v>13.09</v>
      </c>
      <c r="P20" s="1">
        <v>12.83</v>
      </c>
      <c r="Q20" s="1">
        <v>18.53</v>
      </c>
      <c r="R20" s="27">
        <v>11.83</v>
      </c>
      <c r="S20" s="1">
        <v>12.93</v>
      </c>
      <c r="T20" s="1">
        <v>15.09</v>
      </c>
      <c r="U20" s="1">
        <v>9.8800000000000008</v>
      </c>
      <c r="V20" s="1">
        <v>13.65</v>
      </c>
      <c r="W20" s="1">
        <v>12.41</v>
      </c>
      <c r="X20" s="15">
        <v>11.37</v>
      </c>
    </row>
    <row r="21" spans="1:24" x14ac:dyDescent="0.25">
      <c r="A21" s="37"/>
      <c r="B21" s="1">
        <v>5</v>
      </c>
      <c r="C21" s="1">
        <v>12.98</v>
      </c>
      <c r="D21" s="1">
        <v>11.7</v>
      </c>
      <c r="E21" s="1">
        <v>12.51</v>
      </c>
      <c r="F21" s="1">
        <v>10.61</v>
      </c>
      <c r="G21" s="1">
        <v>10.69</v>
      </c>
      <c r="H21" s="1">
        <v>13.49</v>
      </c>
      <c r="I21" s="1">
        <v>12.11</v>
      </c>
      <c r="J21" s="1">
        <v>13.14</v>
      </c>
      <c r="K21" s="1">
        <v>10.56</v>
      </c>
      <c r="L21" s="1">
        <v>15.97</v>
      </c>
      <c r="M21" s="1">
        <v>12.67</v>
      </c>
      <c r="N21" s="1">
        <v>12.43</v>
      </c>
      <c r="O21" s="1">
        <v>13.59</v>
      </c>
      <c r="P21" s="1">
        <v>13.38</v>
      </c>
      <c r="Q21" s="1">
        <v>11.64</v>
      </c>
      <c r="R21" s="27">
        <v>11.82</v>
      </c>
      <c r="S21" s="1">
        <v>14.26</v>
      </c>
      <c r="T21" s="1">
        <v>12.77</v>
      </c>
      <c r="U21" s="15">
        <v>10.99</v>
      </c>
      <c r="V21" s="1">
        <v>10.25</v>
      </c>
      <c r="W21" s="1">
        <v>13.21</v>
      </c>
      <c r="X21" s="15">
        <v>11.24</v>
      </c>
    </row>
    <row r="22" spans="1:24" x14ac:dyDescent="0.25">
      <c r="A22" s="37"/>
      <c r="B22" s="1">
        <v>6</v>
      </c>
      <c r="C22" s="1">
        <v>11.05</v>
      </c>
      <c r="D22" s="1">
        <v>10.94</v>
      </c>
      <c r="E22" s="1">
        <v>13.43</v>
      </c>
      <c r="F22" s="1">
        <v>11.91</v>
      </c>
      <c r="G22" s="1">
        <v>13.8</v>
      </c>
      <c r="H22" s="1">
        <v>16.21</v>
      </c>
      <c r="I22" s="1">
        <v>11.84</v>
      </c>
      <c r="J22" s="1">
        <v>13.52</v>
      </c>
      <c r="K22" s="1">
        <v>15.91</v>
      </c>
      <c r="L22" s="1">
        <v>12.6</v>
      </c>
      <c r="M22" s="1">
        <v>10.83</v>
      </c>
      <c r="N22" s="1">
        <v>14.62</v>
      </c>
      <c r="O22" s="1">
        <v>14.69</v>
      </c>
      <c r="P22" s="1">
        <v>12.56</v>
      </c>
      <c r="Q22" s="1">
        <v>12.34</v>
      </c>
      <c r="R22" s="27">
        <v>13.43</v>
      </c>
      <c r="S22" s="1">
        <v>12.45</v>
      </c>
      <c r="T22" s="1">
        <v>12.21</v>
      </c>
      <c r="U22" s="1">
        <v>13.07</v>
      </c>
      <c r="V22" s="1">
        <v>12.73</v>
      </c>
      <c r="W22" s="1">
        <v>13.78</v>
      </c>
      <c r="X22" s="15">
        <v>19.07</v>
      </c>
    </row>
    <row r="23" spans="1:24" x14ac:dyDescent="0.25">
      <c r="A23" s="37"/>
      <c r="B23" s="1">
        <v>7</v>
      </c>
      <c r="C23" s="1">
        <v>13.42</v>
      </c>
      <c r="D23" s="1">
        <v>11.44</v>
      </c>
      <c r="E23" s="1">
        <v>13.47</v>
      </c>
      <c r="F23" s="1">
        <v>13.32</v>
      </c>
      <c r="G23" s="1">
        <v>13.03</v>
      </c>
      <c r="H23" s="1">
        <v>13.43</v>
      </c>
      <c r="I23" s="1">
        <v>15.17</v>
      </c>
      <c r="J23" s="1">
        <v>12.41</v>
      </c>
      <c r="K23" s="1">
        <v>13.6</v>
      </c>
      <c r="L23" s="1">
        <v>13.25</v>
      </c>
      <c r="M23" s="1">
        <v>20.68</v>
      </c>
      <c r="N23" s="1">
        <v>13.83</v>
      </c>
      <c r="O23" s="1">
        <v>14.31</v>
      </c>
      <c r="P23" s="1">
        <v>12.54</v>
      </c>
      <c r="Q23" s="1">
        <v>12.9</v>
      </c>
      <c r="R23" s="27">
        <v>12.17</v>
      </c>
      <c r="S23" s="1">
        <v>12.2</v>
      </c>
      <c r="T23" s="1">
        <v>13.17</v>
      </c>
      <c r="U23" s="1">
        <v>11.78</v>
      </c>
      <c r="V23" s="1">
        <v>13.42</v>
      </c>
      <c r="W23" s="1">
        <v>12.11</v>
      </c>
      <c r="X23" s="15">
        <v>13.32</v>
      </c>
    </row>
    <row r="24" spans="1:24" x14ac:dyDescent="0.25">
      <c r="A24" s="37"/>
      <c r="B24" s="1">
        <v>8</v>
      </c>
      <c r="C24" s="1">
        <v>13.33</v>
      </c>
      <c r="D24" s="1">
        <v>12.27</v>
      </c>
      <c r="E24" s="1">
        <v>15.59</v>
      </c>
      <c r="F24" s="1">
        <v>11.98</v>
      </c>
      <c r="G24" s="1">
        <v>11.59</v>
      </c>
      <c r="H24" s="1">
        <v>14.5</v>
      </c>
      <c r="I24" s="1">
        <v>12.83</v>
      </c>
      <c r="J24" s="1">
        <v>13.81</v>
      </c>
      <c r="K24" s="1">
        <v>14.38</v>
      </c>
      <c r="L24" s="1">
        <v>16.059999999999999</v>
      </c>
      <c r="M24" s="1">
        <v>12.52</v>
      </c>
      <c r="N24" s="1">
        <v>12.55</v>
      </c>
      <c r="O24" s="1">
        <v>13.66</v>
      </c>
      <c r="P24" s="1">
        <v>12.96</v>
      </c>
      <c r="Q24" s="1">
        <v>13.58</v>
      </c>
      <c r="R24" s="27">
        <v>15.84</v>
      </c>
      <c r="S24" s="1">
        <v>12.11</v>
      </c>
      <c r="T24" s="1">
        <v>11.6</v>
      </c>
      <c r="U24" s="1">
        <v>10.97</v>
      </c>
      <c r="V24" s="1">
        <v>13.23</v>
      </c>
      <c r="W24" s="1">
        <v>12.82</v>
      </c>
      <c r="X24" s="15">
        <v>12.37</v>
      </c>
    </row>
    <row r="25" spans="1:24" x14ac:dyDescent="0.25">
      <c r="A25" s="37"/>
      <c r="B25" s="1">
        <v>9</v>
      </c>
      <c r="C25" s="1">
        <v>10.41</v>
      </c>
      <c r="D25" s="1">
        <v>13.75</v>
      </c>
      <c r="E25" s="1">
        <v>13.53</v>
      </c>
      <c r="F25" s="1">
        <v>11.18</v>
      </c>
      <c r="G25" s="1">
        <v>13.62</v>
      </c>
      <c r="H25" s="1">
        <v>14.12</v>
      </c>
      <c r="I25" s="1">
        <v>14.52</v>
      </c>
      <c r="J25" s="1">
        <v>12.88</v>
      </c>
      <c r="K25" s="1">
        <v>13.22</v>
      </c>
      <c r="L25" s="1">
        <v>17.739999999999998</v>
      </c>
      <c r="M25" s="1">
        <v>13.85</v>
      </c>
      <c r="N25" s="1">
        <v>15.02</v>
      </c>
      <c r="O25" s="1">
        <v>16.77</v>
      </c>
      <c r="P25" s="1">
        <v>14.22</v>
      </c>
      <c r="Q25" s="1">
        <v>11.03</v>
      </c>
      <c r="R25" s="27">
        <v>12</v>
      </c>
      <c r="S25" s="1">
        <v>13.05</v>
      </c>
      <c r="T25" s="1">
        <v>13.8</v>
      </c>
      <c r="U25" s="1">
        <v>12.24</v>
      </c>
      <c r="V25" s="1">
        <v>13.78</v>
      </c>
      <c r="W25" s="1">
        <v>17.559999999999999</v>
      </c>
      <c r="X25" s="15">
        <v>13.31</v>
      </c>
    </row>
    <row r="26" spans="1:24" x14ac:dyDescent="0.25">
      <c r="A26" s="37"/>
      <c r="B26" s="1">
        <v>10</v>
      </c>
      <c r="C26" s="1">
        <v>13.26</v>
      </c>
      <c r="D26" s="1">
        <v>14.46</v>
      </c>
      <c r="E26" s="1">
        <v>13.13</v>
      </c>
      <c r="F26" s="1">
        <v>11.79</v>
      </c>
      <c r="G26" s="1">
        <v>12.73</v>
      </c>
      <c r="H26" s="1">
        <v>13.41</v>
      </c>
      <c r="I26" s="1">
        <v>15.21</v>
      </c>
      <c r="J26" s="1">
        <v>11.39</v>
      </c>
      <c r="K26" s="1">
        <v>12.78</v>
      </c>
      <c r="L26" s="1">
        <v>14.34</v>
      </c>
      <c r="M26" s="1">
        <v>12.81</v>
      </c>
      <c r="N26" s="1">
        <v>11.97</v>
      </c>
      <c r="O26" s="1">
        <v>14.47</v>
      </c>
      <c r="P26" s="1">
        <v>15.98</v>
      </c>
      <c r="Q26" s="1">
        <v>12.69</v>
      </c>
      <c r="R26" s="27">
        <v>11.98</v>
      </c>
      <c r="S26" s="1">
        <v>12.64</v>
      </c>
      <c r="T26" s="1">
        <v>13.02</v>
      </c>
      <c r="U26" s="1">
        <v>15.46</v>
      </c>
      <c r="V26" s="1">
        <v>13.2</v>
      </c>
      <c r="W26" s="1">
        <v>13.84</v>
      </c>
      <c r="X26" s="15">
        <v>12.55</v>
      </c>
    </row>
    <row r="27" spans="1:24" x14ac:dyDescent="0.25">
      <c r="A27" s="37"/>
      <c r="B27" s="2" t="s">
        <v>1</v>
      </c>
      <c r="C27" s="2">
        <f t="shared" ref="C27:X27" si="1">AVERAGE(C17:C26)</f>
        <v>13.125</v>
      </c>
      <c r="D27" s="2">
        <f t="shared" si="1"/>
        <v>13.337999999999999</v>
      </c>
      <c r="E27" s="2">
        <f t="shared" si="1"/>
        <v>13.058000000000002</v>
      </c>
      <c r="F27" s="2">
        <f t="shared" si="1"/>
        <v>11.911999999999997</v>
      </c>
      <c r="G27" s="20">
        <f t="shared" si="1"/>
        <v>12.393000000000001</v>
      </c>
      <c r="H27" s="20">
        <f t="shared" si="1"/>
        <v>13.521000000000001</v>
      </c>
      <c r="I27" s="20">
        <f t="shared" si="1"/>
        <v>13.639000000000001</v>
      </c>
      <c r="J27" s="20">
        <f t="shared" si="1"/>
        <v>12.754</v>
      </c>
      <c r="K27" s="20">
        <f t="shared" si="1"/>
        <v>13.113999999999999</v>
      </c>
      <c r="L27" s="20">
        <f t="shared" si="1"/>
        <v>14.350999999999999</v>
      </c>
      <c r="M27" s="20">
        <f t="shared" si="1"/>
        <v>13.296999999999997</v>
      </c>
      <c r="N27" s="20">
        <f t="shared" si="1"/>
        <v>13.272</v>
      </c>
      <c r="O27" s="20">
        <f t="shared" si="1"/>
        <v>14.270000000000001</v>
      </c>
      <c r="P27" s="20">
        <f t="shared" si="1"/>
        <v>13.731999999999999</v>
      </c>
      <c r="Q27" s="20">
        <f t="shared" si="1"/>
        <v>12.757000000000001</v>
      </c>
      <c r="R27" s="21">
        <f t="shared" si="1"/>
        <v>12.676</v>
      </c>
      <c r="S27" s="20">
        <f t="shared" si="1"/>
        <v>12.529</v>
      </c>
      <c r="T27" s="20">
        <f t="shared" si="1"/>
        <v>12.811000000000002</v>
      </c>
      <c r="U27" s="2">
        <f t="shared" si="1"/>
        <v>11.85</v>
      </c>
      <c r="V27" s="20">
        <f t="shared" si="1"/>
        <v>12.843</v>
      </c>
      <c r="W27" s="2">
        <f t="shared" si="1"/>
        <v>13.88</v>
      </c>
      <c r="X27" s="22">
        <f t="shared" si="1"/>
        <v>13.008000000000001</v>
      </c>
    </row>
    <row r="30" spans="1:24" ht="45" x14ac:dyDescent="0.25">
      <c r="A30" s="10"/>
      <c r="B30" s="28" t="s">
        <v>0</v>
      </c>
      <c r="C30" s="7" t="s">
        <v>18</v>
      </c>
      <c r="D30" s="7" t="s">
        <v>19</v>
      </c>
      <c r="E30" s="7" t="s">
        <v>20</v>
      </c>
      <c r="F30" s="8" t="s">
        <v>21</v>
      </c>
      <c r="G30" s="9" t="s">
        <v>22</v>
      </c>
      <c r="H30" s="9" t="s">
        <v>23</v>
      </c>
      <c r="I30" s="9" t="s">
        <v>24</v>
      </c>
      <c r="J30" s="7" t="s">
        <v>25</v>
      </c>
      <c r="K30" s="9" t="s">
        <v>26</v>
      </c>
      <c r="L30" s="9" t="s">
        <v>27</v>
      </c>
      <c r="M30" s="9" t="s">
        <v>28</v>
      </c>
      <c r="N30" s="7" t="s">
        <v>29</v>
      </c>
      <c r="O30" s="7" t="s">
        <v>30</v>
      </c>
      <c r="P30" s="11" t="s">
        <v>31</v>
      </c>
      <c r="Q30" s="7" t="s">
        <v>32</v>
      </c>
      <c r="R30" s="7" t="s">
        <v>33</v>
      </c>
      <c r="S30" s="7" t="s">
        <v>34</v>
      </c>
      <c r="T30" s="29" t="s">
        <v>35</v>
      </c>
      <c r="U30" s="7" t="s">
        <v>36</v>
      </c>
      <c r="V30" s="9" t="s">
        <v>37</v>
      </c>
      <c r="W30" s="7" t="s">
        <v>38</v>
      </c>
      <c r="X30" s="7" t="s">
        <v>39</v>
      </c>
    </row>
    <row r="31" spans="1:24" x14ac:dyDescent="0.25">
      <c r="A31" s="37" t="s">
        <v>44</v>
      </c>
      <c r="B31" s="1">
        <v>1</v>
      </c>
      <c r="C31" s="1">
        <v>13.53</v>
      </c>
      <c r="D31" s="1">
        <v>20.07</v>
      </c>
      <c r="E31" s="1">
        <v>11.08</v>
      </c>
      <c r="F31" s="1">
        <v>10.29</v>
      </c>
      <c r="G31" s="1">
        <v>10.61</v>
      </c>
      <c r="H31" s="1">
        <v>11.39</v>
      </c>
      <c r="I31" s="1">
        <v>16.690000000000001</v>
      </c>
      <c r="J31" s="1">
        <v>11.43</v>
      </c>
      <c r="K31" s="1">
        <v>10.94</v>
      </c>
      <c r="L31" s="1">
        <v>17.329999999999998</v>
      </c>
      <c r="M31" s="1">
        <v>10.58</v>
      </c>
      <c r="N31" s="1">
        <v>17.89</v>
      </c>
      <c r="O31" s="1">
        <v>16.760000000000002</v>
      </c>
      <c r="P31" s="1">
        <v>15.05</v>
      </c>
      <c r="Q31" s="1">
        <v>21.18</v>
      </c>
      <c r="R31" s="28">
        <v>11.61</v>
      </c>
      <c r="S31" s="1">
        <v>11.34</v>
      </c>
      <c r="T31" s="1">
        <v>11.07</v>
      </c>
      <c r="U31" s="1">
        <v>10.17</v>
      </c>
      <c r="V31" s="1">
        <v>9.94</v>
      </c>
      <c r="W31" s="1">
        <v>10.92</v>
      </c>
      <c r="X31" s="29">
        <v>11.14</v>
      </c>
    </row>
    <row r="32" spans="1:24" x14ac:dyDescent="0.25">
      <c r="A32" s="37"/>
      <c r="B32" s="1">
        <v>2</v>
      </c>
      <c r="C32" s="1">
        <v>12.23</v>
      </c>
      <c r="D32" s="1">
        <v>12.12</v>
      </c>
      <c r="E32" s="1">
        <v>10.94</v>
      </c>
      <c r="F32" s="1">
        <v>15.8</v>
      </c>
      <c r="G32" s="1">
        <v>13.34</v>
      </c>
      <c r="H32" s="1">
        <v>12.24</v>
      </c>
      <c r="I32" s="1">
        <v>11.93</v>
      </c>
      <c r="J32" s="1">
        <v>12.27</v>
      </c>
      <c r="K32" s="1">
        <v>13.74</v>
      </c>
      <c r="L32" s="1">
        <v>13.14</v>
      </c>
      <c r="M32" s="1">
        <v>13.41</v>
      </c>
      <c r="N32" s="1">
        <v>12.85</v>
      </c>
      <c r="O32" s="1">
        <v>14.25</v>
      </c>
      <c r="P32" s="1">
        <v>18.55</v>
      </c>
      <c r="Q32" s="1">
        <v>16.149999999999999</v>
      </c>
      <c r="R32" s="28">
        <v>16.3</v>
      </c>
      <c r="S32" s="1">
        <v>16.04</v>
      </c>
      <c r="T32" s="1">
        <v>16.100000000000001</v>
      </c>
      <c r="U32" s="1">
        <v>12.55</v>
      </c>
      <c r="V32" s="1">
        <v>10.43</v>
      </c>
      <c r="W32" s="1">
        <v>15.53</v>
      </c>
      <c r="X32" s="29">
        <v>9.76</v>
      </c>
    </row>
    <row r="33" spans="1:24" x14ac:dyDescent="0.25">
      <c r="A33" s="37"/>
      <c r="B33" s="1">
        <v>3</v>
      </c>
      <c r="C33" s="1">
        <v>24.47</v>
      </c>
      <c r="D33" s="1">
        <v>13.76</v>
      </c>
      <c r="E33" s="1">
        <v>13.29</v>
      </c>
      <c r="F33" s="1">
        <v>11.17</v>
      </c>
      <c r="G33" s="1">
        <v>14.28</v>
      </c>
      <c r="H33" s="1">
        <v>10.52</v>
      </c>
      <c r="I33" s="1">
        <v>12.59</v>
      </c>
      <c r="J33" s="1">
        <v>12.01</v>
      </c>
      <c r="K33" s="1">
        <v>12.91</v>
      </c>
      <c r="L33" s="1">
        <v>13.81</v>
      </c>
      <c r="M33" s="1">
        <v>12.25</v>
      </c>
      <c r="N33" s="1">
        <v>13.04</v>
      </c>
      <c r="O33" s="1">
        <v>14.23</v>
      </c>
      <c r="P33" s="1">
        <v>15.47</v>
      </c>
      <c r="Q33" s="1">
        <v>17.63</v>
      </c>
      <c r="R33" s="28">
        <v>12.27</v>
      </c>
      <c r="S33" s="1">
        <v>16.16</v>
      </c>
      <c r="T33" s="1">
        <v>12.14</v>
      </c>
      <c r="U33" s="1">
        <v>14.12</v>
      </c>
      <c r="V33" s="1">
        <v>10.46</v>
      </c>
      <c r="W33" s="1">
        <v>14.07</v>
      </c>
      <c r="X33" s="29">
        <v>17.46</v>
      </c>
    </row>
    <row r="34" spans="1:24" x14ac:dyDescent="0.25">
      <c r="A34" s="37"/>
      <c r="B34" s="1">
        <v>4</v>
      </c>
      <c r="C34" s="1">
        <v>14.77</v>
      </c>
      <c r="D34" s="1">
        <v>13.16</v>
      </c>
      <c r="E34" s="1">
        <v>11.38</v>
      </c>
      <c r="F34" s="1">
        <v>11.16</v>
      </c>
      <c r="G34" s="1">
        <v>11.53</v>
      </c>
      <c r="H34" s="1">
        <v>12.22</v>
      </c>
      <c r="I34" s="1">
        <v>12.7</v>
      </c>
      <c r="J34" s="1">
        <v>12.62</v>
      </c>
      <c r="K34" s="1">
        <v>13.08</v>
      </c>
      <c r="L34" s="1">
        <v>15.05</v>
      </c>
      <c r="M34" s="1">
        <v>14.26</v>
      </c>
      <c r="N34" s="1">
        <v>15.01</v>
      </c>
      <c r="O34" s="1">
        <v>17.55</v>
      </c>
      <c r="P34" s="1">
        <v>18.100000000000001</v>
      </c>
      <c r="Q34" s="1">
        <v>15.65</v>
      </c>
      <c r="R34" s="28">
        <v>12.75</v>
      </c>
      <c r="S34" s="1">
        <v>13.82</v>
      </c>
      <c r="T34" s="1">
        <v>12.47</v>
      </c>
      <c r="U34" s="1">
        <v>14.5</v>
      </c>
      <c r="V34" s="1">
        <v>11.52</v>
      </c>
      <c r="W34" s="1">
        <v>12.85</v>
      </c>
      <c r="X34" s="29">
        <v>15.32</v>
      </c>
    </row>
    <row r="35" spans="1:24" x14ac:dyDescent="0.25">
      <c r="A35" s="37"/>
      <c r="B35" s="1">
        <v>5</v>
      </c>
      <c r="C35" s="1">
        <v>13.91</v>
      </c>
      <c r="D35" s="1">
        <v>13.74</v>
      </c>
      <c r="E35" s="1">
        <v>13.18</v>
      </c>
      <c r="F35" s="1">
        <v>12.77</v>
      </c>
      <c r="G35" s="1">
        <v>10.1</v>
      </c>
      <c r="H35" s="1">
        <v>10.96</v>
      </c>
      <c r="I35" s="1">
        <v>12.91</v>
      </c>
      <c r="J35" s="1">
        <v>11.88</v>
      </c>
      <c r="K35" s="1">
        <v>12.54</v>
      </c>
      <c r="L35" s="1">
        <v>12.98</v>
      </c>
      <c r="M35" s="1">
        <v>13.14</v>
      </c>
      <c r="N35" s="1">
        <v>40.76</v>
      </c>
      <c r="O35" s="1">
        <v>16.5</v>
      </c>
      <c r="P35" s="1">
        <v>16.850000000000001</v>
      </c>
      <c r="Q35" s="1">
        <v>14.02</v>
      </c>
      <c r="R35" s="28">
        <v>13.63</v>
      </c>
      <c r="S35" s="1">
        <v>10.97</v>
      </c>
      <c r="T35" s="1">
        <v>12.78</v>
      </c>
      <c r="U35" s="29">
        <v>9.84</v>
      </c>
      <c r="V35" s="1">
        <v>14.88</v>
      </c>
      <c r="W35" s="1">
        <v>14.66</v>
      </c>
      <c r="X35" s="29">
        <v>16.059999999999999</v>
      </c>
    </row>
    <row r="36" spans="1:24" x14ac:dyDescent="0.25">
      <c r="A36" s="37"/>
      <c r="B36" s="1">
        <v>6</v>
      </c>
      <c r="C36" s="1">
        <v>11.41</v>
      </c>
      <c r="D36" s="1">
        <v>14.01</v>
      </c>
      <c r="E36" s="1">
        <v>12.99</v>
      </c>
      <c r="F36" s="1">
        <v>13.56</v>
      </c>
      <c r="G36" s="1">
        <v>14.49</v>
      </c>
      <c r="H36" s="1">
        <v>12.92</v>
      </c>
      <c r="I36" s="1">
        <v>13.18</v>
      </c>
      <c r="J36" s="1">
        <v>17.57</v>
      </c>
      <c r="K36" s="1">
        <v>12.45</v>
      </c>
      <c r="L36" s="1">
        <v>12.55</v>
      </c>
      <c r="M36" s="1">
        <v>12.67</v>
      </c>
      <c r="N36" s="1">
        <v>13.05</v>
      </c>
      <c r="O36" s="1">
        <v>15.08</v>
      </c>
      <c r="P36" s="1">
        <v>12.88</v>
      </c>
      <c r="Q36" s="1">
        <v>12.95</v>
      </c>
      <c r="R36" s="28">
        <v>11.3</v>
      </c>
      <c r="S36" s="1">
        <v>13.23</v>
      </c>
      <c r="T36" s="1">
        <v>12.77</v>
      </c>
      <c r="U36" s="1">
        <v>13.21</v>
      </c>
      <c r="V36" s="1">
        <v>17.48</v>
      </c>
      <c r="W36" s="1">
        <v>12.85</v>
      </c>
      <c r="X36" s="29">
        <v>11.89</v>
      </c>
    </row>
    <row r="37" spans="1:24" x14ac:dyDescent="0.25">
      <c r="A37" s="37"/>
      <c r="B37" s="1">
        <v>7</v>
      </c>
      <c r="C37" s="1">
        <v>12.63</v>
      </c>
      <c r="D37" s="1">
        <v>14.39</v>
      </c>
      <c r="E37" s="1">
        <v>10.85</v>
      </c>
      <c r="F37" s="1">
        <v>12.2</v>
      </c>
      <c r="G37" s="1">
        <v>14.35</v>
      </c>
      <c r="H37" s="1">
        <v>12.81</v>
      </c>
      <c r="I37" s="1">
        <v>12.75</v>
      </c>
      <c r="J37" s="1">
        <v>15.34</v>
      </c>
      <c r="K37" s="1">
        <v>11.84</v>
      </c>
      <c r="L37" s="1">
        <v>13.05</v>
      </c>
      <c r="M37" s="1">
        <v>10.7</v>
      </c>
      <c r="N37" s="1">
        <v>14.91</v>
      </c>
      <c r="O37" s="1">
        <v>12.03</v>
      </c>
      <c r="P37" s="1">
        <v>14.1</v>
      </c>
      <c r="Q37" s="1">
        <v>16.829999999999998</v>
      </c>
      <c r="R37" s="28">
        <v>12.65</v>
      </c>
      <c r="S37" s="1">
        <v>12.96</v>
      </c>
      <c r="T37" s="1">
        <v>10.18</v>
      </c>
      <c r="U37" s="1">
        <v>13.3</v>
      </c>
      <c r="V37" s="1">
        <v>16.41</v>
      </c>
      <c r="W37" s="1">
        <v>12.77</v>
      </c>
      <c r="X37" s="29">
        <v>12.31</v>
      </c>
    </row>
    <row r="38" spans="1:24" x14ac:dyDescent="0.25">
      <c r="A38" s="37"/>
      <c r="B38" s="1">
        <v>8</v>
      </c>
      <c r="C38" s="1">
        <v>13.48</v>
      </c>
      <c r="D38" s="1">
        <v>13.55</v>
      </c>
      <c r="E38" s="1">
        <v>13.5</v>
      </c>
      <c r="F38" s="1">
        <v>11.61</v>
      </c>
      <c r="G38" s="1">
        <v>12.5</v>
      </c>
      <c r="H38" s="1">
        <v>10.54</v>
      </c>
      <c r="I38" s="1">
        <v>13.92</v>
      </c>
      <c r="J38" s="1">
        <v>11.07</v>
      </c>
      <c r="K38" s="1">
        <v>14.07</v>
      </c>
      <c r="L38" s="1">
        <v>11.69</v>
      </c>
      <c r="M38" s="1">
        <v>13.83</v>
      </c>
      <c r="N38" s="1">
        <v>11.92</v>
      </c>
      <c r="O38" s="1">
        <v>13.36</v>
      </c>
      <c r="P38" s="1">
        <v>12.4</v>
      </c>
      <c r="Q38" s="1">
        <v>12.39</v>
      </c>
      <c r="R38" s="28">
        <v>12.14</v>
      </c>
      <c r="S38" s="1">
        <v>12.13</v>
      </c>
      <c r="T38" s="1">
        <v>16.559999999999999</v>
      </c>
      <c r="U38" s="1">
        <v>16.11</v>
      </c>
      <c r="V38" s="1">
        <v>10.96</v>
      </c>
      <c r="W38" s="1">
        <v>15.54</v>
      </c>
      <c r="X38" s="29">
        <v>12.75</v>
      </c>
    </row>
    <row r="39" spans="1:24" x14ac:dyDescent="0.25">
      <c r="A39" s="37"/>
      <c r="B39" s="1">
        <v>9</v>
      </c>
      <c r="C39" s="1">
        <v>11.78</v>
      </c>
      <c r="D39" s="1">
        <v>12.28</v>
      </c>
      <c r="E39" s="1">
        <v>13.57</v>
      </c>
      <c r="F39" s="1">
        <v>12.48</v>
      </c>
      <c r="G39" s="1">
        <v>16.010000000000002</v>
      </c>
      <c r="H39" s="1">
        <v>12.75</v>
      </c>
      <c r="I39" s="1">
        <v>10.98</v>
      </c>
      <c r="J39" s="1">
        <v>16.38</v>
      </c>
      <c r="K39" s="1">
        <v>11.43</v>
      </c>
      <c r="L39" s="1">
        <v>14.27</v>
      </c>
      <c r="M39" s="1">
        <v>10.130000000000001</v>
      </c>
      <c r="N39" s="1">
        <v>12.43</v>
      </c>
      <c r="O39" s="1">
        <v>18</v>
      </c>
      <c r="P39" s="1">
        <v>11.68</v>
      </c>
      <c r="Q39" s="1">
        <v>12.7</v>
      </c>
      <c r="R39" s="28">
        <v>12.64</v>
      </c>
      <c r="S39" s="1">
        <v>11.88</v>
      </c>
      <c r="T39" s="1">
        <v>13.99</v>
      </c>
      <c r="U39" s="1">
        <v>15.21</v>
      </c>
      <c r="V39" s="1">
        <v>12.86</v>
      </c>
      <c r="W39" s="1">
        <v>11.2</v>
      </c>
      <c r="X39" s="29">
        <v>11.71</v>
      </c>
    </row>
    <row r="40" spans="1:24" x14ac:dyDescent="0.25">
      <c r="A40" s="37"/>
      <c r="B40" s="1">
        <v>10</v>
      </c>
      <c r="C40" s="1">
        <v>17.41</v>
      </c>
      <c r="D40" s="1">
        <v>14.42</v>
      </c>
      <c r="E40" s="1">
        <v>13.45</v>
      </c>
      <c r="F40" s="1">
        <v>9.7200000000000006</v>
      </c>
      <c r="G40" s="1">
        <v>12.77</v>
      </c>
      <c r="H40" s="1">
        <v>10.96</v>
      </c>
      <c r="I40" s="1">
        <v>12.78</v>
      </c>
      <c r="J40" s="1">
        <v>10.93</v>
      </c>
      <c r="K40" s="1">
        <v>12.19</v>
      </c>
      <c r="L40" s="1">
        <v>12.1</v>
      </c>
      <c r="M40" s="1">
        <v>12.95</v>
      </c>
      <c r="N40" s="1">
        <v>20</v>
      </c>
      <c r="O40" s="1">
        <v>30.23</v>
      </c>
      <c r="P40" s="1">
        <v>16.09</v>
      </c>
      <c r="Q40" s="1">
        <v>13.21</v>
      </c>
      <c r="R40" s="28">
        <v>15.95</v>
      </c>
      <c r="S40" s="1">
        <v>10.95</v>
      </c>
      <c r="T40" s="1">
        <v>10.95</v>
      </c>
      <c r="U40" s="1">
        <v>12.32</v>
      </c>
      <c r="V40" s="1">
        <v>12.68</v>
      </c>
      <c r="W40" s="1">
        <v>13.05</v>
      </c>
      <c r="X40" s="29">
        <v>11.25</v>
      </c>
    </row>
    <row r="41" spans="1:24" x14ac:dyDescent="0.25">
      <c r="A41" s="37"/>
      <c r="B41" s="2" t="s">
        <v>1</v>
      </c>
      <c r="C41" s="2">
        <f t="shared" ref="C41:X41" si="2">AVERAGE(C31:C40)</f>
        <v>14.561999999999998</v>
      </c>
      <c r="D41" s="2">
        <f t="shared" si="2"/>
        <v>14.15</v>
      </c>
      <c r="E41" s="2">
        <f t="shared" si="2"/>
        <v>12.423</v>
      </c>
      <c r="F41" s="2">
        <f t="shared" si="2"/>
        <v>12.076000000000001</v>
      </c>
      <c r="G41" s="20">
        <f t="shared" si="2"/>
        <v>12.997999999999999</v>
      </c>
      <c r="H41" s="20">
        <f t="shared" si="2"/>
        <v>11.731</v>
      </c>
      <c r="I41" s="20">
        <f t="shared" si="2"/>
        <v>13.043000000000001</v>
      </c>
      <c r="J41" s="20">
        <f t="shared" si="2"/>
        <v>13.15</v>
      </c>
      <c r="K41" s="20">
        <f t="shared" si="2"/>
        <v>12.519</v>
      </c>
      <c r="L41" s="20">
        <f t="shared" si="2"/>
        <v>13.597</v>
      </c>
      <c r="M41" s="20">
        <f t="shared" si="2"/>
        <v>12.391999999999999</v>
      </c>
      <c r="N41" s="20">
        <f t="shared" si="2"/>
        <v>17.186</v>
      </c>
      <c r="O41" s="20">
        <f t="shared" si="2"/>
        <v>16.798999999999999</v>
      </c>
      <c r="P41" s="20">
        <f t="shared" si="2"/>
        <v>15.117000000000001</v>
      </c>
      <c r="Q41" s="20">
        <f t="shared" si="2"/>
        <v>15.271000000000001</v>
      </c>
      <c r="R41" s="21">
        <f t="shared" si="2"/>
        <v>13.124000000000001</v>
      </c>
      <c r="S41" s="20">
        <f t="shared" si="2"/>
        <v>12.947999999999999</v>
      </c>
      <c r="T41" s="20">
        <f t="shared" si="2"/>
        <v>12.901</v>
      </c>
      <c r="U41" s="2">
        <f t="shared" si="2"/>
        <v>13.132999999999999</v>
      </c>
      <c r="V41" s="20">
        <f t="shared" si="2"/>
        <v>12.761999999999997</v>
      </c>
      <c r="W41" s="2">
        <f t="shared" si="2"/>
        <v>13.343999999999999</v>
      </c>
      <c r="X41" s="22">
        <f t="shared" si="2"/>
        <v>12.965</v>
      </c>
    </row>
    <row r="44" spans="1:24" ht="45" x14ac:dyDescent="0.25">
      <c r="A44" s="10"/>
      <c r="B44" s="28" t="s">
        <v>0</v>
      </c>
      <c r="C44" s="7" t="s">
        <v>18</v>
      </c>
      <c r="D44" s="7" t="s">
        <v>19</v>
      </c>
      <c r="E44" s="7" t="s">
        <v>20</v>
      </c>
      <c r="F44" s="8" t="s">
        <v>21</v>
      </c>
      <c r="G44" s="9" t="s">
        <v>22</v>
      </c>
      <c r="H44" s="9" t="s">
        <v>23</v>
      </c>
      <c r="I44" s="9" t="s">
        <v>24</v>
      </c>
      <c r="J44" s="7" t="s">
        <v>25</v>
      </c>
      <c r="K44" s="9" t="s">
        <v>26</v>
      </c>
      <c r="L44" s="9" t="s">
        <v>27</v>
      </c>
      <c r="M44" s="9" t="s">
        <v>28</v>
      </c>
      <c r="N44" s="7" t="s">
        <v>29</v>
      </c>
      <c r="O44" s="7" t="s">
        <v>30</v>
      </c>
      <c r="P44" s="11" t="s">
        <v>31</v>
      </c>
      <c r="Q44" s="7" t="s">
        <v>32</v>
      </c>
      <c r="R44" s="7" t="s">
        <v>33</v>
      </c>
      <c r="S44" s="7" t="s">
        <v>34</v>
      </c>
      <c r="T44" s="29" t="s">
        <v>35</v>
      </c>
      <c r="U44" s="7" t="s">
        <v>36</v>
      </c>
      <c r="V44" s="9" t="s">
        <v>37</v>
      </c>
      <c r="W44" s="7" t="s">
        <v>38</v>
      </c>
      <c r="X44" s="7" t="s">
        <v>39</v>
      </c>
    </row>
    <row r="45" spans="1:24" x14ac:dyDescent="0.25">
      <c r="A45" s="37" t="s">
        <v>45</v>
      </c>
      <c r="B45" s="1">
        <v>1</v>
      </c>
      <c r="C45" s="1">
        <v>11.01</v>
      </c>
      <c r="D45" s="1">
        <v>11.18</v>
      </c>
      <c r="E45" s="1">
        <v>11.22</v>
      </c>
      <c r="F45" s="1">
        <v>10.69</v>
      </c>
      <c r="G45" s="1">
        <v>10.98</v>
      </c>
      <c r="H45" s="1">
        <v>14.7</v>
      </c>
      <c r="I45" s="1">
        <v>10.53</v>
      </c>
      <c r="J45" s="1">
        <v>10.72</v>
      </c>
      <c r="K45" s="1">
        <v>13.68</v>
      </c>
      <c r="L45" s="1">
        <v>11.14</v>
      </c>
      <c r="M45" s="1">
        <v>11.82</v>
      </c>
      <c r="N45" s="1">
        <v>12.2</v>
      </c>
      <c r="O45" s="1">
        <v>11.62</v>
      </c>
      <c r="P45" s="1">
        <v>12.6</v>
      </c>
      <c r="Q45" s="1">
        <v>12.97</v>
      </c>
      <c r="R45" s="28">
        <v>12.72</v>
      </c>
      <c r="S45" s="1">
        <v>13.47</v>
      </c>
      <c r="T45" s="1">
        <v>12.77</v>
      </c>
      <c r="U45" s="1">
        <v>13.06</v>
      </c>
      <c r="V45" s="1">
        <v>11.9</v>
      </c>
      <c r="W45" s="1">
        <v>10.71</v>
      </c>
      <c r="X45" s="29">
        <v>9.9600000000000009</v>
      </c>
    </row>
    <row r="46" spans="1:24" x14ac:dyDescent="0.25">
      <c r="A46" s="37"/>
      <c r="B46" s="1">
        <v>2</v>
      </c>
      <c r="C46" s="1">
        <v>14.77</v>
      </c>
      <c r="D46" s="1">
        <v>11.58</v>
      </c>
      <c r="E46" s="1">
        <v>13.43</v>
      </c>
      <c r="F46" s="1">
        <v>12.35</v>
      </c>
      <c r="G46" s="1">
        <v>13.29</v>
      </c>
      <c r="H46" s="1">
        <v>10.74</v>
      </c>
      <c r="I46" s="1">
        <v>13.09</v>
      </c>
      <c r="J46" s="1">
        <v>11.79</v>
      </c>
      <c r="K46" s="1">
        <v>13.05</v>
      </c>
      <c r="L46" s="1">
        <v>11.03</v>
      </c>
      <c r="M46" s="1">
        <v>11.18</v>
      </c>
      <c r="N46" s="1">
        <v>13.51</v>
      </c>
      <c r="O46" s="1">
        <v>13.32</v>
      </c>
      <c r="P46" s="1">
        <v>13.43</v>
      </c>
      <c r="Q46" s="1">
        <v>12.54</v>
      </c>
      <c r="R46" s="28">
        <v>14.17</v>
      </c>
      <c r="S46" s="1">
        <v>12.98</v>
      </c>
      <c r="T46" s="1">
        <v>13.38</v>
      </c>
      <c r="U46" s="1">
        <v>13.59</v>
      </c>
      <c r="V46" s="1">
        <v>12.33</v>
      </c>
      <c r="W46" s="1">
        <v>13.1</v>
      </c>
      <c r="X46" s="29">
        <v>13.25</v>
      </c>
    </row>
    <row r="47" spans="1:24" x14ac:dyDescent="0.25">
      <c r="A47" s="37"/>
      <c r="B47" s="1">
        <v>3</v>
      </c>
      <c r="C47" s="1">
        <v>10.79</v>
      </c>
      <c r="D47" s="1">
        <v>15.29</v>
      </c>
      <c r="E47" s="1">
        <v>11.44</v>
      </c>
      <c r="F47" s="1">
        <v>13.51</v>
      </c>
      <c r="G47" s="1">
        <v>13.53</v>
      </c>
      <c r="H47" s="1">
        <v>13.23</v>
      </c>
      <c r="I47" s="1">
        <v>17.23</v>
      </c>
      <c r="J47" s="1">
        <v>12.77</v>
      </c>
      <c r="K47" s="1">
        <v>12.87</v>
      </c>
      <c r="L47" s="1">
        <v>12.63</v>
      </c>
      <c r="M47" s="1">
        <v>12.99</v>
      </c>
      <c r="N47" s="1">
        <v>13.6</v>
      </c>
      <c r="O47" s="1">
        <v>11.2</v>
      </c>
      <c r="P47" s="1">
        <v>12.61</v>
      </c>
      <c r="Q47" s="1">
        <v>13.92</v>
      </c>
      <c r="R47" s="28">
        <v>13.93</v>
      </c>
      <c r="S47" s="1">
        <v>11.02</v>
      </c>
      <c r="T47" s="1">
        <v>12.98</v>
      </c>
      <c r="U47" s="1">
        <v>12.18</v>
      </c>
      <c r="V47" s="1">
        <v>15.45</v>
      </c>
      <c r="W47" s="1">
        <v>10.8</v>
      </c>
      <c r="X47" s="29">
        <v>12.44</v>
      </c>
    </row>
    <row r="48" spans="1:24" x14ac:dyDescent="0.25">
      <c r="A48" s="37"/>
      <c r="B48" s="1">
        <v>4</v>
      </c>
      <c r="C48" s="1">
        <v>11.16</v>
      </c>
      <c r="D48" s="1">
        <v>11.76</v>
      </c>
      <c r="E48" s="1">
        <v>11.44</v>
      </c>
      <c r="F48" s="1">
        <v>12.07</v>
      </c>
      <c r="G48" s="1">
        <v>13.2</v>
      </c>
      <c r="H48" s="1">
        <v>11.81</v>
      </c>
      <c r="I48" s="1">
        <v>9.94</v>
      </c>
      <c r="J48" s="1">
        <v>12.48</v>
      </c>
      <c r="K48" s="1">
        <v>10.68</v>
      </c>
      <c r="L48" s="1">
        <v>19.760000000000002</v>
      </c>
      <c r="M48" s="1">
        <v>10.31</v>
      </c>
      <c r="N48" s="1">
        <v>10.43</v>
      </c>
      <c r="O48" s="1">
        <v>12.73</v>
      </c>
      <c r="P48" s="1">
        <v>13.24</v>
      </c>
      <c r="Q48" s="1">
        <v>13.59</v>
      </c>
      <c r="R48" s="28">
        <v>14.31</v>
      </c>
      <c r="S48" s="1">
        <v>11.9</v>
      </c>
      <c r="T48" s="1">
        <v>14.9</v>
      </c>
      <c r="U48" s="1">
        <v>13.76</v>
      </c>
      <c r="V48" s="1">
        <v>13.55</v>
      </c>
      <c r="W48" s="1">
        <v>12.06</v>
      </c>
      <c r="X48" s="29">
        <v>10.71</v>
      </c>
    </row>
    <row r="49" spans="1:24" x14ac:dyDescent="0.25">
      <c r="A49" s="37"/>
      <c r="B49" s="1">
        <v>5</v>
      </c>
      <c r="C49" s="1">
        <v>14.02</v>
      </c>
      <c r="D49" s="1">
        <v>12.79</v>
      </c>
      <c r="E49" s="1">
        <v>13.55</v>
      </c>
      <c r="F49" s="1">
        <v>13.55</v>
      </c>
      <c r="G49" s="1">
        <v>12.53</v>
      </c>
      <c r="H49" s="1">
        <v>12.89</v>
      </c>
      <c r="I49" s="1">
        <v>11.41</v>
      </c>
      <c r="J49" s="1">
        <v>11.97</v>
      </c>
      <c r="K49" s="1">
        <v>11.54</v>
      </c>
      <c r="L49" s="1">
        <v>13.38</v>
      </c>
      <c r="M49" s="1">
        <v>13.61</v>
      </c>
      <c r="N49" s="1">
        <v>13.65</v>
      </c>
      <c r="O49" s="1">
        <v>13.22</v>
      </c>
      <c r="P49" s="1">
        <v>12.67</v>
      </c>
      <c r="Q49" s="1">
        <v>11.18</v>
      </c>
      <c r="R49" s="28">
        <v>13.47</v>
      </c>
      <c r="S49" s="1">
        <v>15.87</v>
      </c>
      <c r="T49" s="1">
        <v>14.01</v>
      </c>
      <c r="U49" s="29">
        <v>13.09</v>
      </c>
      <c r="V49" s="1">
        <v>13.24</v>
      </c>
      <c r="W49" s="1">
        <v>13.03</v>
      </c>
      <c r="X49" s="29">
        <v>12.55</v>
      </c>
    </row>
    <row r="50" spans="1:24" x14ac:dyDescent="0.25">
      <c r="A50" s="37"/>
      <c r="B50" s="1">
        <v>6</v>
      </c>
      <c r="C50" s="1">
        <v>12.26</v>
      </c>
      <c r="D50" s="1">
        <v>13.15</v>
      </c>
      <c r="E50" s="1">
        <v>21.92</v>
      </c>
      <c r="F50" s="1">
        <v>13.71</v>
      </c>
      <c r="G50" s="1">
        <v>10.23</v>
      </c>
      <c r="H50" s="1">
        <v>14.65</v>
      </c>
      <c r="I50" s="1">
        <v>11.68</v>
      </c>
      <c r="J50" s="1">
        <v>13.51</v>
      </c>
      <c r="K50" s="1">
        <v>16.510000000000002</v>
      </c>
      <c r="L50" s="1">
        <v>11.26</v>
      </c>
      <c r="M50" s="1">
        <v>11.59</v>
      </c>
      <c r="N50" s="1">
        <v>14.08</v>
      </c>
      <c r="O50" s="1">
        <v>11.27</v>
      </c>
      <c r="P50" s="1">
        <v>12.83</v>
      </c>
      <c r="Q50" s="1">
        <v>11.21</v>
      </c>
      <c r="R50" s="28">
        <v>11.51</v>
      </c>
      <c r="S50" s="1">
        <v>11.17</v>
      </c>
      <c r="T50" s="1">
        <v>11.98</v>
      </c>
      <c r="U50" s="1">
        <v>10.71</v>
      </c>
      <c r="V50" s="1">
        <v>11.18</v>
      </c>
      <c r="W50" s="1">
        <v>11.48</v>
      </c>
      <c r="X50" s="29">
        <v>12.34</v>
      </c>
    </row>
    <row r="51" spans="1:24" x14ac:dyDescent="0.25">
      <c r="A51" s="37"/>
      <c r="B51" s="1">
        <v>7</v>
      </c>
      <c r="C51" s="1">
        <v>13.38</v>
      </c>
      <c r="D51" s="1">
        <v>14.15</v>
      </c>
      <c r="E51" s="1">
        <v>13.74</v>
      </c>
      <c r="F51" s="1">
        <v>14.45</v>
      </c>
      <c r="G51" s="1">
        <v>12.45</v>
      </c>
      <c r="H51" s="1">
        <v>11.69</v>
      </c>
      <c r="I51" s="1">
        <v>11.29</v>
      </c>
      <c r="J51" s="1">
        <v>12.26</v>
      </c>
      <c r="K51" s="1">
        <v>13.38</v>
      </c>
      <c r="L51" s="1">
        <v>11.67</v>
      </c>
      <c r="M51" s="1">
        <v>15.06</v>
      </c>
      <c r="N51" s="1">
        <v>11.69</v>
      </c>
      <c r="O51" s="1">
        <v>13.76</v>
      </c>
      <c r="P51" s="1">
        <v>10.26</v>
      </c>
      <c r="Q51" s="1">
        <v>14.21</v>
      </c>
      <c r="R51" s="28">
        <v>10.24</v>
      </c>
      <c r="S51" s="1">
        <v>12.84</v>
      </c>
      <c r="T51" s="1">
        <v>13.27</v>
      </c>
      <c r="U51" s="1">
        <v>12.91</v>
      </c>
      <c r="V51" s="1">
        <v>13.03</v>
      </c>
      <c r="W51" s="1">
        <v>12.43</v>
      </c>
      <c r="X51" s="29">
        <v>13.78</v>
      </c>
    </row>
    <row r="52" spans="1:24" x14ac:dyDescent="0.25">
      <c r="A52" s="37"/>
      <c r="B52" s="1">
        <v>8</v>
      </c>
      <c r="C52" s="1">
        <v>10.89</v>
      </c>
      <c r="D52" s="1">
        <v>11.34</v>
      </c>
      <c r="E52" s="1">
        <v>13.79</v>
      </c>
      <c r="F52" s="1">
        <v>12.16</v>
      </c>
      <c r="G52" s="1">
        <v>13</v>
      </c>
      <c r="H52" s="1">
        <v>13.61</v>
      </c>
      <c r="I52" s="1">
        <v>12.89</v>
      </c>
      <c r="J52" s="1">
        <v>13.23</v>
      </c>
      <c r="K52" s="1">
        <v>10.72</v>
      </c>
      <c r="L52" s="1">
        <v>13.25</v>
      </c>
      <c r="M52" s="1">
        <v>12.73</v>
      </c>
      <c r="N52" s="1">
        <v>14.11</v>
      </c>
      <c r="O52" s="1">
        <v>10.53</v>
      </c>
      <c r="P52" s="1">
        <v>18.68</v>
      </c>
      <c r="Q52" s="1">
        <v>12.25</v>
      </c>
      <c r="R52" s="28">
        <v>13.09</v>
      </c>
      <c r="S52" s="1">
        <v>10.77</v>
      </c>
      <c r="T52" s="1">
        <v>12.96</v>
      </c>
      <c r="U52" s="1">
        <v>10.44</v>
      </c>
      <c r="V52" s="1">
        <v>16.399999999999999</v>
      </c>
      <c r="W52" s="1">
        <v>13.41</v>
      </c>
      <c r="X52" s="29">
        <v>14.35</v>
      </c>
    </row>
    <row r="53" spans="1:24" x14ac:dyDescent="0.25">
      <c r="A53" s="37"/>
      <c r="B53" s="1">
        <v>9</v>
      </c>
      <c r="C53" s="1">
        <v>14.07</v>
      </c>
      <c r="D53" s="1">
        <v>11.29</v>
      </c>
      <c r="E53" s="1">
        <v>11.09</v>
      </c>
      <c r="F53" s="1">
        <v>13.68</v>
      </c>
      <c r="G53" s="1">
        <v>12.54</v>
      </c>
      <c r="H53" s="1">
        <v>13.1</v>
      </c>
      <c r="I53" s="1">
        <v>12.44</v>
      </c>
      <c r="J53" s="1">
        <v>12.77</v>
      </c>
      <c r="K53" s="1">
        <v>10.58</v>
      </c>
      <c r="L53" s="1">
        <v>13.49</v>
      </c>
      <c r="M53" s="1">
        <v>11.35</v>
      </c>
      <c r="N53" s="1">
        <v>12.61</v>
      </c>
      <c r="O53" s="1">
        <v>12.83</v>
      </c>
      <c r="P53" s="1">
        <v>13.76</v>
      </c>
      <c r="Q53" s="1">
        <v>15.64</v>
      </c>
      <c r="R53" s="28">
        <v>12.53</v>
      </c>
      <c r="S53" s="1">
        <v>12.95</v>
      </c>
      <c r="T53" s="1">
        <v>16.59</v>
      </c>
      <c r="U53" s="1">
        <v>9.7799999999999994</v>
      </c>
      <c r="V53" s="1">
        <v>12.76</v>
      </c>
      <c r="W53" s="1">
        <v>13.08</v>
      </c>
      <c r="X53" s="29">
        <v>14.71</v>
      </c>
    </row>
    <row r="54" spans="1:24" x14ac:dyDescent="0.25">
      <c r="A54" s="37"/>
      <c r="B54" s="1">
        <v>10</v>
      </c>
      <c r="C54" s="1">
        <v>14.12</v>
      </c>
      <c r="D54" s="1">
        <v>12.31</v>
      </c>
      <c r="E54" s="1">
        <v>13.96</v>
      </c>
      <c r="F54" s="1">
        <v>13.55</v>
      </c>
      <c r="G54" s="1">
        <v>16.329999999999998</v>
      </c>
      <c r="H54" s="1">
        <v>13.22</v>
      </c>
      <c r="I54" s="1">
        <v>14.89</v>
      </c>
      <c r="J54" s="1">
        <v>13.27</v>
      </c>
      <c r="K54" s="1">
        <v>19.84</v>
      </c>
      <c r="L54" s="1">
        <v>13.94</v>
      </c>
      <c r="M54" s="1">
        <v>10.47</v>
      </c>
      <c r="N54" s="1">
        <v>10.52</v>
      </c>
      <c r="O54" s="1">
        <v>13.46</v>
      </c>
      <c r="P54" s="1">
        <v>13.25</v>
      </c>
      <c r="Q54" s="1">
        <v>12.18</v>
      </c>
      <c r="R54" s="28">
        <v>13.23</v>
      </c>
      <c r="S54" s="1">
        <v>19.14</v>
      </c>
      <c r="T54" s="1">
        <v>12.46</v>
      </c>
      <c r="U54" s="1">
        <v>11.33</v>
      </c>
      <c r="V54" s="1">
        <v>13.29</v>
      </c>
      <c r="W54" s="1">
        <v>13.62</v>
      </c>
      <c r="X54" s="29">
        <v>12.09</v>
      </c>
    </row>
    <row r="55" spans="1:24" x14ac:dyDescent="0.25">
      <c r="A55" s="37"/>
      <c r="B55" s="2" t="s">
        <v>1</v>
      </c>
      <c r="C55" s="2">
        <f t="shared" ref="C55:X55" si="3">AVERAGE(C45:C54)</f>
        <v>12.647</v>
      </c>
      <c r="D55" s="2">
        <f t="shared" si="3"/>
        <v>12.484</v>
      </c>
      <c r="E55" s="2">
        <f t="shared" si="3"/>
        <v>13.558000000000002</v>
      </c>
      <c r="F55" s="2">
        <f t="shared" si="3"/>
        <v>12.972</v>
      </c>
      <c r="G55" s="20">
        <f t="shared" si="3"/>
        <v>12.807999999999998</v>
      </c>
      <c r="H55" s="20">
        <f t="shared" si="3"/>
        <v>12.964000000000002</v>
      </c>
      <c r="I55" s="20">
        <f t="shared" si="3"/>
        <v>12.538999999999998</v>
      </c>
      <c r="J55" s="20">
        <f t="shared" si="3"/>
        <v>12.477</v>
      </c>
      <c r="K55" s="20">
        <f t="shared" si="3"/>
        <v>13.285</v>
      </c>
      <c r="L55" s="20">
        <f t="shared" si="3"/>
        <v>13.155000000000001</v>
      </c>
      <c r="M55" s="20">
        <f t="shared" si="3"/>
        <v>12.111000000000001</v>
      </c>
      <c r="N55" s="20">
        <f t="shared" si="3"/>
        <v>12.639999999999999</v>
      </c>
      <c r="O55" s="20">
        <f t="shared" si="3"/>
        <v>12.394</v>
      </c>
      <c r="P55" s="20">
        <f t="shared" si="3"/>
        <v>13.332999999999998</v>
      </c>
      <c r="Q55" s="20">
        <f t="shared" si="3"/>
        <v>12.968999999999999</v>
      </c>
      <c r="R55" s="21">
        <f t="shared" si="3"/>
        <v>12.920000000000002</v>
      </c>
      <c r="S55" s="20">
        <f t="shared" si="3"/>
        <v>13.211000000000002</v>
      </c>
      <c r="T55" s="20">
        <f t="shared" si="3"/>
        <v>13.530000000000001</v>
      </c>
      <c r="U55" s="2">
        <f t="shared" si="3"/>
        <v>12.084999999999997</v>
      </c>
      <c r="V55" s="20">
        <f t="shared" si="3"/>
        <v>13.313000000000002</v>
      </c>
      <c r="W55" s="2">
        <f t="shared" si="3"/>
        <v>12.372000000000002</v>
      </c>
      <c r="X55" s="22">
        <f t="shared" si="3"/>
        <v>12.618</v>
      </c>
    </row>
    <row r="58" spans="1:24" ht="45" x14ac:dyDescent="0.25">
      <c r="A58" s="10"/>
      <c r="B58" s="28" t="s">
        <v>0</v>
      </c>
      <c r="C58" s="7" t="s">
        <v>18</v>
      </c>
      <c r="D58" s="7" t="s">
        <v>19</v>
      </c>
      <c r="E58" s="7" t="s">
        <v>20</v>
      </c>
      <c r="F58" s="8" t="s">
        <v>21</v>
      </c>
      <c r="G58" s="9" t="s">
        <v>22</v>
      </c>
      <c r="H58" s="9" t="s">
        <v>23</v>
      </c>
      <c r="I58" s="9" t="s">
        <v>24</v>
      </c>
      <c r="J58" s="7" t="s">
        <v>25</v>
      </c>
      <c r="K58" s="9" t="s">
        <v>26</v>
      </c>
      <c r="L58" s="9" t="s">
        <v>27</v>
      </c>
      <c r="M58" s="9" t="s">
        <v>28</v>
      </c>
      <c r="N58" s="7" t="s">
        <v>29</v>
      </c>
      <c r="O58" s="7" t="s">
        <v>30</v>
      </c>
      <c r="P58" s="11" t="s">
        <v>31</v>
      </c>
      <c r="Q58" s="7" t="s">
        <v>32</v>
      </c>
      <c r="R58" s="7" t="s">
        <v>33</v>
      </c>
      <c r="S58" s="7" t="s">
        <v>34</v>
      </c>
      <c r="T58" s="29" t="s">
        <v>35</v>
      </c>
      <c r="U58" s="7" t="s">
        <v>36</v>
      </c>
      <c r="V58" s="9" t="s">
        <v>37</v>
      </c>
      <c r="W58" s="7" t="s">
        <v>38</v>
      </c>
      <c r="X58" s="7" t="s">
        <v>39</v>
      </c>
    </row>
    <row r="59" spans="1:24" x14ac:dyDescent="0.25">
      <c r="A59" s="37" t="s">
        <v>46</v>
      </c>
      <c r="B59" s="1">
        <v>1</v>
      </c>
      <c r="C59" s="1">
        <v>12.15</v>
      </c>
      <c r="D59" s="1">
        <v>10.92</v>
      </c>
      <c r="E59" s="1">
        <v>11.52</v>
      </c>
      <c r="F59" s="1">
        <v>10.25</v>
      </c>
      <c r="G59" s="1">
        <v>10.68</v>
      </c>
      <c r="H59" s="1">
        <v>15.43</v>
      </c>
      <c r="I59" s="1">
        <v>11.51</v>
      </c>
      <c r="J59" s="1">
        <v>9.86</v>
      </c>
      <c r="K59" s="1">
        <v>11.2</v>
      </c>
      <c r="L59" s="1">
        <v>11.98</v>
      </c>
      <c r="M59" s="1">
        <v>11.03</v>
      </c>
      <c r="N59" s="1">
        <v>11.03</v>
      </c>
      <c r="O59" s="1">
        <v>10.39</v>
      </c>
      <c r="P59" s="1">
        <v>11.41</v>
      </c>
      <c r="Q59" s="1">
        <v>12.46</v>
      </c>
      <c r="R59" s="28">
        <v>10.27</v>
      </c>
      <c r="S59" s="1">
        <v>10.37</v>
      </c>
      <c r="T59" s="1">
        <v>10.82</v>
      </c>
      <c r="U59" s="1">
        <v>11.22</v>
      </c>
      <c r="V59" s="1">
        <v>11.64</v>
      </c>
      <c r="W59" s="1">
        <v>15.52</v>
      </c>
      <c r="X59" s="29">
        <v>11</v>
      </c>
    </row>
    <row r="60" spans="1:24" x14ac:dyDescent="0.25">
      <c r="A60" s="37"/>
      <c r="B60" s="1">
        <v>2</v>
      </c>
      <c r="C60" s="1">
        <v>13.44</v>
      </c>
      <c r="D60" s="1">
        <v>15.41</v>
      </c>
      <c r="E60" s="1">
        <v>15.72</v>
      </c>
      <c r="F60" s="1">
        <v>14.45</v>
      </c>
      <c r="G60" s="1">
        <v>13.57</v>
      </c>
      <c r="H60" s="1">
        <v>14.31</v>
      </c>
      <c r="I60" s="1">
        <v>12.68</v>
      </c>
      <c r="J60" s="1">
        <v>14.94</v>
      </c>
      <c r="K60" s="1">
        <v>12.93</v>
      </c>
      <c r="L60" s="1">
        <v>12.48</v>
      </c>
      <c r="M60" s="1">
        <v>12.59</v>
      </c>
      <c r="N60" s="1">
        <v>12.59</v>
      </c>
      <c r="O60" s="1">
        <v>11.87</v>
      </c>
      <c r="P60" s="1">
        <v>12.83</v>
      </c>
      <c r="Q60" s="1">
        <v>12.67</v>
      </c>
      <c r="R60" s="28">
        <v>12.15</v>
      </c>
      <c r="S60" s="1">
        <v>13.8</v>
      </c>
      <c r="T60" s="1">
        <v>14.63</v>
      </c>
      <c r="U60" s="1">
        <v>12.11</v>
      </c>
      <c r="V60" s="1">
        <v>12.37</v>
      </c>
      <c r="W60" s="1">
        <v>16.149999999999999</v>
      </c>
      <c r="X60" s="29">
        <v>11.4</v>
      </c>
    </row>
    <row r="61" spans="1:24" x14ac:dyDescent="0.25">
      <c r="A61" s="37"/>
      <c r="B61" s="1">
        <v>3</v>
      </c>
      <c r="C61" s="1">
        <v>9.8000000000000007</v>
      </c>
      <c r="D61" s="1">
        <v>13.32</v>
      </c>
      <c r="E61" s="1">
        <v>13.15</v>
      </c>
      <c r="F61" s="1">
        <v>14.99</v>
      </c>
      <c r="G61" s="1">
        <v>10.85</v>
      </c>
      <c r="H61" s="1">
        <v>12.46</v>
      </c>
      <c r="I61" s="1">
        <v>13.52</v>
      </c>
      <c r="J61" s="1">
        <v>10.5</v>
      </c>
      <c r="K61" s="1">
        <v>15.24</v>
      </c>
      <c r="L61" s="1">
        <v>11.92</v>
      </c>
      <c r="M61" s="1">
        <v>13.2</v>
      </c>
      <c r="N61" s="1">
        <v>13.2</v>
      </c>
      <c r="O61" s="1">
        <v>10.46</v>
      </c>
      <c r="P61" s="1">
        <v>12.71</v>
      </c>
      <c r="Q61" s="1">
        <v>17.850000000000001</v>
      </c>
      <c r="R61" s="28">
        <v>13.92</v>
      </c>
      <c r="S61" s="1">
        <v>12.09</v>
      </c>
      <c r="T61" s="1">
        <v>18.68</v>
      </c>
      <c r="U61" s="1">
        <v>11.71</v>
      </c>
      <c r="V61" s="1">
        <v>12.03</v>
      </c>
      <c r="W61" s="1">
        <v>12.65</v>
      </c>
      <c r="X61" s="29">
        <v>13.45</v>
      </c>
    </row>
    <row r="62" spans="1:24" x14ac:dyDescent="0.25">
      <c r="A62" s="37"/>
      <c r="B62" s="1">
        <v>4</v>
      </c>
      <c r="C62" s="1">
        <v>12.69</v>
      </c>
      <c r="D62" s="1">
        <v>13.27</v>
      </c>
      <c r="E62" s="1">
        <v>13.24</v>
      </c>
      <c r="F62" s="1">
        <v>13.8</v>
      </c>
      <c r="G62" s="1">
        <v>12.93</v>
      </c>
      <c r="H62" s="1">
        <v>12.44</v>
      </c>
      <c r="I62" s="1">
        <v>13.19</v>
      </c>
      <c r="J62" s="1">
        <v>10.94</v>
      </c>
      <c r="K62" s="1">
        <v>13.14</v>
      </c>
      <c r="L62" s="1">
        <v>13.51</v>
      </c>
      <c r="M62" s="1">
        <v>13.2</v>
      </c>
      <c r="N62" s="1">
        <v>13.2</v>
      </c>
      <c r="O62" s="1">
        <v>13.73</v>
      </c>
      <c r="P62" s="1">
        <v>13.36</v>
      </c>
      <c r="Q62" s="1">
        <v>13.17</v>
      </c>
      <c r="R62" s="28">
        <v>13.96</v>
      </c>
      <c r="S62" s="1">
        <v>13.88</v>
      </c>
      <c r="T62" s="1">
        <v>13.06</v>
      </c>
      <c r="U62" s="1">
        <v>12.75</v>
      </c>
      <c r="V62" s="1">
        <v>13.02</v>
      </c>
      <c r="W62" s="1">
        <v>12.34</v>
      </c>
      <c r="X62" s="29">
        <v>12.62</v>
      </c>
    </row>
    <row r="63" spans="1:24" x14ac:dyDescent="0.25">
      <c r="A63" s="37"/>
      <c r="B63" s="1">
        <v>5</v>
      </c>
      <c r="C63" s="1">
        <v>13.78</v>
      </c>
      <c r="D63" s="1">
        <v>14.4</v>
      </c>
      <c r="E63" s="1">
        <v>14.49</v>
      </c>
      <c r="F63" s="1">
        <v>12.24</v>
      </c>
      <c r="G63" s="1">
        <v>11.66</v>
      </c>
      <c r="H63" s="1">
        <v>10.51</v>
      </c>
      <c r="I63" s="1">
        <v>12.77</v>
      </c>
      <c r="J63" s="1">
        <v>12.59</v>
      </c>
      <c r="K63" s="1">
        <v>13.18</v>
      </c>
      <c r="L63" s="1">
        <v>12.24</v>
      </c>
      <c r="M63" s="1">
        <v>12.71</v>
      </c>
      <c r="N63" s="1">
        <v>12.71</v>
      </c>
      <c r="O63" s="1">
        <v>11.01</v>
      </c>
      <c r="P63" s="1">
        <v>14.58</v>
      </c>
      <c r="Q63" s="1">
        <v>11.76</v>
      </c>
      <c r="R63" s="28">
        <v>15.49</v>
      </c>
      <c r="S63" s="1">
        <v>13.04</v>
      </c>
      <c r="T63" s="1">
        <v>12.79</v>
      </c>
      <c r="U63" s="29">
        <v>10.09</v>
      </c>
      <c r="V63" s="1">
        <v>9.59</v>
      </c>
      <c r="W63" s="1">
        <v>14.41</v>
      </c>
      <c r="X63" s="29">
        <v>14.31</v>
      </c>
    </row>
    <row r="64" spans="1:24" x14ac:dyDescent="0.25">
      <c r="A64" s="37"/>
      <c r="B64" s="1">
        <v>6</v>
      </c>
      <c r="C64" s="1">
        <v>15.05</v>
      </c>
      <c r="D64" s="1">
        <v>13.26</v>
      </c>
      <c r="E64" s="1">
        <v>14.42</v>
      </c>
      <c r="F64" s="1">
        <v>13.3</v>
      </c>
      <c r="G64" s="1">
        <v>12.07</v>
      </c>
      <c r="H64" s="1">
        <v>11.22</v>
      </c>
      <c r="I64" s="1">
        <v>12.31</v>
      </c>
      <c r="J64" s="1">
        <v>13.85</v>
      </c>
      <c r="K64" s="1">
        <v>11.77</v>
      </c>
      <c r="L64" s="1">
        <v>11.14</v>
      </c>
      <c r="M64" s="1">
        <v>13.6</v>
      </c>
      <c r="N64" s="1">
        <v>13.6</v>
      </c>
      <c r="O64" s="1">
        <v>15.44</v>
      </c>
      <c r="P64" s="1">
        <v>12.32</v>
      </c>
      <c r="Q64" s="1">
        <v>12.93</v>
      </c>
      <c r="R64" s="28">
        <v>12.55</v>
      </c>
      <c r="S64" s="1">
        <v>15.79</v>
      </c>
      <c r="T64" s="1">
        <v>12.9</v>
      </c>
      <c r="U64" s="1">
        <v>12.07</v>
      </c>
      <c r="V64" s="1">
        <v>11.69</v>
      </c>
      <c r="W64" s="1">
        <v>12.78</v>
      </c>
      <c r="X64" s="29">
        <v>12.28</v>
      </c>
    </row>
    <row r="65" spans="1:24" x14ac:dyDescent="0.25">
      <c r="A65" s="37"/>
      <c r="B65" s="1">
        <v>7</v>
      </c>
      <c r="C65" s="1">
        <v>13.09</v>
      </c>
      <c r="D65" s="1">
        <v>10.92</v>
      </c>
      <c r="E65" s="1">
        <v>11.72</v>
      </c>
      <c r="F65" s="1">
        <v>10.75</v>
      </c>
      <c r="G65" s="1">
        <v>11.75</v>
      </c>
      <c r="H65" s="1">
        <v>14.54</v>
      </c>
      <c r="I65" s="1">
        <v>12.19</v>
      </c>
      <c r="J65" s="1">
        <v>12.16</v>
      </c>
      <c r="K65" s="1">
        <v>11.5</v>
      </c>
      <c r="L65" s="1">
        <v>10.8</v>
      </c>
      <c r="M65" s="1">
        <v>12.71</v>
      </c>
      <c r="N65" s="1">
        <v>12.71</v>
      </c>
      <c r="O65" s="1">
        <v>14.14</v>
      </c>
      <c r="P65" s="1">
        <v>13.16</v>
      </c>
      <c r="Q65" s="1">
        <v>15.26</v>
      </c>
      <c r="R65" s="28">
        <v>12.21</v>
      </c>
      <c r="S65" s="1">
        <v>13.11</v>
      </c>
      <c r="T65" s="1">
        <v>12.47</v>
      </c>
      <c r="U65" s="1">
        <v>11.76</v>
      </c>
      <c r="V65" s="1">
        <v>12.91</v>
      </c>
      <c r="W65" s="1">
        <v>12.28</v>
      </c>
      <c r="X65" s="29">
        <v>12.43</v>
      </c>
    </row>
    <row r="66" spans="1:24" x14ac:dyDescent="0.25">
      <c r="A66" s="37"/>
      <c r="B66" s="1">
        <v>8</v>
      </c>
      <c r="C66" s="1">
        <v>13.13</v>
      </c>
      <c r="D66" s="1">
        <v>12.96</v>
      </c>
      <c r="E66" s="1">
        <v>14.51</v>
      </c>
      <c r="F66" s="1">
        <v>12.95</v>
      </c>
      <c r="G66" s="1">
        <v>13.89</v>
      </c>
      <c r="H66" s="1">
        <v>12.35</v>
      </c>
      <c r="I66" s="1">
        <v>13.5</v>
      </c>
      <c r="J66" s="1">
        <v>13.23</v>
      </c>
      <c r="K66" s="1">
        <v>12.92</v>
      </c>
      <c r="L66" s="1">
        <v>12.3</v>
      </c>
      <c r="M66" s="1">
        <v>12.73</v>
      </c>
      <c r="N66" s="1">
        <v>12.73</v>
      </c>
      <c r="O66" s="1">
        <v>13.8</v>
      </c>
      <c r="P66" s="1">
        <v>10.8</v>
      </c>
      <c r="Q66" s="1">
        <v>12.31</v>
      </c>
      <c r="R66" s="28">
        <v>12.68</v>
      </c>
      <c r="S66" s="1">
        <v>13.19</v>
      </c>
      <c r="T66" s="1">
        <v>13.09</v>
      </c>
      <c r="U66" s="1">
        <v>9.56</v>
      </c>
      <c r="V66" s="1">
        <v>14.12</v>
      </c>
      <c r="W66" s="1">
        <v>14.52</v>
      </c>
      <c r="X66" s="29">
        <v>12.32</v>
      </c>
    </row>
    <row r="67" spans="1:24" x14ac:dyDescent="0.25">
      <c r="A67" s="37"/>
      <c r="B67" s="1">
        <v>9</v>
      </c>
      <c r="C67" s="1">
        <v>12.59</v>
      </c>
      <c r="D67" s="1">
        <v>12.64</v>
      </c>
      <c r="E67" s="1">
        <v>16.059999999999999</v>
      </c>
      <c r="F67" s="1">
        <v>14.64</v>
      </c>
      <c r="G67" s="1">
        <v>12.49</v>
      </c>
      <c r="H67" s="1">
        <v>13.8</v>
      </c>
      <c r="I67" s="1">
        <v>11.43</v>
      </c>
      <c r="J67" s="1">
        <v>13.48</v>
      </c>
      <c r="K67" s="1">
        <v>12.25</v>
      </c>
      <c r="L67" s="1">
        <v>13.69</v>
      </c>
      <c r="M67" s="1">
        <v>10.86</v>
      </c>
      <c r="N67" s="1">
        <v>10.86</v>
      </c>
      <c r="O67" s="1">
        <v>14.3</v>
      </c>
      <c r="P67" s="1">
        <v>19.84</v>
      </c>
      <c r="Q67" s="1">
        <v>12.39</v>
      </c>
      <c r="R67" s="28">
        <v>11.11</v>
      </c>
      <c r="S67" s="1">
        <v>12.44</v>
      </c>
      <c r="T67" s="1">
        <v>12.88</v>
      </c>
      <c r="U67" s="1">
        <v>12.85</v>
      </c>
      <c r="V67" s="1">
        <v>12.05</v>
      </c>
      <c r="W67" s="1">
        <v>11.69</v>
      </c>
      <c r="X67" s="29">
        <v>12.69</v>
      </c>
    </row>
    <row r="68" spans="1:24" x14ac:dyDescent="0.25">
      <c r="A68" s="37"/>
      <c r="B68" s="1">
        <v>10</v>
      </c>
      <c r="C68" s="1">
        <v>13.76</v>
      </c>
      <c r="D68" s="1">
        <v>14.91</v>
      </c>
      <c r="E68" s="1">
        <v>12</v>
      </c>
      <c r="F68" s="1">
        <v>13.52</v>
      </c>
      <c r="G68" s="1">
        <v>11.43</v>
      </c>
      <c r="H68" s="1">
        <v>11.67</v>
      </c>
      <c r="I68" s="1">
        <v>12.07</v>
      </c>
      <c r="J68" s="1">
        <v>13.25</v>
      </c>
      <c r="K68" s="1">
        <v>12.36</v>
      </c>
      <c r="L68" s="1">
        <v>14.38</v>
      </c>
      <c r="M68" s="1">
        <v>12.8</v>
      </c>
      <c r="N68" s="1">
        <v>12.8</v>
      </c>
      <c r="O68" s="1">
        <v>12.03</v>
      </c>
      <c r="P68" s="1">
        <v>11.67</v>
      </c>
      <c r="Q68" s="1">
        <v>17.02</v>
      </c>
      <c r="R68" s="28">
        <v>11.17</v>
      </c>
      <c r="S68" s="1">
        <v>14.28</v>
      </c>
      <c r="T68" s="1">
        <v>12.38</v>
      </c>
      <c r="U68" s="1">
        <v>13.23</v>
      </c>
      <c r="V68" s="1">
        <v>15.1</v>
      </c>
      <c r="W68" s="1">
        <v>13.26</v>
      </c>
      <c r="X68" s="29">
        <v>14.53</v>
      </c>
    </row>
    <row r="69" spans="1:24" x14ac:dyDescent="0.25">
      <c r="A69" s="37"/>
      <c r="B69" s="2" t="s">
        <v>1</v>
      </c>
      <c r="C69" s="2">
        <f t="shared" ref="C69:X69" si="4">AVERAGE(C59:C68)</f>
        <v>12.947999999999999</v>
      </c>
      <c r="D69" s="2">
        <f t="shared" si="4"/>
        <v>13.201000000000002</v>
      </c>
      <c r="E69" s="2">
        <f t="shared" si="4"/>
        <v>13.683000000000002</v>
      </c>
      <c r="F69" s="2">
        <f t="shared" si="4"/>
        <v>13.088999999999999</v>
      </c>
      <c r="G69" s="20">
        <f t="shared" si="4"/>
        <v>12.132</v>
      </c>
      <c r="H69" s="20">
        <f t="shared" si="4"/>
        <v>12.872999999999999</v>
      </c>
      <c r="I69" s="20">
        <f t="shared" si="4"/>
        <v>12.516999999999999</v>
      </c>
      <c r="J69" s="20">
        <f t="shared" si="4"/>
        <v>12.48</v>
      </c>
      <c r="K69" s="20">
        <f t="shared" si="4"/>
        <v>12.648999999999999</v>
      </c>
      <c r="L69" s="20">
        <f t="shared" si="4"/>
        <v>12.443999999999999</v>
      </c>
      <c r="M69" s="20">
        <f t="shared" si="4"/>
        <v>12.542999999999999</v>
      </c>
      <c r="N69" s="20">
        <f t="shared" si="4"/>
        <v>12.542999999999999</v>
      </c>
      <c r="O69" s="20">
        <f t="shared" si="4"/>
        <v>12.717000000000001</v>
      </c>
      <c r="P69" s="20">
        <f t="shared" si="4"/>
        <v>13.268000000000001</v>
      </c>
      <c r="Q69" s="20">
        <f t="shared" si="4"/>
        <v>13.782000000000002</v>
      </c>
      <c r="R69" s="21">
        <f t="shared" si="4"/>
        <v>12.551000000000002</v>
      </c>
      <c r="S69" s="20">
        <f t="shared" si="4"/>
        <v>13.198999999999998</v>
      </c>
      <c r="T69" s="20">
        <f t="shared" si="4"/>
        <v>13.370000000000001</v>
      </c>
      <c r="U69" s="2">
        <f t="shared" si="4"/>
        <v>11.734999999999999</v>
      </c>
      <c r="V69" s="20">
        <f t="shared" si="4"/>
        <v>12.452</v>
      </c>
      <c r="W69" s="2">
        <f t="shared" si="4"/>
        <v>13.559999999999999</v>
      </c>
      <c r="X69" s="22">
        <f t="shared" si="4"/>
        <v>12.702999999999998</v>
      </c>
    </row>
    <row r="72" spans="1:24" ht="45" x14ac:dyDescent="0.25">
      <c r="A72" s="10"/>
      <c r="B72" s="28" t="s">
        <v>0</v>
      </c>
      <c r="C72" s="7" t="s">
        <v>18</v>
      </c>
      <c r="D72" s="7" t="s">
        <v>19</v>
      </c>
      <c r="E72" s="7" t="s">
        <v>20</v>
      </c>
      <c r="F72" s="8" t="s">
        <v>21</v>
      </c>
      <c r="G72" s="9" t="s">
        <v>22</v>
      </c>
      <c r="H72" s="9" t="s">
        <v>23</v>
      </c>
      <c r="I72" s="9" t="s">
        <v>24</v>
      </c>
      <c r="J72" s="7" t="s">
        <v>25</v>
      </c>
      <c r="K72" s="9" t="s">
        <v>26</v>
      </c>
      <c r="L72" s="9" t="s">
        <v>27</v>
      </c>
      <c r="M72" s="9" t="s">
        <v>28</v>
      </c>
      <c r="N72" s="7" t="s">
        <v>29</v>
      </c>
      <c r="O72" s="7" t="s">
        <v>30</v>
      </c>
      <c r="P72" s="11" t="s">
        <v>31</v>
      </c>
      <c r="Q72" s="7" t="s">
        <v>32</v>
      </c>
      <c r="R72" s="7" t="s">
        <v>33</v>
      </c>
      <c r="S72" s="7" t="s">
        <v>34</v>
      </c>
      <c r="T72" s="29" t="s">
        <v>35</v>
      </c>
      <c r="U72" s="7" t="s">
        <v>36</v>
      </c>
      <c r="V72" s="9" t="s">
        <v>37</v>
      </c>
      <c r="W72" s="7" t="s">
        <v>38</v>
      </c>
      <c r="X72" s="7" t="s">
        <v>39</v>
      </c>
    </row>
    <row r="73" spans="1:24" x14ac:dyDescent="0.25">
      <c r="A73" s="37" t="s">
        <v>47</v>
      </c>
      <c r="B73" s="1">
        <v>1</v>
      </c>
      <c r="C73" s="1">
        <v>16.02</v>
      </c>
      <c r="D73" s="1">
        <v>10.42</v>
      </c>
      <c r="E73" s="1">
        <v>10.94</v>
      </c>
      <c r="F73" s="1">
        <v>10.51</v>
      </c>
      <c r="G73" s="1">
        <v>9.7799999999999994</v>
      </c>
      <c r="H73" s="1">
        <v>9.86</v>
      </c>
      <c r="I73" s="1">
        <v>10.61</v>
      </c>
      <c r="J73" s="1">
        <v>10.71</v>
      </c>
      <c r="K73" s="1">
        <v>9.8800000000000008</v>
      </c>
      <c r="L73" s="1">
        <v>10.34</v>
      </c>
      <c r="M73" s="1">
        <v>10.33</v>
      </c>
      <c r="N73" s="1">
        <v>10.77</v>
      </c>
      <c r="O73" s="1">
        <v>10.16</v>
      </c>
      <c r="P73" s="1">
        <v>11.09</v>
      </c>
      <c r="Q73" s="1">
        <v>10.36</v>
      </c>
      <c r="R73" s="28">
        <v>11.26</v>
      </c>
      <c r="S73" s="1">
        <v>11.6</v>
      </c>
      <c r="T73" s="1">
        <v>10.01</v>
      </c>
      <c r="U73" s="1">
        <v>10.72</v>
      </c>
      <c r="V73" s="1">
        <v>10.41</v>
      </c>
      <c r="W73" s="1">
        <v>10.64</v>
      </c>
      <c r="X73" s="29">
        <v>11.59</v>
      </c>
    </row>
    <row r="74" spans="1:24" x14ac:dyDescent="0.25">
      <c r="A74" s="37"/>
      <c r="B74" s="1">
        <v>2</v>
      </c>
      <c r="C74" s="1">
        <v>13.61</v>
      </c>
      <c r="D74" s="1">
        <v>14.46</v>
      </c>
      <c r="E74" s="1">
        <v>13.49</v>
      </c>
      <c r="F74" s="1">
        <v>12.12</v>
      </c>
      <c r="G74" s="1">
        <v>13.75</v>
      </c>
      <c r="H74" s="1">
        <v>13.05</v>
      </c>
      <c r="I74" s="1">
        <v>12.77</v>
      </c>
      <c r="J74" s="1">
        <v>11.57</v>
      </c>
      <c r="K74" s="1">
        <v>13.19</v>
      </c>
      <c r="L74" s="1">
        <v>13.46</v>
      </c>
      <c r="M74" s="1">
        <v>13.1</v>
      </c>
      <c r="N74" s="1">
        <v>12.16</v>
      </c>
      <c r="O74" s="1">
        <v>10.57</v>
      </c>
      <c r="P74" s="1">
        <v>12.22</v>
      </c>
      <c r="Q74" s="1">
        <v>12.5</v>
      </c>
      <c r="R74" s="28">
        <v>12.28</v>
      </c>
      <c r="S74" s="1">
        <v>10.19</v>
      </c>
      <c r="T74" s="1">
        <v>12.34</v>
      </c>
      <c r="U74" s="1">
        <v>13.82</v>
      </c>
      <c r="V74" s="1">
        <v>12.44</v>
      </c>
      <c r="W74" s="1">
        <v>14.78</v>
      </c>
      <c r="X74" s="29">
        <v>12.32</v>
      </c>
    </row>
    <row r="75" spans="1:24" x14ac:dyDescent="0.25">
      <c r="A75" s="37"/>
      <c r="B75" s="1">
        <v>3</v>
      </c>
      <c r="C75" s="1">
        <v>10.74</v>
      </c>
      <c r="D75" s="1">
        <v>10.37</v>
      </c>
      <c r="E75" s="1">
        <v>13.22</v>
      </c>
      <c r="F75" s="1">
        <v>10.67</v>
      </c>
      <c r="G75" s="1">
        <v>12.29</v>
      </c>
      <c r="H75" s="1">
        <v>12.54</v>
      </c>
      <c r="I75" s="1">
        <v>12.66</v>
      </c>
      <c r="J75" s="1">
        <v>11.75</v>
      </c>
      <c r="K75" s="1">
        <v>12.49</v>
      </c>
      <c r="L75" s="1">
        <v>15.6</v>
      </c>
      <c r="M75" s="1">
        <v>13.81</v>
      </c>
      <c r="N75" s="1">
        <v>13.11</v>
      </c>
      <c r="O75" s="1">
        <v>10.89</v>
      </c>
      <c r="P75" s="1">
        <v>14.35</v>
      </c>
      <c r="Q75" s="1">
        <v>11.91</v>
      </c>
      <c r="R75" s="28">
        <v>12.88</v>
      </c>
      <c r="S75" s="1">
        <v>17.8</v>
      </c>
      <c r="T75" s="1">
        <v>12.35</v>
      </c>
      <c r="U75" s="1">
        <v>11.79</v>
      </c>
      <c r="V75" s="1">
        <v>15.48</v>
      </c>
      <c r="W75" s="1">
        <v>12.61</v>
      </c>
      <c r="X75" s="29">
        <v>15.02</v>
      </c>
    </row>
    <row r="76" spans="1:24" x14ac:dyDescent="0.25">
      <c r="A76" s="37"/>
      <c r="B76" s="1">
        <v>4</v>
      </c>
      <c r="C76" s="1">
        <v>10.64</v>
      </c>
      <c r="D76" s="1">
        <v>12.56</v>
      </c>
      <c r="E76" s="1">
        <v>14.79</v>
      </c>
      <c r="F76" s="1">
        <v>16.43</v>
      </c>
      <c r="G76" s="1">
        <v>11.56</v>
      </c>
      <c r="H76" s="1">
        <v>13.06</v>
      </c>
      <c r="I76" s="1">
        <v>12.32</v>
      </c>
      <c r="J76" s="1">
        <v>13.55</v>
      </c>
      <c r="K76" s="1">
        <v>14.24</v>
      </c>
      <c r="L76" s="1">
        <v>11.19</v>
      </c>
      <c r="M76" s="1">
        <v>13.58</v>
      </c>
      <c r="N76" s="1">
        <v>13.24</v>
      </c>
      <c r="O76" s="1">
        <v>13.56</v>
      </c>
      <c r="P76" s="1">
        <v>12.44</v>
      </c>
      <c r="Q76" s="1">
        <v>10.97</v>
      </c>
      <c r="R76" s="28">
        <v>12.96</v>
      </c>
      <c r="S76" s="1">
        <v>13.75</v>
      </c>
      <c r="T76" s="1">
        <v>11.42</v>
      </c>
      <c r="U76" s="1">
        <v>11.98</v>
      </c>
      <c r="V76" s="1">
        <v>12.03</v>
      </c>
      <c r="W76" s="1">
        <v>13.39</v>
      </c>
      <c r="X76" s="29">
        <v>10.4</v>
      </c>
    </row>
    <row r="77" spans="1:24" x14ac:dyDescent="0.25">
      <c r="A77" s="37"/>
      <c r="B77" s="1">
        <v>5</v>
      </c>
      <c r="C77" s="1">
        <v>13.78</v>
      </c>
      <c r="D77" s="1">
        <v>14.52</v>
      </c>
      <c r="E77" s="1">
        <v>11.61</v>
      </c>
      <c r="F77" s="1">
        <v>13.09</v>
      </c>
      <c r="G77" s="1">
        <v>13.56</v>
      </c>
      <c r="H77" s="1">
        <v>13.88</v>
      </c>
      <c r="I77" s="1">
        <v>12.63</v>
      </c>
      <c r="J77" s="1">
        <v>13.14</v>
      </c>
      <c r="K77" s="1">
        <v>10.94</v>
      </c>
      <c r="L77" s="1">
        <v>12.05</v>
      </c>
      <c r="M77" s="1">
        <v>12.29</v>
      </c>
      <c r="N77" s="1">
        <v>13.02</v>
      </c>
      <c r="O77" s="1">
        <v>10.97</v>
      </c>
      <c r="P77" s="1">
        <v>15.46</v>
      </c>
      <c r="Q77" s="1">
        <v>12.2</v>
      </c>
      <c r="R77" s="28">
        <v>10.08</v>
      </c>
      <c r="S77" s="1">
        <v>11.81</v>
      </c>
      <c r="T77" s="1">
        <v>14.31</v>
      </c>
      <c r="U77" s="29">
        <v>14.85</v>
      </c>
      <c r="V77" s="1">
        <v>10.65</v>
      </c>
      <c r="W77" s="1">
        <v>13.33</v>
      </c>
      <c r="X77" s="29">
        <v>12.27</v>
      </c>
    </row>
    <row r="78" spans="1:24" x14ac:dyDescent="0.25">
      <c r="A78" s="37"/>
      <c r="B78" s="1">
        <v>6</v>
      </c>
      <c r="C78" s="1">
        <v>13.62</v>
      </c>
      <c r="D78" s="1">
        <v>15.32</v>
      </c>
      <c r="E78" s="1">
        <v>13.89</v>
      </c>
      <c r="F78" s="1">
        <v>14.18</v>
      </c>
      <c r="G78" s="1">
        <v>12.24</v>
      </c>
      <c r="H78" s="1">
        <v>13.23</v>
      </c>
      <c r="I78" s="1">
        <v>12.98</v>
      </c>
      <c r="J78" s="1">
        <v>11.82</v>
      </c>
      <c r="K78" s="1">
        <v>13.91</v>
      </c>
      <c r="L78" s="1">
        <v>12.5</v>
      </c>
      <c r="M78" s="1">
        <v>14.5</v>
      </c>
      <c r="N78" s="1">
        <v>11.59</v>
      </c>
      <c r="O78" s="1">
        <v>14.21</v>
      </c>
      <c r="P78" s="1">
        <v>12.64</v>
      </c>
      <c r="Q78" s="1">
        <v>11.6</v>
      </c>
      <c r="R78" s="28">
        <v>13.37</v>
      </c>
      <c r="S78" s="1">
        <v>12.62</v>
      </c>
      <c r="T78" s="1">
        <v>14.24</v>
      </c>
      <c r="U78" s="1">
        <v>9.98</v>
      </c>
      <c r="V78" s="1">
        <v>11.52</v>
      </c>
      <c r="W78" s="1">
        <v>13.59</v>
      </c>
      <c r="X78" s="29">
        <v>11.44</v>
      </c>
    </row>
    <row r="79" spans="1:24" x14ac:dyDescent="0.25">
      <c r="A79" s="37"/>
      <c r="B79" s="1">
        <v>7</v>
      </c>
      <c r="C79" s="1">
        <v>12.88</v>
      </c>
      <c r="D79" s="1">
        <v>10.81</v>
      </c>
      <c r="E79" s="1">
        <v>15.9</v>
      </c>
      <c r="F79" s="1">
        <v>10.18</v>
      </c>
      <c r="G79" s="1">
        <v>15.96</v>
      </c>
      <c r="H79" s="1">
        <v>10.87</v>
      </c>
      <c r="I79" s="1">
        <v>11.54</v>
      </c>
      <c r="J79" s="1">
        <v>14.3</v>
      </c>
      <c r="K79" s="1">
        <v>13.51</v>
      </c>
      <c r="L79" s="1">
        <v>14.1</v>
      </c>
      <c r="M79" s="1">
        <v>11.29</v>
      </c>
      <c r="N79" s="1">
        <v>14.33</v>
      </c>
      <c r="O79" s="1">
        <v>10.73</v>
      </c>
      <c r="P79" s="1">
        <v>13.63</v>
      </c>
      <c r="Q79" s="1">
        <v>13.23</v>
      </c>
      <c r="R79" s="28">
        <v>12.06</v>
      </c>
      <c r="S79" s="1">
        <v>12.26</v>
      </c>
      <c r="T79" s="1">
        <v>11.57</v>
      </c>
      <c r="U79" s="1">
        <v>11.88</v>
      </c>
      <c r="V79" s="1">
        <v>15.22</v>
      </c>
      <c r="W79" s="1">
        <v>13.63</v>
      </c>
      <c r="X79" s="29">
        <v>13.28</v>
      </c>
    </row>
    <row r="80" spans="1:24" x14ac:dyDescent="0.25">
      <c r="A80" s="37"/>
      <c r="B80" s="1">
        <v>8</v>
      </c>
      <c r="C80" s="1">
        <v>16.68</v>
      </c>
      <c r="D80" s="1">
        <v>13.44</v>
      </c>
      <c r="E80" s="1">
        <v>10.85</v>
      </c>
      <c r="F80" s="1">
        <v>12.9</v>
      </c>
      <c r="G80" s="1">
        <v>12.09</v>
      </c>
      <c r="H80" s="1">
        <v>17.37</v>
      </c>
      <c r="I80" s="1">
        <v>13.23</v>
      </c>
      <c r="J80" s="1">
        <v>9.8800000000000008</v>
      </c>
      <c r="K80" s="1">
        <v>13.19</v>
      </c>
      <c r="L80" s="1">
        <v>14.54</v>
      </c>
      <c r="M80" s="1">
        <v>13.13</v>
      </c>
      <c r="N80" s="1">
        <v>13.41</v>
      </c>
      <c r="O80" s="1">
        <v>12.33</v>
      </c>
      <c r="P80" s="1">
        <v>12.56</v>
      </c>
      <c r="Q80" s="1">
        <v>14.4</v>
      </c>
      <c r="R80" s="28">
        <v>13.14</v>
      </c>
      <c r="S80" s="1">
        <v>14.23</v>
      </c>
      <c r="T80" s="1">
        <v>10.88</v>
      </c>
      <c r="U80" s="1">
        <v>12.86</v>
      </c>
      <c r="V80" s="1">
        <v>11.69</v>
      </c>
      <c r="W80" s="1">
        <v>13.52</v>
      </c>
      <c r="X80" s="29">
        <v>10.38</v>
      </c>
    </row>
    <row r="81" spans="1:24" x14ac:dyDescent="0.25">
      <c r="A81" s="37"/>
      <c r="B81" s="1">
        <v>9</v>
      </c>
      <c r="C81" s="1">
        <v>14.23</v>
      </c>
      <c r="D81" s="1">
        <v>11.37</v>
      </c>
      <c r="E81" s="1">
        <v>12.83</v>
      </c>
      <c r="F81" s="1">
        <v>12.63</v>
      </c>
      <c r="G81" s="1">
        <v>12.99</v>
      </c>
      <c r="H81" s="1">
        <v>13.03</v>
      </c>
      <c r="I81" s="1">
        <v>13.11</v>
      </c>
      <c r="J81" s="1">
        <v>12.73</v>
      </c>
      <c r="K81" s="1">
        <v>11.24</v>
      </c>
      <c r="L81" s="1">
        <v>13.58</v>
      </c>
      <c r="M81" s="1">
        <v>10.87</v>
      </c>
      <c r="N81" s="1">
        <v>16.100000000000001</v>
      </c>
      <c r="O81" s="1">
        <v>12.72</v>
      </c>
      <c r="P81" s="1">
        <v>15.32</v>
      </c>
      <c r="Q81" s="1">
        <v>10.44</v>
      </c>
      <c r="R81" s="28">
        <v>10.72</v>
      </c>
      <c r="S81" s="1">
        <v>12.92</v>
      </c>
      <c r="T81" s="1">
        <v>11.67</v>
      </c>
      <c r="U81" s="1">
        <v>10.039999999999999</v>
      </c>
      <c r="V81" s="1">
        <v>10.62</v>
      </c>
      <c r="W81" s="1">
        <v>13.08</v>
      </c>
      <c r="X81" s="29">
        <v>12.41</v>
      </c>
    </row>
    <row r="82" spans="1:24" x14ac:dyDescent="0.25">
      <c r="A82" s="37"/>
      <c r="B82" s="1">
        <v>10</v>
      </c>
      <c r="C82" s="1">
        <v>14.67</v>
      </c>
      <c r="D82" s="1">
        <v>10.76</v>
      </c>
      <c r="E82" s="1">
        <v>18</v>
      </c>
      <c r="F82" s="1">
        <v>13.41</v>
      </c>
      <c r="G82" s="1">
        <v>11.25</v>
      </c>
      <c r="H82" s="1">
        <v>13.46</v>
      </c>
      <c r="I82" s="1">
        <v>14.91</v>
      </c>
      <c r="J82" s="1">
        <v>11.45</v>
      </c>
      <c r="K82" s="1">
        <v>10.73</v>
      </c>
      <c r="L82" s="1">
        <v>13.21</v>
      </c>
      <c r="M82" s="1">
        <v>13.03</v>
      </c>
      <c r="N82" s="1">
        <v>11.79</v>
      </c>
      <c r="O82" s="1">
        <v>14.3</v>
      </c>
      <c r="P82" s="1">
        <v>12.16</v>
      </c>
      <c r="Q82" s="1">
        <v>12.62</v>
      </c>
      <c r="R82" s="28">
        <v>11.92</v>
      </c>
      <c r="S82" s="1">
        <v>11.19</v>
      </c>
      <c r="T82" s="1">
        <v>13.86</v>
      </c>
      <c r="U82" s="1">
        <v>14.98</v>
      </c>
      <c r="V82" s="1">
        <v>14.73</v>
      </c>
      <c r="W82" s="1">
        <v>12.12</v>
      </c>
      <c r="X82" s="29">
        <v>13.59</v>
      </c>
    </row>
    <row r="83" spans="1:24" x14ac:dyDescent="0.25">
      <c r="A83" s="37"/>
      <c r="B83" s="2" t="s">
        <v>1</v>
      </c>
      <c r="C83" s="2">
        <f t="shared" ref="C83:X83" si="5">AVERAGE(C73:C82)</f>
        <v>13.687000000000001</v>
      </c>
      <c r="D83" s="2">
        <f t="shared" si="5"/>
        <v>12.403000000000002</v>
      </c>
      <c r="E83" s="2">
        <f t="shared" si="5"/>
        <v>13.551999999999998</v>
      </c>
      <c r="F83" s="2">
        <f t="shared" si="5"/>
        <v>12.612</v>
      </c>
      <c r="G83" s="20">
        <f t="shared" si="5"/>
        <v>12.547000000000001</v>
      </c>
      <c r="H83" s="20">
        <f t="shared" si="5"/>
        <v>13.035000000000002</v>
      </c>
      <c r="I83" s="20">
        <f t="shared" si="5"/>
        <v>12.675999999999998</v>
      </c>
      <c r="J83" s="20">
        <f t="shared" si="5"/>
        <v>12.09</v>
      </c>
      <c r="K83" s="20">
        <f t="shared" si="5"/>
        <v>12.332000000000001</v>
      </c>
      <c r="L83" s="20">
        <f t="shared" si="5"/>
        <v>13.056999999999999</v>
      </c>
      <c r="M83" s="20">
        <f t="shared" si="5"/>
        <v>12.593</v>
      </c>
      <c r="N83" s="20">
        <f t="shared" si="5"/>
        <v>12.951999999999998</v>
      </c>
      <c r="O83" s="20">
        <f t="shared" si="5"/>
        <v>12.044</v>
      </c>
      <c r="P83" s="20">
        <f t="shared" si="5"/>
        <v>13.187000000000001</v>
      </c>
      <c r="Q83" s="20">
        <f t="shared" si="5"/>
        <v>12.023</v>
      </c>
      <c r="R83" s="21">
        <f t="shared" si="5"/>
        <v>12.067</v>
      </c>
      <c r="S83" s="20">
        <f t="shared" si="5"/>
        <v>12.837000000000003</v>
      </c>
      <c r="T83" s="20">
        <f t="shared" si="5"/>
        <v>12.265000000000001</v>
      </c>
      <c r="U83" s="2">
        <f t="shared" si="5"/>
        <v>12.29</v>
      </c>
      <c r="V83" s="20">
        <f t="shared" si="5"/>
        <v>12.479000000000001</v>
      </c>
      <c r="W83" s="2">
        <f t="shared" si="5"/>
        <v>13.068999999999999</v>
      </c>
      <c r="X83" s="22">
        <f t="shared" si="5"/>
        <v>12.27</v>
      </c>
    </row>
    <row r="86" spans="1:24" ht="45" x14ac:dyDescent="0.25">
      <c r="A86" s="10"/>
      <c r="B86" s="28" t="s">
        <v>0</v>
      </c>
      <c r="C86" s="7" t="s">
        <v>18</v>
      </c>
      <c r="D86" s="7" t="s">
        <v>19</v>
      </c>
      <c r="E86" s="7" t="s">
        <v>20</v>
      </c>
      <c r="F86" s="8" t="s">
        <v>21</v>
      </c>
      <c r="G86" s="9" t="s">
        <v>22</v>
      </c>
      <c r="H86" s="9" t="s">
        <v>23</v>
      </c>
      <c r="I86" s="9" t="s">
        <v>24</v>
      </c>
      <c r="J86" s="7" t="s">
        <v>25</v>
      </c>
      <c r="K86" s="9" t="s">
        <v>26</v>
      </c>
      <c r="L86" s="9" t="s">
        <v>27</v>
      </c>
      <c r="M86" s="9" t="s">
        <v>28</v>
      </c>
      <c r="N86" s="7" t="s">
        <v>29</v>
      </c>
      <c r="O86" s="7" t="s">
        <v>30</v>
      </c>
      <c r="P86" s="11" t="s">
        <v>31</v>
      </c>
      <c r="Q86" s="7" t="s">
        <v>32</v>
      </c>
      <c r="R86" s="7" t="s">
        <v>33</v>
      </c>
      <c r="S86" s="7" t="s">
        <v>34</v>
      </c>
      <c r="T86" s="29" t="s">
        <v>35</v>
      </c>
      <c r="U86" s="7" t="s">
        <v>36</v>
      </c>
      <c r="V86" s="9" t="s">
        <v>37</v>
      </c>
      <c r="W86" s="7" t="s">
        <v>38</v>
      </c>
      <c r="X86" s="7" t="s">
        <v>39</v>
      </c>
    </row>
    <row r="87" spans="1:24" x14ac:dyDescent="0.25">
      <c r="A87" s="37" t="s">
        <v>48</v>
      </c>
      <c r="B87" s="1">
        <v>1</v>
      </c>
      <c r="C87" s="1">
        <v>17.46</v>
      </c>
      <c r="D87" s="1">
        <v>10.29</v>
      </c>
      <c r="E87" s="1">
        <v>15.65</v>
      </c>
      <c r="F87" s="1">
        <v>10.68</v>
      </c>
      <c r="G87" s="1">
        <v>10.53</v>
      </c>
      <c r="H87" s="1">
        <v>10.220000000000001</v>
      </c>
      <c r="I87" s="1">
        <v>11.52</v>
      </c>
      <c r="J87" s="1">
        <v>14.9</v>
      </c>
      <c r="K87" s="1">
        <v>14.46</v>
      </c>
      <c r="L87" s="1">
        <v>10.42</v>
      </c>
      <c r="M87" s="1">
        <v>12.71</v>
      </c>
      <c r="N87" s="1">
        <v>11.67</v>
      </c>
      <c r="O87" s="1">
        <v>11.71</v>
      </c>
      <c r="P87" s="1">
        <v>12.32</v>
      </c>
      <c r="Q87" s="1">
        <v>11.15</v>
      </c>
      <c r="R87" s="28">
        <v>10.86</v>
      </c>
      <c r="S87" s="1">
        <v>10.01</v>
      </c>
      <c r="T87" s="1">
        <v>10.86</v>
      </c>
      <c r="U87" s="1">
        <v>10.28</v>
      </c>
      <c r="V87" s="1">
        <v>10.16</v>
      </c>
      <c r="W87" s="1">
        <v>11.96</v>
      </c>
      <c r="X87" s="29">
        <v>10.35</v>
      </c>
    </row>
    <row r="88" spans="1:24" x14ac:dyDescent="0.25">
      <c r="A88" s="37"/>
      <c r="B88" s="1">
        <v>2</v>
      </c>
      <c r="C88" s="1">
        <v>13.14</v>
      </c>
      <c r="D88" s="1">
        <v>11.46</v>
      </c>
      <c r="E88" s="1">
        <v>13.4</v>
      </c>
      <c r="F88" s="1">
        <v>12.72</v>
      </c>
      <c r="G88" s="1">
        <v>12.23</v>
      </c>
      <c r="H88" s="1">
        <v>12.13</v>
      </c>
      <c r="I88" s="1">
        <v>12.17</v>
      </c>
      <c r="J88" s="1">
        <v>13.14</v>
      </c>
      <c r="K88" s="1">
        <v>14.98</v>
      </c>
      <c r="L88" s="1">
        <v>11.53</v>
      </c>
      <c r="M88" s="1">
        <v>12.29</v>
      </c>
      <c r="N88" s="1">
        <v>13.62</v>
      </c>
      <c r="O88" s="1">
        <v>14.31</v>
      </c>
      <c r="P88" s="1">
        <v>14.51</v>
      </c>
      <c r="Q88" s="1">
        <v>12.42</v>
      </c>
      <c r="R88" s="28">
        <v>13.45</v>
      </c>
      <c r="S88" s="1">
        <v>11.91</v>
      </c>
      <c r="T88" s="1">
        <v>10.89</v>
      </c>
      <c r="U88" s="1">
        <v>9.9600000000000009</v>
      </c>
      <c r="V88" s="1">
        <v>15.41</v>
      </c>
      <c r="W88" s="1">
        <v>15.75</v>
      </c>
      <c r="X88" s="29">
        <v>12.36</v>
      </c>
    </row>
    <row r="89" spans="1:24" x14ac:dyDescent="0.25">
      <c r="A89" s="37"/>
      <c r="B89" s="1">
        <v>3</v>
      </c>
      <c r="C89" s="1">
        <v>12.37</v>
      </c>
      <c r="D89" s="1">
        <v>13.63</v>
      </c>
      <c r="E89" s="1">
        <v>13.14</v>
      </c>
      <c r="F89" s="1">
        <v>12.18</v>
      </c>
      <c r="G89" s="1">
        <v>14.2</v>
      </c>
      <c r="H89" s="1">
        <v>15.98</v>
      </c>
      <c r="I89" s="1">
        <v>14.37</v>
      </c>
      <c r="J89" s="1">
        <v>15.17</v>
      </c>
      <c r="K89" s="1">
        <v>11.03</v>
      </c>
      <c r="L89" s="1">
        <v>10.52</v>
      </c>
      <c r="M89" s="1">
        <v>10.91</v>
      </c>
      <c r="N89" s="1">
        <v>13.09</v>
      </c>
      <c r="O89" s="1">
        <v>14.38</v>
      </c>
      <c r="P89" s="1">
        <v>13.35</v>
      </c>
      <c r="Q89" s="1">
        <v>10.25</v>
      </c>
      <c r="R89" s="28">
        <v>11.48</v>
      </c>
      <c r="S89" s="1">
        <v>16.329999999999998</v>
      </c>
      <c r="T89" s="1">
        <v>12.36</v>
      </c>
      <c r="U89" s="1">
        <v>12.42</v>
      </c>
      <c r="V89" s="1">
        <v>12.61</v>
      </c>
      <c r="W89" s="1">
        <v>13.79</v>
      </c>
      <c r="X89" s="29">
        <v>10.01</v>
      </c>
    </row>
    <row r="90" spans="1:24" x14ac:dyDescent="0.25">
      <c r="A90" s="37"/>
      <c r="B90" s="1">
        <v>4</v>
      </c>
      <c r="C90" s="1">
        <v>11.56</v>
      </c>
      <c r="D90" s="1">
        <v>12.79</v>
      </c>
      <c r="E90" s="1">
        <v>12.93</v>
      </c>
      <c r="F90" s="1">
        <v>13.7</v>
      </c>
      <c r="G90" s="1">
        <v>11.84</v>
      </c>
      <c r="H90" s="1">
        <v>11.2</v>
      </c>
      <c r="I90" s="1">
        <v>13.31</v>
      </c>
      <c r="J90" s="1">
        <v>12.77</v>
      </c>
      <c r="K90" s="1">
        <v>12.74</v>
      </c>
      <c r="L90" s="1">
        <v>10.53</v>
      </c>
      <c r="M90" s="1">
        <v>12.25</v>
      </c>
      <c r="N90" s="1">
        <v>14.15</v>
      </c>
      <c r="O90" s="1">
        <v>13.06</v>
      </c>
      <c r="P90" s="1">
        <v>12.97</v>
      </c>
      <c r="Q90" s="1">
        <v>14.71</v>
      </c>
      <c r="R90" s="28">
        <v>12.9</v>
      </c>
      <c r="S90" s="1">
        <v>11.5</v>
      </c>
      <c r="T90" s="1">
        <v>10.81</v>
      </c>
      <c r="U90" s="1">
        <v>11.94</v>
      </c>
      <c r="V90" s="1">
        <v>10.32</v>
      </c>
      <c r="W90" s="1">
        <v>10.26</v>
      </c>
      <c r="X90" s="29">
        <v>12.1</v>
      </c>
    </row>
    <row r="91" spans="1:24" x14ac:dyDescent="0.25">
      <c r="A91" s="37"/>
      <c r="B91" s="1">
        <v>5</v>
      </c>
      <c r="C91" s="1">
        <v>13</v>
      </c>
      <c r="D91" s="1">
        <v>13.95</v>
      </c>
      <c r="E91" s="1">
        <v>14.96</v>
      </c>
      <c r="F91" s="1">
        <v>10.220000000000001</v>
      </c>
      <c r="G91" s="1">
        <v>11.41</v>
      </c>
      <c r="H91" s="1">
        <v>13.07</v>
      </c>
      <c r="I91" s="1">
        <v>13.39</v>
      </c>
      <c r="J91" s="1">
        <v>12.62</v>
      </c>
      <c r="K91" s="1">
        <v>11.95</v>
      </c>
      <c r="L91" s="1">
        <v>13.94</v>
      </c>
      <c r="M91" s="1">
        <v>12.96</v>
      </c>
      <c r="N91" s="1">
        <v>12.03</v>
      </c>
      <c r="O91" s="1">
        <v>16.87</v>
      </c>
      <c r="P91" s="1">
        <v>19.04</v>
      </c>
      <c r="Q91" s="1">
        <v>12.79</v>
      </c>
      <c r="R91" s="28">
        <v>9.8699999999999992</v>
      </c>
      <c r="S91" s="1">
        <v>13.61</v>
      </c>
      <c r="T91" s="1">
        <v>14.96</v>
      </c>
      <c r="U91" s="29">
        <v>12.77</v>
      </c>
      <c r="V91" s="1">
        <v>12.48</v>
      </c>
      <c r="W91" s="1">
        <v>11.62</v>
      </c>
      <c r="X91" s="29">
        <v>12.53</v>
      </c>
    </row>
    <row r="92" spans="1:24" x14ac:dyDescent="0.25">
      <c r="A92" s="37"/>
      <c r="B92" s="1">
        <v>6</v>
      </c>
      <c r="C92" s="1">
        <v>12.73</v>
      </c>
      <c r="D92" s="1">
        <v>13.35</v>
      </c>
      <c r="E92" s="1">
        <v>12.73</v>
      </c>
      <c r="F92" s="1">
        <v>12.09</v>
      </c>
      <c r="G92" s="1">
        <v>11.62</v>
      </c>
      <c r="H92" s="1">
        <v>11.66</v>
      </c>
      <c r="I92" s="1">
        <v>10.76</v>
      </c>
      <c r="J92" s="1">
        <v>15.23</v>
      </c>
      <c r="K92" s="1">
        <v>15.22</v>
      </c>
      <c r="L92" s="1">
        <v>12.42</v>
      </c>
      <c r="M92" s="1">
        <v>13.94</v>
      </c>
      <c r="N92" s="1">
        <v>14.34</v>
      </c>
      <c r="O92" s="1">
        <v>12.65</v>
      </c>
      <c r="P92" s="1">
        <v>13.05</v>
      </c>
      <c r="Q92" s="1">
        <v>13.4</v>
      </c>
      <c r="R92" s="28">
        <v>13.46</v>
      </c>
      <c r="S92" s="1">
        <v>13.43</v>
      </c>
      <c r="T92" s="1">
        <v>11.56</v>
      </c>
      <c r="U92" s="1">
        <v>12.87</v>
      </c>
      <c r="V92" s="1">
        <v>9.49</v>
      </c>
      <c r="W92" s="1">
        <v>11.37</v>
      </c>
      <c r="X92" s="29">
        <v>16.09</v>
      </c>
    </row>
    <row r="93" spans="1:24" x14ac:dyDescent="0.25">
      <c r="A93" s="37"/>
      <c r="B93" s="1">
        <v>7</v>
      </c>
      <c r="C93" s="1">
        <v>16.350000000000001</v>
      </c>
      <c r="D93" s="1">
        <v>15.81</v>
      </c>
      <c r="E93" s="1">
        <v>14.99</v>
      </c>
      <c r="F93" s="1">
        <v>11</v>
      </c>
      <c r="G93" s="1">
        <v>13.26</v>
      </c>
      <c r="H93" s="1">
        <v>11.91</v>
      </c>
      <c r="I93" s="1">
        <v>14.57</v>
      </c>
      <c r="J93" s="1">
        <v>13.65</v>
      </c>
      <c r="K93" s="1">
        <v>11.07</v>
      </c>
      <c r="L93" s="1">
        <v>14.1</v>
      </c>
      <c r="M93" s="1">
        <v>12.93</v>
      </c>
      <c r="N93" s="1">
        <v>12.9</v>
      </c>
      <c r="O93" s="1">
        <v>13.78</v>
      </c>
      <c r="P93" s="1">
        <v>13.12</v>
      </c>
      <c r="Q93" s="1">
        <v>12.37</v>
      </c>
      <c r="R93" s="28">
        <v>13.13</v>
      </c>
      <c r="S93" s="1">
        <v>12.92</v>
      </c>
      <c r="T93" s="1">
        <v>12.77</v>
      </c>
      <c r="U93" s="1">
        <v>20.399999999999999</v>
      </c>
      <c r="V93" s="1">
        <v>12.95</v>
      </c>
      <c r="W93" s="1">
        <v>13.77</v>
      </c>
      <c r="X93" s="29">
        <v>12.29</v>
      </c>
    </row>
    <row r="94" spans="1:24" x14ac:dyDescent="0.25">
      <c r="A94" s="37"/>
      <c r="B94" s="1">
        <v>8</v>
      </c>
      <c r="C94" s="1">
        <v>13.03</v>
      </c>
      <c r="D94" s="1">
        <v>12.51</v>
      </c>
      <c r="E94" s="1">
        <v>14.02</v>
      </c>
      <c r="F94" s="1">
        <v>11.25</v>
      </c>
      <c r="G94" s="1">
        <v>10.19</v>
      </c>
      <c r="H94" s="1">
        <v>13.79</v>
      </c>
      <c r="I94" s="1">
        <v>12.36</v>
      </c>
      <c r="J94" s="1">
        <v>11.9</v>
      </c>
      <c r="K94" s="1">
        <v>13.34</v>
      </c>
      <c r="L94" s="1">
        <v>14.99</v>
      </c>
      <c r="M94" s="1">
        <v>12.81</v>
      </c>
      <c r="N94" s="1">
        <v>13.84</v>
      </c>
      <c r="O94" s="1">
        <v>13.26</v>
      </c>
      <c r="P94" s="1">
        <v>12.76</v>
      </c>
      <c r="Q94" s="1">
        <v>10.79</v>
      </c>
      <c r="R94" s="28">
        <v>13.76</v>
      </c>
      <c r="S94" s="1">
        <v>12.4</v>
      </c>
      <c r="T94" s="1">
        <v>17.05</v>
      </c>
      <c r="U94" s="1">
        <v>11.67</v>
      </c>
      <c r="V94" s="1">
        <v>12.29</v>
      </c>
      <c r="W94" s="1">
        <v>13.21</v>
      </c>
      <c r="X94" s="29">
        <v>18.77</v>
      </c>
    </row>
    <row r="95" spans="1:24" x14ac:dyDescent="0.25">
      <c r="A95" s="37"/>
      <c r="B95" s="1">
        <v>9</v>
      </c>
      <c r="C95" s="1">
        <v>19.07</v>
      </c>
      <c r="D95" s="1">
        <v>15.09</v>
      </c>
      <c r="E95" s="1">
        <v>12.83</v>
      </c>
      <c r="F95" s="1">
        <v>12.5</v>
      </c>
      <c r="G95" s="1">
        <v>17.059999999999999</v>
      </c>
      <c r="H95" s="1">
        <v>14.95</v>
      </c>
      <c r="I95" s="1">
        <v>11.37</v>
      </c>
      <c r="J95" s="1">
        <v>11.01</v>
      </c>
      <c r="K95" s="1">
        <v>11.56</v>
      </c>
      <c r="L95" s="1">
        <v>14.19</v>
      </c>
      <c r="M95" s="1">
        <v>15.51</v>
      </c>
      <c r="N95" s="1">
        <v>13.87</v>
      </c>
      <c r="O95" s="1">
        <v>19.05</v>
      </c>
      <c r="P95" s="1">
        <v>50.53</v>
      </c>
      <c r="Q95" s="1">
        <v>10.24</v>
      </c>
      <c r="R95" s="28">
        <v>12.93</v>
      </c>
      <c r="S95" s="1">
        <v>13.19</v>
      </c>
      <c r="T95" s="1">
        <v>11.18</v>
      </c>
      <c r="U95" s="1">
        <v>13.19</v>
      </c>
      <c r="V95" s="1">
        <v>15.08</v>
      </c>
      <c r="W95" s="1">
        <v>14.45</v>
      </c>
      <c r="X95" s="29">
        <v>11.95</v>
      </c>
    </row>
    <row r="96" spans="1:24" x14ac:dyDescent="0.25">
      <c r="A96" s="37"/>
      <c r="B96" s="1">
        <v>10</v>
      </c>
      <c r="C96" s="1">
        <v>14.01</v>
      </c>
      <c r="D96" s="1">
        <v>18.100000000000001</v>
      </c>
      <c r="E96" s="1">
        <v>12.1</v>
      </c>
      <c r="F96" s="1">
        <v>12.99</v>
      </c>
      <c r="G96" s="1">
        <v>18.93</v>
      </c>
      <c r="H96" s="1">
        <v>12.44</v>
      </c>
      <c r="I96" s="1">
        <v>12.59</v>
      </c>
      <c r="J96" s="1">
        <v>12.82</v>
      </c>
      <c r="K96" s="1">
        <v>13.35</v>
      </c>
      <c r="L96" s="1">
        <v>9.91</v>
      </c>
      <c r="M96" s="1">
        <v>11.32</v>
      </c>
      <c r="N96" s="1">
        <v>12.97</v>
      </c>
      <c r="O96" s="1">
        <v>11.6</v>
      </c>
      <c r="P96" s="1">
        <v>11.4</v>
      </c>
      <c r="Q96" s="1">
        <v>13.3</v>
      </c>
      <c r="R96" s="28">
        <v>13.14</v>
      </c>
      <c r="S96" s="1">
        <v>12.55</v>
      </c>
      <c r="T96" s="1">
        <v>11.11</v>
      </c>
      <c r="U96" s="1">
        <v>12.7</v>
      </c>
      <c r="V96" s="1">
        <v>11.95</v>
      </c>
      <c r="W96" s="1">
        <v>13.67</v>
      </c>
      <c r="X96" s="29">
        <v>14.55</v>
      </c>
    </row>
    <row r="97" spans="1:24" x14ac:dyDescent="0.25">
      <c r="A97" s="37"/>
      <c r="B97" s="2" t="s">
        <v>1</v>
      </c>
      <c r="C97" s="2">
        <f t="shared" ref="C97:X97" si="6">AVERAGE(C87:C96)</f>
        <v>14.272</v>
      </c>
      <c r="D97" s="2">
        <f t="shared" si="6"/>
        <v>13.698000000000002</v>
      </c>
      <c r="E97" s="2">
        <f t="shared" si="6"/>
        <v>13.675000000000001</v>
      </c>
      <c r="F97" s="2">
        <f t="shared" si="6"/>
        <v>11.933</v>
      </c>
      <c r="G97" s="20">
        <f t="shared" si="6"/>
        <v>13.127000000000001</v>
      </c>
      <c r="H97" s="20">
        <f t="shared" si="6"/>
        <v>12.735000000000001</v>
      </c>
      <c r="I97" s="20">
        <f t="shared" si="6"/>
        <v>12.641000000000002</v>
      </c>
      <c r="J97" s="20">
        <f t="shared" si="6"/>
        <v>13.321000000000003</v>
      </c>
      <c r="K97" s="20">
        <f t="shared" si="6"/>
        <v>12.969999999999999</v>
      </c>
      <c r="L97" s="20">
        <f t="shared" si="6"/>
        <v>12.254999999999999</v>
      </c>
      <c r="M97" s="20">
        <f t="shared" si="6"/>
        <v>12.763000000000002</v>
      </c>
      <c r="N97" s="20">
        <f t="shared" si="6"/>
        <v>13.248000000000001</v>
      </c>
      <c r="O97" s="20">
        <f t="shared" si="6"/>
        <v>14.067000000000002</v>
      </c>
      <c r="P97" s="20">
        <f t="shared" si="6"/>
        <v>17.305</v>
      </c>
      <c r="Q97" s="20">
        <f t="shared" si="6"/>
        <v>12.141999999999999</v>
      </c>
      <c r="R97" s="21">
        <f t="shared" si="6"/>
        <v>12.498000000000001</v>
      </c>
      <c r="S97" s="20">
        <f t="shared" si="6"/>
        <v>12.785</v>
      </c>
      <c r="T97" s="20">
        <f t="shared" si="6"/>
        <v>12.355</v>
      </c>
      <c r="U97" s="2">
        <f t="shared" si="6"/>
        <v>12.820000000000002</v>
      </c>
      <c r="V97" s="20">
        <f t="shared" si="6"/>
        <v>12.274000000000001</v>
      </c>
      <c r="W97" s="2">
        <f t="shared" si="6"/>
        <v>12.984999999999999</v>
      </c>
      <c r="X97" s="22">
        <f t="shared" si="6"/>
        <v>13.1</v>
      </c>
    </row>
    <row r="100" spans="1:24" ht="45" x14ac:dyDescent="0.25">
      <c r="A100" s="10"/>
      <c r="B100" s="28" t="s">
        <v>0</v>
      </c>
      <c r="C100" s="7" t="s">
        <v>18</v>
      </c>
      <c r="D100" s="7" t="s">
        <v>19</v>
      </c>
      <c r="E100" s="7" t="s">
        <v>20</v>
      </c>
      <c r="F100" s="8" t="s">
        <v>21</v>
      </c>
      <c r="G100" s="9" t="s">
        <v>22</v>
      </c>
      <c r="H100" s="9" t="s">
        <v>23</v>
      </c>
      <c r="I100" s="9" t="s">
        <v>24</v>
      </c>
      <c r="J100" s="7" t="s">
        <v>25</v>
      </c>
      <c r="K100" s="9" t="s">
        <v>26</v>
      </c>
      <c r="L100" s="9" t="s">
        <v>27</v>
      </c>
      <c r="M100" s="9" t="s">
        <v>28</v>
      </c>
      <c r="N100" s="7" t="s">
        <v>29</v>
      </c>
      <c r="O100" s="7" t="s">
        <v>30</v>
      </c>
      <c r="P100" s="11" t="s">
        <v>31</v>
      </c>
      <c r="Q100" s="7" t="s">
        <v>32</v>
      </c>
      <c r="R100" s="7" t="s">
        <v>33</v>
      </c>
      <c r="S100" s="7" t="s">
        <v>34</v>
      </c>
      <c r="T100" s="29" t="s">
        <v>35</v>
      </c>
      <c r="U100" s="7" t="s">
        <v>36</v>
      </c>
      <c r="V100" s="9" t="s">
        <v>37</v>
      </c>
      <c r="W100" s="7" t="s">
        <v>38</v>
      </c>
      <c r="X100" s="7" t="s">
        <v>39</v>
      </c>
    </row>
    <row r="101" spans="1:24" x14ac:dyDescent="0.25">
      <c r="A101" s="37" t="s">
        <v>49</v>
      </c>
      <c r="B101" s="1">
        <v>1</v>
      </c>
      <c r="C101" s="1">
        <v>12.46</v>
      </c>
      <c r="D101" s="1">
        <v>11.89</v>
      </c>
      <c r="E101" s="1">
        <v>10.41</v>
      </c>
      <c r="F101" s="1">
        <v>10.78</v>
      </c>
      <c r="G101" s="1">
        <v>10.210000000000001</v>
      </c>
      <c r="H101" s="1">
        <v>12.58</v>
      </c>
      <c r="I101" s="1">
        <v>10.23</v>
      </c>
      <c r="J101" s="1">
        <v>11.98</v>
      </c>
      <c r="K101" s="1">
        <v>18.87</v>
      </c>
      <c r="L101" s="1">
        <v>15.32</v>
      </c>
      <c r="M101" s="1">
        <v>11.38</v>
      </c>
      <c r="N101" s="1">
        <v>11.59</v>
      </c>
      <c r="O101" s="1">
        <v>11.37</v>
      </c>
      <c r="P101" s="1">
        <v>11.6</v>
      </c>
      <c r="Q101" s="1">
        <v>11.87</v>
      </c>
      <c r="R101" s="28">
        <v>10.46</v>
      </c>
      <c r="S101" s="1">
        <v>13.7</v>
      </c>
      <c r="T101" s="1">
        <v>11.62</v>
      </c>
      <c r="U101" s="1">
        <v>13.17</v>
      </c>
      <c r="V101" s="1">
        <v>11.73</v>
      </c>
      <c r="W101" s="1">
        <v>11.82</v>
      </c>
      <c r="X101" s="29">
        <v>10.8</v>
      </c>
    </row>
    <row r="102" spans="1:24" x14ac:dyDescent="0.25">
      <c r="A102" s="37"/>
      <c r="B102" s="1">
        <v>2</v>
      </c>
      <c r="C102" s="1">
        <v>11</v>
      </c>
      <c r="D102" s="1">
        <v>10.91</v>
      </c>
      <c r="E102" s="1">
        <v>12.44</v>
      </c>
      <c r="F102" s="1">
        <v>14.74</v>
      </c>
      <c r="G102" s="1">
        <v>15</v>
      </c>
      <c r="H102" s="1">
        <v>11.58</v>
      </c>
      <c r="I102" s="1">
        <v>11.97</v>
      </c>
      <c r="J102" s="1">
        <v>10.81</v>
      </c>
      <c r="K102" s="1">
        <v>13.04</v>
      </c>
      <c r="L102" s="1">
        <v>16.079999999999998</v>
      </c>
      <c r="M102" s="1">
        <v>12.25</v>
      </c>
      <c r="N102" s="1">
        <v>13.01</v>
      </c>
      <c r="O102" s="1">
        <v>12.8</v>
      </c>
      <c r="P102" s="1">
        <v>13.2</v>
      </c>
      <c r="Q102" s="1">
        <v>15.68</v>
      </c>
      <c r="R102" s="28">
        <v>17.690000000000001</v>
      </c>
      <c r="S102" s="1">
        <v>12.19</v>
      </c>
      <c r="T102" s="1">
        <v>11.95</v>
      </c>
      <c r="U102" s="1">
        <v>14.58</v>
      </c>
      <c r="V102" s="1">
        <v>18.36</v>
      </c>
      <c r="W102" s="1">
        <v>14.58</v>
      </c>
      <c r="X102" s="29">
        <v>14.27</v>
      </c>
    </row>
    <row r="103" spans="1:24" x14ac:dyDescent="0.25">
      <c r="A103" s="37"/>
      <c r="B103" s="1">
        <v>3</v>
      </c>
      <c r="C103" s="1">
        <v>12.33</v>
      </c>
      <c r="D103" s="1">
        <v>12.46</v>
      </c>
      <c r="E103" s="1">
        <v>10.81</v>
      </c>
      <c r="F103" s="1">
        <v>12.53</v>
      </c>
      <c r="G103" s="1">
        <v>11.11</v>
      </c>
      <c r="H103" s="1">
        <v>11.8</v>
      </c>
      <c r="I103" s="1">
        <v>11.66</v>
      </c>
      <c r="J103" s="1">
        <v>14.04</v>
      </c>
      <c r="K103" s="1">
        <v>15.09</v>
      </c>
      <c r="L103" s="1">
        <v>12.78</v>
      </c>
      <c r="M103" s="1">
        <v>14.17</v>
      </c>
      <c r="N103" s="1">
        <v>11.3</v>
      </c>
      <c r="O103" s="1">
        <v>12.18</v>
      </c>
      <c r="P103" s="1">
        <v>12.8</v>
      </c>
      <c r="Q103" s="1">
        <v>11.88</v>
      </c>
      <c r="R103" s="28">
        <v>14.99</v>
      </c>
      <c r="S103" s="1">
        <v>13.78</v>
      </c>
      <c r="T103" s="1">
        <v>13.44</v>
      </c>
      <c r="U103" s="1">
        <v>12.77</v>
      </c>
      <c r="V103" s="1">
        <v>12.94</v>
      </c>
      <c r="W103" s="1">
        <v>11.14</v>
      </c>
      <c r="X103" s="29">
        <v>10.220000000000001</v>
      </c>
    </row>
    <row r="104" spans="1:24" x14ac:dyDescent="0.25">
      <c r="A104" s="37"/>
      <c r="B104" s="1">
        <v>4</v>
      </c>
      <c r="C104" s="1">
        <v>10.38</v>
      </c>
      <c r="D104" s="1">
        <v>15.21</v>
      </c>
      <c r="E104" s="1">
        <v>13.99</v>
      </c>
      <c r="F104" s="1">
        <v>13.13</v>
      </c>
      <c r="G104" s="1">
        <v>12.02</v>
      </c>
      <c r="H104" s="1">
        <v>12.74</v>
      </c>
      <c r="I104" s="1">
        <v>14.59</v>
      </c>
      <c r="J104" s="1">
        <v>13.48</v>
      </c>
      <c r="K104" s="1">
        <v>10.65</v>
      </c>
      <c r="L104" s="1">
        <v>15.34</v>
      </c>
      <c r="M104" s="1">
        <v>12.44</v>
      </c>
      <c r="N104" s="1">
        <v>10.88</v>
      </c>
      <c r="O104" s="1">
        <v>11.24</v>
      </c>
      <c r="P104" s="1">
        <v>12.69</v>
      </c>
      <c r="Q104" s="1">
        <v>10.61</v>
      </c>
      <c r="R104" s="28">
        <v>10.45</v>
      </c>
      <c r="S104" s="1">
        <v>15.06</v>
      </c>
      <c r="T104" s="1">
        <v>17.55</v>
      </c>
      <c r="U104" s="1">
        <v>12.76</v>
      </c>
      <c r="V104" s="1">
        <v>15.29</v>
      </c>
      <c r="W104" s="1">
        <v>12.1</v>
      </c>
      <c r="X104" s="29">
        <v>12.55</v>
      </c>
    </row>
    <row r="105" spans="1:24" x14ac:dyDescent="0.25">
      <c r="A105" s="37"/>
      <c r="B105" s="1">
        <v>5</v>
      </c>
      <c r="C105" s="1">
        <v>13.37</v>
      </c>
      <c r="D105" s="1">
        <v>13.39</v>
      </c>
      <c r="E105" s="1">
        <v>11.42</v>
      </c>
      <c r="F105" s="1">
        <v>14.7</v>
      </c>
      <c r="G105" s="1">
        <v>13.96</v>
      </c>
      <c r="H105" s="1">
        <v>12.96</v>
      </c>
      <c r="I105" s="1">
        <v>11.73</v>
      </c>
      <c r="J105" s="1">
        <v>9.8800000000000008</v>
      </c>
      <c r="K105" s="1">
        <v>11.55</v>
      </c>
      <c r="L105" s="1">
        <v>13.72</v>
      </c>
      <c r="M105" s="1">
        <v>12.37</v>
      </c>
      <c r="N105" s="1">
        <v>14.53</v>
      </c>
      <c r="O105" s="1">
        <v>12.5</v>
      </c>
      <c r="P105" s="1">
        <v>12.28</v>
      </c>
      <c r="Q105" s="1">
        <v>11.65</v>
      </c>
      <c r="R105" s="28">
        <v>12.36</v>
      </c>
      <c r="S105" s="1">
        <v>13.75</v>
      </c>
      <c r="T105" s="1">
        <v>11.81</v>
      </c>
      <c r="U105" s="29">
        <v>12.22</v>
      </c>
      <c r="V105" s="1">
        <v>14.29</v>
      </c>
      <c r="W105" s="1">
        <v>14.41</v>
      </c>
      <c r="X105" s="29">
        <v>11.14</v>
      </c>
    </row>
    <row r="106" spans="1:24" x14ac:dyDescent="0.25">
      <c r="A106" s="37"/>
      <c r="B106" s="1">
        <v>6</v>
      </c>
      <c r="C106" s="1">
        <v>13.04</v>
      </c>
      <c r="D106" s="1">
        <v>12.76</v>
      </c>
      <c r="E106" s="1">
        <v>15.57</v>
      </c>
      <c r="F106" s="1">
        <v>13.54</v>
      </c>
      <c r="G106" s="1">
        <v>12</v>
      </c>
      <c r="H106" s="1">
        <v>12.37</v>
      </c>
      <c r="I106" s="1">
        <v>13.14</v>
      </c>
      <c r="J106" s="1">
        <v>12.45</v>
      </c>
      <c r="K106" s="1">
        <v>13.36</v>
      </c>
      <c r="L106" s="1">
        <v>13.5</v>
      </c>
      <c r="M106" s="1">
        <v>10.84</v>
      </c>
      <c r="N106" s="1">
        <v>11.49</v>
      </c>
      <c r="O106" s="1">
        <v>11.59</v>
      </c>
      <c r="P106" s="1">
        <v>10.83</v>
      </c>
      <c r="Q106" s="1">
        <v>12.7</v>
      </c>
      <c r="R106" s="28">
        <v>12.71</v>
      </c>
      <c r="S106" s="1">
        <v>13.13</v>
      </c>
      <c r="T106" s="1">
        <v>12.41</v>
      </c>
      <c r="U106" s="1">
        <v>16.87</v>
      </c>
      <c r="V106" s="1">
        <v>11.85</v>
      </c>
      <c r="W106" s="1">
        <v>11.8</v>
      </c>
      <c r="X106" s="29">
        <v>12.79</v>
      </c>
    </row>
    <row r="107" spans="1:24" x14ac:dyDescent="0.25">
      <c r="A107" s="37"/>
      <c r="B107" s="1">
        <v>7</v>
      </c>
      <c r="C107" s="1">
        <v>15.09</v>
      </c>
      <c r="D107" s="1">
        <v>12.22</v>
      </c>
      <c r="E107" s="1">
        <v>14.8</v>
      </c>
      <c r="F107" s="1">
        <v>12.92</v>
      </c>
      <c r="G107" s="1">
        <v>11.37</v>
      </c>
      <c r="H107" s="1">
        <v>12.5</v>
      </c>
      <c r="I107" s="1">
        <v>13.52</v>
      </c>
      <c r="J107" s="1">
        <v>10.84</v>
      </c>
      <c r="K107" s="1">
        <v>11.69</v>
      </c>
      <c r="L107" s="1">
        <v>12.92</v>
      </c>
      <c r="M107" s="1">
        <v>12.3</v>
      </c>
      <c r="N107" s="1">
        <v>12.35</v>
      </c>
      <c r="O107" s="1">
        <v>12.74</v>
      </c>
      <c r="P107" s="1">
        <v>14.41</v>
      </c>
      <c r="Q107" s="1">
        <v>13.56</v>
      </c>
      <c r="R107" s="28">
        <v>11.42</v>
      </c>
      <c r="S107" s="1">
        <v>14.14</v>
      </c>
      <c r="T107" s="1">
        <v>11.83</v>
      </c>
      <c r="U107" s="1">
        <v>12.81</v>
      </c>
      <c r="V107" s="1">
        <v>12.58</v>
      </c>
      <c r="W107" s="1">
        <v>17.23</v>
      </c>
      <c r="X107" s="29">
        <v>14.64</v>
      </c>
    </row>
    <row r="108" spans="1:24" x14ac:dyDescent="0.25">
      <c r="A108" s="37"/>
      <c r="B108" s="1">
        <v>8</v>
      </c>
      <c r="C108" s="1">
        <v>12.69</v>
      </c>
      <c r="D108" s="1">
        <v>12.92</v>
      </c>
      <c r="E108" s="1">
        <v>16.829999999999998</v>
      </c>
      <c r="F108" s="1">
        <v>11.67</v>
      </c>
      <c r="G108" s="1">
        <v>12.24</v>
      </c>
      <c r="H108" s="1">
        <v>11.13</v>
      </c>
      <c r="I108" s="1">
        <v>13.15</v>
      </c>
      <c r="J108" s="1">
        <v>12.01</v>
      </c>
      <c r="K108" s="1">
        <v>11.24</v>
      </c>
      <c r="L108" s="1">
        <v>11.78</v>
      </c>
      <c r="M108" s="1">
        <v>11.39</v>
      </c>
      <c r="N108" s="1">
        <v>13.77</v>
      </c>
      <c r="O108" s="1">
        <v>15.37</v>
      </c>
      <c r="P108" s="1">
        <v>18.36</v>
      </c>
      <c r="Q108" s="1">
        <v>13.83</v>
      </c>
      <c r="R108" s="28">
        <v>13.58</v>
      </c>
      <c r="S108" s="1">
        <v>14.17</v>
      </c>
      <c r="T108" s="1">
        <v>11.54</v>
      </c>
      <c r="U108" s="1">
        <v>13.6</v>
      </c>
      <c r="V108" s="1">
        <v>12.55</v>
      </c>
      <c r="W108" s="1">
        <v>12.85</v>
      </c>
      <c r="X108" s="29">
        <v>13.9</v>
      </c>
    </row>
    <row r="109" spans="1:24" x14ac:dyDescent="0.25">
      <c r="A109" s="37"/>
      <c r="B109" s="1">
        <v>9</v>
      </c>
      <c r="C109" s="1">
        <v>19.57</v>
      </c>
      <c r="D109" s="1">
        <v>12.85</v>
      </c>
      <c r="E109" s="1">
        <v>12.06</v>
      </c>
      <c r="F109" s="1">
        <v>12.77</v>
      </c>
      <c r="G109" s="1">
        <v>12.22</v>
      </c>
      <c r="H109" s="1">
        <v>14.7</v>
      </c>
      <c r="I109" s="1">
        <v>11.53</v>
      </c>
      <c r="J109" s="1">
        <v>12.84</v>
      </c>
      <c r="K109" s="1">
        <v>12.68</v>
      </c>
      <c r="L109" s="1">
        <v>12.35</v>
      </c>
      <c r="M109" s="1">
        <v>12.43</v>
      </c>
      <c r="N109" s="1">
        <v>13.03</v>
      </c>
      <c r="O109" s="1">
        <v>15.01</v>
      </c>
      <c r="P109" s="1">
        <v>12.95</v>
      </c>
      <c r="Q109" s="1">
        <v>12.38</v>
      </c>
      <c r="R109" s="28">
        <v>12.07</v>
      </c>
      <c r="S109" s="1">
        <v>12.65</v>
      </c>
      <c r="T109" s="1">
        <v>11.68</v>
      </c>
      <c r="U109" s="1">
        <v>12.74</v>
      </c>
      <c r="V109" s="1">
        <v>12.66</v>
      </c>
      <c r="W109" s="1">
        <v>12.23</v>
      </c>
      <c r="X109" s="29">
        <v>11.51</v>
      </c>
    </row>
    <row r="110" spans="1:24" x14ac:dyDescent="0.25">
      <c r="A110" s="37"/>
      <c r="B110" s="1">
        <v>10</v>
      </c>
      <c r="C110" s="1">
        <v>15.38</v>
      </c>
      <c r="D110" s="1">
        <v>15.6</v>
      </c>
      <c r="E110" s="1">
        <v>13.72</v>
      </c>
      <c r="F110" s="1">
        <v>13.69</v>
      </c>
      <c r="G110" s="1">
        <v>10.58</v>
      </c>
      <c r="H110" s="1">
        <v>13.11</v>
      </c>
      <c r="I110" s="1">
        <v>13.34</v>
      </c>
      <c r="J110" s="1">
        <v>14.53</v>
      </c>
      <c r="K110" s="1">
        <v>12.09</v>
      </c>
      <c r="L110" s="1">
        <v>12.83</v>
      </c>
      <c r="M110" s="1">
        <v>13.22</v>
      </c>
      <c r="N110" s="1">
        <v>15.85</v>
      </c>
      <c r="O110" s="1">
        <v>14.69</v>
      </c>
      <c r="P110" s="1">
        <v>12.67</v>
      </c>
      <c r="Q110" s="1">
        <v>14.08</v>
      </c>
      <c r="R110" s="28">
        <v>11.72</v>
      </c>
      <c r="S110" s="1">
        <v>13.34</v>
      </c>
      <c r="T110" s="1">
        <v>12.02</v>
      </c>
      <c r="U110" s="1">
        <v>11.3</v>
      </c>
      <c r="V110" s="1">
        <v>11.33</v>
      </c>
      <c r="W110" s="1">
        <v>17.920000000000002</v>
      </c>
      <c r="X110" s="29">
        <v>12.97</v>
      </c>
    </row>
    <row r="111" spans="1:24" x14ac:dyDescent="0.25">
      <c r="A111" s="37"/>
      <c r="B111" s="2" t="s">
        <v>1</v>
      </c>
      <c r="C111" s="2">
        <f t="shared" ref="C111:X111" si="7">AVERAGE(C101:C110)</f>
        <v>13.531000000000001</v>
      </c>
      <c r="D111" s="2">
        <f t="shared" si="7"/>
        <v>13.021000000000001</v>
      </c>
      <c r="E111" s="2">
        <f t="shared" si="7"/>
        <v>13.205000000000002</v>
      </c>
      <c r="F111" s="2">
        <f t="shared" si="7"/>
        <v>13.047000000000001</v>
      </c>
      <c r="G111" s="20">
        <f t="shared" si="7"/>
        <v>12.071000000000002</v>
      </c>
      <c r="H111" s="20">
        <f t="shared" si="7"/>
        <v>12.547000000000001</v>
      </c>
      <c r="I111" s="20">
        <f t="shared" si="7"/>
        <v>12.486000000000001</v>
      </c>
      <c r="J111" s="20">
        <f t="shared" si="7"/>
        <v>12.286000000000001</v>
      </c>
      <c r="K111" s="20">
        <f t="shared" si="7"/>
        <v>13.026</v>
      </c>
      <c r="L111" s="20">
        <f t="shared" si="7"/>
        <v>13.662000000000001</v>
      </c>
      <c r="M111" s="20">
        <f t="shared" si="7"/>
        <v>12.279</v>
      </c>
      <c r="N111" s="20">
        <f t="shared" si="7"/>
        <v>12.78</v>
      </c>
      <c r="O111" s="20">
        <f t="shared" si="7"/>
        <v>12.949000000000002</v>
      </c>
      <c r="P111" s="20">
        <f t="shared" si="7"/>
        <v>13.178999999999998</v>
      </c>
      <c r="Q111" s="20">
        <f t="shared" si="7"/>
        <v>12.824000000000002</v>
      </c>
      <c r="R111" s="21">
        <f t="shared" si="7"/>
        <v>12.744999999999999</v>
      </c>
      <c r="S111" s="20">
        <f t="shared" si="7"/>
        <v>13.590999999999999</v>
      </c>
      <c r="T111" s="20">
        <f t="shared" si="7"/>
        <v>12.585000000000001</v>
      </c>
      <c r="U111" s="2">
        <f t="shared" si="7"/>
        <v>13.282</v>
      </c>
      <c r="V111" s="20">
        <f t="shared" si="7"/>
        <v>13.357999999999999</v>
      </c>
      <c r="W111" s="2">
        <f t="shared" si="7"/>
        <v>13.607999999999999</v>
      </c>
      <c r="X111" s="22">
        <f t="shared" si="7"/>
        <v>12.479000000000003</v>
      </c>
    </row>
  </sheetData>
  <mergeCells count="8">
    <mergeCell ref="A73:A83"/>
    <mergeCell ref="A87:A97"/>
    <mergeCell ref="A101:A111"/>
    <mergeCell ref="A3:A13"/>
    <mergeCell ref="A17:A27"/>
    <mergeCell ref="A31:A41"/>
    <mergeCell ref="A45:A55"/>
    <mergeCell ref="A59:A6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K1" workbookViewId="0">
      <selection activeCell="O2" sqref="O2:P24"/>
    </sheetView>
  </sheetViews>
  <sheetFormatPr defaultColWidth="8.7109375" defaultRowHeight="15" x14ac:dyDescent="0.25"/>
  <cols>
    <col min="1" max="1" width="4.140625" style="17" customWidth="1"/>
    <col min="2" max="2" width="107.42578125" style="16" customWidth="1"/>
    <col min="3" max="14" width="8.7109375" style="17"/>
    <col min="15" max="15" width="107.42578125" style="17" customWidth="1"/>
    <col min="16" max="16" width="18.140625" style="17" customWidth="1"/>
    <col min="17" max="16384" width="8.7109375" style="17"/>
  </cols>
  <sheetData>
    <row r="1" spans="1:13" x14ac:dyDescent="0.25">
      <c r="B1" s="19"/>
      <c r="C1" s="38" t="s">
        <v>0</v>
      </c>
      <c r="D1" s="38"/>
      <c r="E1" s="38"/>
      <c r="F1" s="38"/>
      <c r="G1" s="38"/>
      <c r="H1" s="38"/>
      <c r="I1" s="38"/>
      <c r="J1" s="38"/>
      <c r="K1" s="38"/>
      <c r="L1" s="38"/>
    </row>
    <row r="2" spans="1:13" x14ac:dyDescent="0.25">
      <c r="B2" s="2" t="s">
        <v>40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2" t="s">
        <v>1</v>
      </c>
    </row>
    <row r="3" spans="1:13" x14ac:dyDescent="0.25">
      <c r="A3" s="1">
        <v>1</v>
      </c>
      <c r="B3" s="23" t="s">
        <v>18</v>
      </c>
      <c r="C3" s="1">
        <v>13.34</v>
      </c>
      <c r="D3" s="1">
        <v>14.41</v>
      </c>
      <c r="E3" s="1">
        <v>13.13</v>
      </c>
      <c r="F3" s="1">
        <v>13.8</v>
      </c>
      <c r="G3" s="1">
        <v>13.34</v>
      </c>
      <c r="H3" s="1">
        <v>10.66</v>
      </c>
      <c r="I3" s="1">
        <v>19.09</v>
      </c>
      <c r="J3" s="1">
        <v>13.6</v>
      </c>
      <c r="K3" s="1">
        <v>11.26</v>
      </c>
      <c r="L3" s="1">
        <v>13.84</v>
      </c>
      <c r="M3" s="2">
        <f t="shared" ref="M3:M24" si="0">AVERAGE(C3:L3)</f>
        <v>13.647</v>
      </c>
    </row>
    <row r="4" spans="1:13" x14ac:dyDescent="0.25">
      <c r="A4" s="1">
        <v>2</v>
      </c>
      <c r="B4" s="23" t="s">
        <v>19</v>
      </c>
      <c r="C4" s="1">
        <v>13.34</v>
      </c>
      <c r="D4" s="1">
        <v>14.41</v>
      </c>
      <c r="E4" s="1">
        <v>13.13</v>
      </c>
      <c r="F4" s="1">
        <v>13.8</v>
      </c>
      <c r="G4" s="1">
        <v>13.34</v>
      </c>
      <c r="H4" s="1">
        <v>10.66</v>
      </c>
      <c r="I4" s="1">
        <v>19.09</v>
      </c>
      <c r="J4" s="1">
        <v>13.6</v>
      </c>
      <c r="K4" s="1">
        <v>11.26</v>
      </c>
      <c r="L4" s="1">
        <v>13.84</v>
      </c>
      <c r="M4" s="2">
        <f t="shared" si="0"/>
        <v>13.647</v>
      </c>
    </row>
    <row r="5" spans="1:13" x14ac:dyDescent="0.25">
      <c r="A5" s="1">
        <v>3</v>
      </c>
      <c r="B5" s="23" t="s">
        <v>20</v>
      </c>
      <c r="C5" s="1">
        <v>10.67</v>
      </c>
      <c r="D5" s="1">
        <v>16.32</v>
      </c>
      <c r="E5" s="1">
        <v>11.12</v>
      </c>
      <c r="F5" s="1">
        <v>12.96</v>
      </c>
      <c r="G5" s="1">
        <v>13.04</v>
      </c>
      <c r="H5" s="1">
        <v>12.77</v>
      </c>
      <c r="I5" s="1">
        <v>13.62</v>
      </c>
      <c r="J5" s="1">
        <v>12.33</v>
      </c>
      <c r="K5" s="1">
        <v>14.63</v>
      </c>
      <c r="L5" s="1">
        <v>16.739999999999998</v>
      </c>
      <c r="M5" s="2">
        <f t="shared" si="0"/>
        <v>13.419999999999998</v>
      </c>
    </row>
    <row r="6" spans="1:13" x14ac:dyDescent="0.25">
      <c r="A6" s="1">
        <v>4</v>
      </c>
      <c r="B6" s="24" t="s">
        <v>21</v>
      </c>
      <c r="C6" s="1">
        <v>13.77</v>
      </c>
      <c r="D6" s="1">
        <v>19.420000000000002</v>
      </c>
      <c r="E6" s="1">
        <v>13.25</v>
      </c>
      <c r="F6" s="1">
        <v>13.13</v>
      </c>
      <c r="G6" s="1">
        <v>13.27</v>
      </c>
      <c r="H6" s="1">
        <v>12.87</v>
      </c>
      <c r="I6" s="1">
        <v>13.42</v>
      </c>
      <c r="J6" s="1">
        <v>14.68</v>
      </c>
      <c r="K6" s="1">
        <v>13</v>
      </c>
      <c r="L6" s="1">
        <v>13.7</v>
      </c>
      <c r="M6" s="2">
        <f t="shared" si="0"/>
        <v>14.050999999999998</v>
      </c>
    </row>
    <row r="7" spans="1:13" ht="30" x14ac:dyDescent="0.25">
      <c r="A7" s="1">
        <v>5</v>
      </c>
      <c r="B7" s="24" t="s">
        <v>22</v>
      </c>
      <c r="C7" s="1">
        <v>16.690000000000001</v>
      </c>
      <c r="D7" s="1">
        <v>15.21</v>
      </c>
      <c r="E7" s="1">
        <v>14.14</v>
      </c>
      <c r="F7" s="1">
        <v>17.91</v>
      </c>
      <c r="G7" s="1">
        <v>16.39</v>
      </c>
      <c r="H7" s="1">
        <v>13.27</v>
      </c>
      <c r="I7" s="1">
        <v>12.6</v>
      </c>
      <c r="J7" s="1">
        <v>11.02</v>
      </c>
      <c r="K7" s="1">
        <v>14.72</v>
      </c>
      <c r="L7" s="1">
        <v>13.77</v>
      </c>
      <c r="M7" s="20">
        <f t="shared" si="0"/>
        <v>14.571999999999999</v>
      </c>
    </row>
    <row r="8" spans="1:13" x14ac:dyDescent="0.25">
      <c r="A8" s="1">
        <v>6</v>
      </c>
      <c r="B8" s="24" t="s">
        <v>23</v>
      </c>
      <c r="C8" s="1">
        <v>14.03</v>
      </c>
      <c r="D8" s="1">
        <v>18.04</v>
      </c>
      <c r="E8" s="1">
        <v>11.58</v>
      </c>
      <c r="F8" s="1">
        <v>24.66</v>
      </c>
      <c r="G8" s="1">
        <v>11.48</v>
      </c>
      <c r="H8" s="1">
        <v>13.72</v>
      </c>
      <c r="I8" s="1">
        <v>16.8</v>
      </c>
      <c r="J8" s="1">
        <v>14.74</v>
      </c>
      <c r="K8" s="1">
        <v>13.65</v>
      </c>
      <c r="L8" s="1">
        <v>13.47</v>
      </c>
      <c r="M8" s="20">
        <f t="shared" si="0"/>
        <v>15.216999999999999</v>
      </c>
    </row>
    <row r="9" spans="1:13" x14ac:dyDescent="0.25">
      <c r="A9" s="1">
        <v>7</v>
      </c>
      <c r="B9" s="24" t="s">
        <v>24</v>
      </c>
      <c r="C9" s="1">
        <v>15.08</v>
      </c>
      <c r="D9" s="1">
        <v>12.96</v>
      </c>
      <c r="E9" s="1">
        <v>10.98</v>
      </c>
      <c r="F9" s="1">
        <v>13.24</v>
      </c>
      <c r="G9" s="1">
        <v>19.77</v>
      </c>
      <c r="H9" s="1">
        <v>17.45</v>
      </c>
      <c r="I9" s="1">
        <v>13.51</v>
      </c>
      <c r="J9" s="1">
        <v>12.78</v>
      </c>
      <c r="K9" s="1">
        <v>13.02</v>
      </c>
      <c r="L9" s="1">
        <v>11.98</v>
      </c>
      <c r="M9" s="20">
        <f t="shared" si="0"/>
        <v>14.077000000000002</v>
      </c>
    </row>
    <row r="10" spans="1:13" ht="30" x14ac:dyDescent="0.25">
      <c r="A10" s="1">
        <v>8</v>
      </c>
      <c r="B10" s="23" t="s">
        <v>25</v>
      </c>
      <c r="C10" s="1">
        <v>36.01</v>
      </c>
      <c r="D10" s="1">
        <v>16.62</v>
      </c>
      <c r="E10" s="1">
        <v>19.920000000000002</v>
      </c>
      <c r="F10" s="1">
        <v>13.87</v>
      </c>
      <c r="G10" s="1">
        <v>38.119999999999997</v>
      </c>
      <c r="H10" s="1">
        <v>24.25</v>
      </c>
      <c r="I10" s="1">
        <v>12.75</v>
      </c>
      <c r="J10" s="1">
        <v>14.34</v>
      </c>
      <c r="K10" s="1">
        <v>13.25</v>
      </c>
      <c r="L10" s="1">
        <v>13.38</v>
      </c>
      <c r="M10" s="20">
        <f t="shared" si="0"/>
        <v>20.250999999999998</v>
      </c>
    </row>
    <row r="11" spans="1:13" ht="30" x14ac:dyDescent="0.25">
      <c r="A11" s="1">
        <v>9</v>
      </c>
      <c r="B11" s="24" t="s">
        <v>26</v>
      </c>
      <c r="C11" s="1">
        <v>10.8</v>
      </c>
      <c r="D11" s="1">
        <v>13.5</v>
      </c>
      <c r="E11" s="1">
        <v>13.88</v>
      </c>
      <c r="F11" s="1">
        <v>18.62</v>
      </c>
      <c r="G11" s="1">
        <v>13.44</v>
      </c>
      <c r="H11" s="1">
        <v>12.53</v>
      </c>
      <c r="I11" s="1">
        <v>13.77</v>
      </c>
      <c r="J11" s="1">
        <v>13.43</v>
      </c>
      <c r="K11" s="1">
        <v>13.35</v>
      </c>
      <c r="L11" s="1">
        <v>16.309999999999999</v>
      </c>
      <c r="M11" s="20">
        <f t="shared" si="0"/>
        <v>13.962999999999999</v>
      </c>
    </row>
    <row r="12" spans="1:13" x14ac:dyDescent="0.25">
      <c r="A12" s="1">
        <v>10</v>
      </c>
      <c r="B12" s="24" t="s">
        <v>27</v>
      </c>
      <c r="C12" s="1">
        <v>12.65</v>
      </c>
      <c r="D12" s="1">
        <v>18.07</v>
      </c>
      <c r="E12" s="1">
        <v>12.47</v>
      </c>
      <c r="F12" s="1">
        <v>14.77</v>
      </c>
      <c r="G12" s="1">
        <v>23.08</v>
      </c>
      <c r="H12" s="1">
        <v>11.02</v>
      </c>
      <c r="I12" s="1">
        <v>12.08</v>
      </c>
      <c r="J12" s="1">
        <v>12.51</v>
      </c>
      <c r="K12" s="1">
        <v>14.09</v>
      </c>
      <c r="L12" s="1">
        <v>13.4</v>
      </c>
      <c r="M12" s="20">
        <f t="shared" si="0"/>
        <v>14.413999999999998</v>
      </c>
    </row>
    <row r="13" spans="1:13" ht="30" x14ac:dyDescent="0.25">
      <c r="A13" s="1">
        <v>11</v>
      </c>
      <c r="B13" s="24" t="s">
        <v>28</v>
      </c>
      <c r="C13" s="1">
        <v>22.23</v>
      </c>
      <c r="D13" s="1">
        <v>16.190000000000001</v>
      </c>
      <c r="E13" s="1">
        <v>13.49</v>
      </c>
      <c r="F13" s="1">
        <v>21.41</v>
      </c>
      <c r="G13" s="1">
        <v>14.59</v>
      </c>
      <c r="H13" s="1">
        <v>12.15</v>
      </c>
      <c r="I13" s="1">
        <v>14.9</v>
      </c>
      <c r="J13" s="1">
        <v>12.65</v>
      </c>
      <c r="K13" s="1">
        <v>13.42</v>
      </c>
      <c r="L13" s="1">
        <v>9.65</v>
      </c>
      <c r="M13" s="20">
        <f t="shared" si="0"/>
        <v>15.068000000000003</v>
      </c>
    </row>
    <row r="14" spans="1:13" x14ac:dyDescent="0.25">
      <c r="A14" s="1">
        <v>12</v>
      </c>
      <c r="B14" s="23" t="s">
        <v>29</v>
      </c>
      <c r="C14" s="1">
        <v>15.8</v>
      </c>
      <c r="D14" s="1">
        <v>12.67</v>
      </c>
      <c r="E14" s="1">
        <v>11.37</v>
      </c>
      <c r="F14" s="1">
        <v>13.69</v>
      </c>
      <c r="G14" s="1">
        <v>12.41</v>
      </c>
      <c r="H14" s="1">
        <v>19.78</v>
      </c>
      <c r="I14" s="1">
        <v>31.79</v>
      </c>
      <c r="J14" s="1">
        <v>10.98</v>
      </c>
      <c r="K14" s="1">
        <v>14.15</v>
      </c>
      <c r="L14" s="1">
        <v>15.53</v>
      </c>
      <c r="M14" s="20">
        <f t="shared" si="0"/>
        <v>15.816999999999998</v>
      </c>
    </row>
    <row r="15" spans="1:13" x14ac:dyDescent="0.25">
      <c r="A15" s="1">
        <v>13</v>
      </c>
      <c r="B15" s="23" t="s">
        <v>30</v>
      </c>
      <c r="C15" s="1">
        <v>11.9</v>
      </c>
      <c r="D15" s="1">
        <v>14.1</v>
      </c>
      <c r="E15" s="1">
        <v>11.13</v>
      </c>
      <c r="F15" s="1">
        <v>13.36</v>
      </c>
      <c r="G15" s="1">
        <v>17.28</v>
      </c>
      <c r="H15" s="1">
        <v>16.04</v>
      </c>
      <c r="I15" s="1">
        <v>15.23</v>
      </c>
      <c r="J15" s="1">
        <v>11.1</v>
      </c>
      <c r="K15" s="1">
        <v>15.13</v>
      </c>
      <c r="L15" s="1">
        <v>15.48</v>
      </c>
      <c r="M15" s="20">
        <f t="shared" si="0"/>
        <v>14.074999999999999</v>
      </c>
    </row>
    <row r="16" spans="1:13" x14ac:dyDescent="0.25">
      <c r="A16" s="1">
        <v>14</v>
      </c>
      <c r="B16" s="25" t="s">
        <v>31</v>
      </c>
      <c r="C16" s="1">
        <v>18.13</v>
      </c>
      <c r="D16" s="1">
        <v>14.87</v>
      </c>
      <c r="E16" s="1">
        <v>12.96</v>
      </c>
      <c r="F16" s="1">
        <v>27.81</v>
      </c>
      <c r="G16" s="1">
        <v>22.13</v>
      </c>
      <c r="H16" s="1">
        <v>15.91</v>
      </c>
      <c r="I16" s="1">
        <v>14.32</v>
      </c>
      <c r="J16" s="1">
        <v>13.45</v>
      </c>
      <c r="K16" s="1">
        <v>11.85</v>
      </c>
      <c r="L16" s="1">
        <v>18.23</v>
      </c>
      <c r="M16" s="20">
        <f t="shared" si="0"/>
        <v>16.965999999999998</v>
      </c>
    </row>
    <row r="17" spans="1:13" ht="30" x14ac:dyDescent="0.25">
      <c r="A17" s="1">
        <v>15</v>
      </c>
      <c r="B17" s="23" t="s">
        <v>32</v>
      </c>
      <c r="C17" s="1">
        <v>48.32</v>
      </c>
      <c r="D17" s="1">
        <v>11.24</v>
      </c>
      <c r="E17" s="1">
        <v>12.98</v>
      </c>
      <c r="F17" s="1">
        <v>10.82</v>
      </c>
      <c r="G17" s="1">
        <v>12</v>
      </c>
      <c r="H17" s="1">
        <v>12.51</v>
      </c>
      <c r="I17" s="1">
        <v>11.21</v>
      </c>
      <c r="J17" s="1">
        <v>12.59</v>
      </c>
      <c r="K17" s="1">
        <v>14.78</v>
      </c>
      <c r="L17" s="1">
        <v>12.36</v>
      </c>
      <c r="M17" s="20">
        <f t="shared" si="0"/>
        <v>15.881</v>
      </c>
    </row>
    <row r="18" spans="1:13" ht="30" x14ac:dyDescent="0.25">
      <c r="A18" s="1">
        <v>16</v>
      </c>
      <c r="B18" s="18" t="s">
        <v>33</v>
      </c>
      <c r="C18" s="6">
        <v>13.19</v>
      </c>
      <c r="D18" s="6">
        <v>12.41</v>
      </c>
      <c r="E18" s="6">
        <v>13.78</v>
      </c>
      <c r="F18" s="6">
        <v>16.77</v>
      </c>
      <c r="G18" s="6">
        <v>13.1</v>
      </c>
      <c r="H18" s="6">
        <v>18.079999999999998</v>
      </c>
      <c r="I18" s="6">
        <v>12.52</v>
      </c>
      <c r="J18" s="6">
        <v>16.170000000000002</v>
      </c>
      <c r="K18" s="6">
        <v>13.04</v>
      </c>
      <c r="L18" s="6">
        <v>13.69</v>
      </c>
      <c r="M18" s="21">
        <f t="shared" si="0"/>
        <v>14.275</v>
      </c>
    </row>
    <row r="19" spans="1:13" x14ac:dyDescent="0.25">
      <c r="A19" s="1">
        <v>17</v>
      </c>
      <c r="B19" s="23" t="s">
        <v>34</v>
      </c>
      <c r="C19" s="1">
        <v>15.81</v>
      </c>
      <c r="D19" s="1">
        <v>14.53</v>
      </c>
      <c r="E19" s="1">
        <v>14.14</v>
      </c>
      <c r="F19" s="1">
        <v>14.25</v>
      </c>
      <c r="G19" s="1">
        <v>16.03</v>
      </c>
      <c r="H19" s="1">
        <v>20.52</v>
      </c>
      <c r="I19" s="1">
        <v>12.89</v>
      </c>
      <c r="J19" s="1">
        <v>15.82</v>
      </c>
      <c r="K19" s="1">
        <v>12.04</v>
      </c>
      <c r="L19" s="1">
        <v>16.54</v>
      </c>
      <c r="M19" s="20">
        <f t="shared" si="0"/>
        <v>15.257</v>
      </c>
    </row>
    <row r="20" spans="1:13" ht="30" x14ac:dyDescent="0.25">
      <c r="A20" s="1">
        <v>18</v>
      </c>
      <c r="B20" s="23" t="s">
        <v>35</v>
      </c>
      <c r="C20" s="1">
        <v>19.010000000000002</v>
      </c>
      <c r="D20" s="1">
        <v>15.44</v>
      </c>
      <c r="E20" s="1">
        <v>13.06</v>
      </c>
      <c r="F20" s="1">
        <v>12.48</v>
      </c>
      <c r="G20" s="1">
        <v>19.88</v>
      </c>
      <c r="H20" s="1">
        <v>14.29</v>
      </c>
      <c r="I20" s="1">
        <v>11.17</v>
      </c>
      <c r="J20" s="1">
        <v>13.68</v>
      </c>
      <c r="K20" s="1">
        <v>17.899999999999999</v>
      </c>
      <c r="L20" s="1">
        <v>13.33</v>
      </c>
      <c r="M20" s="20">
        <f t="shared" si="0"/>
        <v>15.024000000000001</v>
      </c>
    </row>
    <row r="21" spans="1:13" x14ac:dyDescent="0.25">
      <c r="A21" s="1">
        <v>19</v>
      </c>
      <c r="B21" s="23" t="s">
        <v>36</v>
      </c>
      <c r="C21" s="1">
        <v>19.399999999999999</v>
      </c>
      <c r="D21" s="1">
        <v>13.05</v>
      </c>
      <c r="E21" s="1">
        <v>13.93</v>
      </c>
      <c r="F21" s="1">
        <v>13.52</v>
      </c>
      <c r="G21" s="15">
        <v>22.24</v>
      </c>
      <c r="H21" s="1">
        <v>16.48</v>
      </c>
      <c r="I21" s="1">
        <v>12.79</v>
      </c>
      <c r="J21" s="1">
        <v>13.67</v>
      </c>
      <c r="K21" s="1">
        <v>12.24</v>
      </c>
      <c r="L21" s="1">
        <v>15.54</v>
      </c>
      <c r="M21" s="2">
        <f t="shared" si="0"/>
        <v>15.285999999999998</v>
      </c>
    </row>
    <row r="22" spans="1:13" ht="30" x14ac:dyDescent="0.25">
      <c r="A22" s="1">
        <v>20</v>
      </c>
      <c r="B22" s="24" t="s">
        <v>37</v>
      </c>
      <c r="C22" s="1">
        <v>19.14</v>
      </c>
      <c r="D22" s="1">
        <v>11.12</v>
      </c>
      <c r="E22" s="1">
        <v>10.81</v>
      </c>
      <c r="F22" s="1">
        <v>27.06</v>
      </c>
      <c r="G22" s="1">
        <v>11.89</v>
      </c>
      <c r="H22" s="1">
        <v>14.73</v>
      </c>
      <c r="I22" s="1">
        <v>10.199999999999999</v>
      </c>
      <c r="J22" s="1">
        <v>14.33</v>
      </c>
      <c r="K22" s="1">
        <v>13.18</v>
      </c>
      <c r="L22" s="1">
        <v>12.87</v>
      </c>
      <c r="M22" s="20">
        <f t="shared" si="0"/>
        <v>14.533000000000001</v>
      </c>
    </row>
    <row r="23" spans="1:13" x14ac:dyDescent="0.25">
      <c r="A23" s="1">
        <v>21</v>
      </c>
      <c r="B23" s="23" t="s">
        <v>38</v>
      </c>
      <c r="C23" s="1">
        <v>15.72</v>
      </c>
      <c r="D23" s="1">
        <v>14.23</v>
      </c>
      <c r="E23" s="1">
        <v>11.63</v>
      </c>
      <c r="F23" s="1">
        <v>10.72</v>
      </c>
      <c r="G23" s="1">
        <v>14.13</v>
      </c>
      <c r="H23" s="1">
        <v>15.24</v>
      </c>
      <c r="I23" s="1">
        <v>19.05</v>
      </c>
      <c r="J23" s="1">
        <v>17.149999999999999</v>
      </c>
      <c r="K23" s="1">
        <v>12.82</v>
      </c>
      <c r="L23" s="1">
        <v>18.09</v>
      </c>
      <c r="M23" s="2">
        <f t="shared" si="0"/>
        <v>14.878</v>
      </c>
    </row>
    <row r="24" spans="1:13" ht="30" x14ac:dyDescent="0.25">
      <c r="A24" s="1">
        <v>22</v>
      </c>
      <c r="B24" s="23" t="s">
        <v>39</v>
      </c>
      <c r="C24" s="15">
        <v>28.17</v>
      </c>
      <c r="D24" s="15">
        <v>12.86</v>
      </c>
      <c r="E24" s="15">
        <v>12.59</v>
      </c>
      <c r="F24" s="15">
        <v>13.11</v>
      </c>
      <c r="G24" s="15">
        <v>13.04</v>
      </c>
      <c r="H24" s="15">
        <v>10.220000000000001</v>
      </c>
      <c r="I24" s="15">
        <v>11.26</v>
      </c>
      <c r="J24" s="15">
        <v>12.46</v>
      </c>
      <c r="K24" s="15">
        <v>13.82</v>
      </c>
      <c r="L24" s="15">
        <v>13.6</v>
      </c>
      <c r="M24" s="22">
        <f t="shared" si="0"/>
        <v>14.113</v>
      </c>
    </row>
    <row r="26" spans="1:13" x14ac:dyDescent="0.25">
      <c r="B26" s="26" t="s">
        <v>42</v>
      </c>
    </row>
  </sheetData>
  <mergeCells count="1">
    <mergeCell ref="C1:L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Q1" sqref="Q1:R23"/>
    </sheetView>
  </sheetViews>
  <sheetFormatPr defaultRowHeight="15" x14ac:dyDescent="0.25"/>
  <cols>
    <col min="1" max="1" width="15.85546875" bestFit="1" customWidth="1"/>
    <col min="2" max="2" width="17.28515625" bestFit="1" customWidth="1"/>
    <col min="3" max="3" width="15.28515625" bestFit="1" customWidth="1"/>
    <col min="4" max="4" width="17.28515625" bestFit="1" customWidth="1"/>
    <col min="5" max="5" width="10.140625" bestFit="1" customWidth="1"/>
    <col min="6" max="6" width="11.42578125" bestFit="1" customWidth="1"/>
    <col min="7" max="7" width="22.42578125" bestFit="1" customWidth="1"/>
    <col min="8" max="8" width="17.28515625" bestFit="1" customWidth="1"/>
    <col min="9" max="9" width="12.5703125" bestFit="1" customWidth="1"/>
    <col min="10" max="11" width="20.7109375" bestFit="1" customWidth="1"/>
    <col min="12" max="12" width="12.5703125" bestFit="1" customWidth="1"/>
    <col min="13" max="13" width="8.85546875" bestFit="1" customWidth="1"/>
    <col min="14" max="14" width="10.42578125" bestFit="1" customWidth="1"/>
    <col min="15" max="15" width="12.140625" bestFit="1" customWidth="1"/>
  </cols>
  <sheetData>
    <row r="1" spans="1:15" x14ac:dyDescent="0.25">
      <c r="B1" s="1" t="s">
        <v>2</v>
      </c>
      <c r="C1" s="1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</row>
    <row r="2" spans="1:15" x14ac:dyDescent="0.25">
      <c r="A2" s="1" t="s">
        <v>11</v>
      </c>
      <c r="B2" s="4" t="s">
        <v>6</v>
      </c>
      <c r="C2" s="1" t="s">
        <v>17</v>
      </c>
      <c r="D2" s="1" t="s">
        <v>17</v>
      </c>
      <c r="E2" s="1" t="s">
        <v>17</v>
      </c>
      <c r="F2" s="1" t="s">
        <v>17</v>
      </c>
      <c r="G2" s="4" t="s">
        <v>14</v>
      </c>
      <c r="H2" s="1" t="s">
        <v>2</v>
      </c>
      <c r="I2" s="1" t="s">
        <v>17</v>
      </c>
      <c r="J2" s="1" t="s">
        <v>17</v>
      </c>
      <c r="K2" s="4" t="s">
        <v>10</v>
      </c>
      <c r="L2" s="1" t="s">
        <v>17</v>
      </c>
      <c r="M2" s="1" t="s">
        <v>17</v>
      </c>
      <c r="N2" s="1" t="s">
        <v>17</v>
      </c>
      <c r="O2" s="1" t="s">
        <v>17</v>
      </c>
    </row>
    <row r="3" spans="1:15" x14ac:dyDescent="0.25">
      <c r="A3" s="1" t="s">
        <v>17</v>
      </c>
      <c r="B3" s="4" t="s">
        <v>4</v>
      </c>
      <c r="C3" s="1" t="s">
        <v>17</v>
      </c>
      <c r="D3" s="1" t="s">
        <v>17</v>
      </c>
      <c r="E3" s="1" t="s">
        <v>17</v>
      </c>
      <c r="F3" s="1" t="s">
        <v>17</v>
      </c>
      <c r="G3" s="4" t="s">
        <v>7</v>
      </c>
      <c r="H3" s="1" t="s">
        <v>3</v>
      </c>
      <c r="I3" s="1" t="s">
        <v>17</v>
      </c>
      <c r="J3" s="1" t="s">
        <v>17</v>
      </c>
      <c r="K3" s="1" t="s">
        <v>17</v>
      </c>
      <c r="L3" s="1" t="s">
        <v>17</v>
      </c>
      <c r="M3" s="1" t="s">
        <v>17</v>
      </c>
      <c r="N3" s="1" t="s">
        <v>17</v>
      </c>
      <c r="O3" s="1" t="s">
        <v>17</v>
      </c>
    </row>
    <row r="4" spans="1:15" x14ac:dyDescent="0.25">
      <c r="A4" s="1" t="s">
        <v>17</v>
      </c>
      <c r="B4" s="1" t="s">
        <v>17</v>
      </c>
      <c r="C4" s="1" t="s">
        <v>17</v>
      </c>
      <c r="D4" s="1" t="s">
        <v>17</v>
      </c>
      <c r="E4" s="1" t="s">
        <v>17</v>
      </c>
      <c r="F4" s="1" t="s">
        <v>17</v>
      </c>
      <c r="G4" s="4" t="s">
        <v>17</v>
      </c>
      <c r="H4" s="4" t="s">
        <v>5</v>
      </c>
      <c r="I4" s="1" t="s">
        <v>17</v>
      </c>
      <c r="J4" s="1" t="s">
        <v>17</v>
      </c>
      <c r="K4" s="1" t="s">
        <v>17</v>
      </c>
      <c r="L4" s="1" t="s">
        <v>17</v>
      </c>
      <c r="M4" s="1" t="s">
        <v>17</v>
      </c>
      <c r="N4" s="1" t="s">
        <v>17</v>
      </c>
      <c r="O4" s="1" t="s">
        <v>17</v>
      </c>
    </row>
    <row r="5" spans="1:15" x14ac:dyDescent="0.25">
      <c r="A5" s="1" t="s">
        <v>17</v>
      </c>
      <c r="B5" s="1" t="s">
        <v>17</v>
      </c>
      <c r="C5" s="1" t="s">
        <v>17</v>
      </c>
      <c r="D5" s="1" t="s">
        <v>17</v>
      </c>
      <c r="E5" s="1" t="s">
        <v>17</v>
      </c>
      <c r="F5" s="1" t="s">
        <v>17</v>
      </c>
      <c r="G5" s="4" t="s">
        <v>17</v>
      </c>
      <c r="H5" s="4" t="s">
        <v>12</v>
      </c>
      <c r="I5" s="1" t="s">
        <v>17</v>
      </c>
      <c r="J5" s="1" t="s">
        <v>17</v>
      </c>
      <c r="K5" s="1" t="s">
        <v>17</v>
      </c>
      <c r="L5" s="1" t="s">
        <v>17</v>
      </c>
      <c r="M5" s="1" t="s">
        <v>17</v>
      </c>
      <c r="N5" s="1" t="s">
        <v>17</v>
      </c>
      <c r="O5" s="1" t="s">
        <v>17</v>
      </c>
    </row>
    <row r="6" spans="1:15" x14ac:dyDescent="0.25">
      <c r="A6" s="1" t="s">
        <v>17</v>
      </c>
      <c r="B6" s="1" t="s">
        <v>17</v>
      </c>
      <c r="C6" s="1" t="s">
        <v>17</v>
      </c>
      <c r="D6" s="1" t="s">
        <v>17</v>
      </c>
      <c r="E6" s="1" t="s">
        <v>17</v>
      </c>
      <c r="F6" s="1" t="s">
        <v>17</v>
      </c>
      <c r="G6" s="4" t="s">
        <v>17</v>
      </c>
      <c r="H6" s="1" t="s">
        <v>11</v>
      </c>
      <c r="I6" s="1" t="s">
        <v>17</v>
      </c>
      <c r="J6" s="1" t="s">
        <v>17</v>
      </c>
      <c r="K6" s="1" t="s">
        <v>17</v>
      </c>
      <c r="L6" s="1" t="s">
        <v>17</v>
      </c>
      <c r="M6" s="1" t="s">
        <v>17</v>
      </c>
      <c r="N6" s="1" t="s">
        <v>17</v>
      </c>
      <c r="O6" s="1" t="s">
        <v>17</v>
      </c>
    </row>
    <row r="7" spans="1:15" x14ac:dyDescent="0.25">
      <c r="A7" s="1" t="s">
        <v>17</v>
      </c>
      <c r="B7" s="1" t="s">
        <v>17</v>
      </c>
      <c r="C7" s="1" t="s">
        <v>17</v>
      </c>
      <c r="D7" s="1" t="s">
        <v>17</v>
      </c>
      <c r="E7" s="1" t="s">
        <v>17</v>
      </c>
      <c r="F7" s="1" t="s">
        <v>17</v>
      </c>
      <c r="G7" s="4" t="s">
        <v>17</v>
      </c>
      <c r="H7" s="4" t="s">
        <v>6</v>
      </c>
      <c r="I7" s="1" t="s">
        <v>17</v>
      </c>
      <c r="J7" s="1" t="s">
        <v>17</v>
      </c>
      <c r="K7" s="1" t="s">
        <v>17</v>
      </c>
      <c r="L7" s="1" t="s">
        <v>17</v>
      </c>
      <c r="M7" s="1" t="s">
        <v>17</v>
      </c>
      <c r="N7" s="1" t="s">
        <v>17</v>
      </c>
      <c r="O7" s="1" t="s">
        <v>17</v>
      </c>
    </row>
    <row r="8" spans="1:15" x14ac:dyDescent="0.25">
      <c r="A8" s="1" t="s">
        <v>17</v>
      </c>
      <c r="B8" s="1" t="s">
        <v>17</v>
      </c>
      <c r="C8" s="1" t="s">
        <v>17</v>
      </c>
      <c r="D8" s="1" t="s">
        <v>17</v>
      </c>
      <c r="E8" s="1" t="s">
        <v>17</v>
      </c>
      <c r="F8" s="1" t="s">
        <v>17</v>
      </c>
      <c r="G8" s="4" t="s">
        <v>17</v>
      </c>
      <c r="H8" s="4" t="s">
        <v>4</v>
      </c>
      <c r="I8" s="1" t="s">
        <v>17</v>
      </c>
      <c r="J8" s="1" t="s">
        <v>17</v>
      </c>
      <c r="K8" s="1" t="s">
        <v>17</v>
      </c>
      <c r="L8" s="1" t="s">
        <v>17</v>
      </c>
      <c r="M8" s="1" t="s">
        <v>17</v>
      </c>
      <c r="N8" s="1" t="s">
        <v>17</v>
      </c>
      <c r="O8" s="1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G9" sqref="G9"/>
    </sheetView>
  </sheetViews>
  <sheetFormatPr defaultRowHeight="15" x14ac:dyDescent="0.25"/>
  <cols>
    <col min="1" max="1" width="103.7109375" customWidth="1"/>
    <col min="2" max="2" width="19.7109375" customWidth="1"/>
  </cols>
  <sheetData>
    <row r="1" spans="1:2" s="33" customFormat="1" x14ac:dyDescent="0.25">
      <c r="A1" s="30" t="s">
        <v>40</v>
      </c>
      <c r="B1" s="30" t="s">
        <v>41</v>
      </c>
    </row>
    <row r="2" spans="1:2" x14ac:dyDescent="0.25">
      <c r="A2" s="31" t="s">
        <v>18</v>
      </c>
      <c r="B2" s="29" t="s">
        <v>17</v>
      </c>
    </row>
    <row r="3" spans="1:2" ht="30" x14ac:dyDescent="0.25">
      <c r="A3" s="31" t="s">
        <v>19</v>
      </c>
      <c r="B3" s="29" t="s">
        <v>17</v>
      </c>
    </row>
    <row r="4" spans="1:2" x14ac:dyDescent="0.25">
      <c r="A4" s="31" t="s">
        <v>20</v>
      </c>
      <c r="B4" s="29" t="s">
        <v>17</v>
      </c>
    </row>
    <row r="5" spans="1:2" x14ac:dyDescent="0.25">
      <c r="A5" s="32" t="s">
        <v>21</v>
      </c>
      <c r="B5" s="29" t="s">
        <v>17</v>
      </c>
    </row>
    <row r="6" spans="1:2" ht="30" x14ac:dyDescent="0.25">
      <c r="A6" s="32" t="s">
        <v>22</v>
      </c>
      <c r="B6" s="29" t="s">
        <v>17</v>
      </c>
    </row>
    <row r="7" spans="1:2" x14ac:dyDescent="0.25">
      <c r="A7" s="32" t="s">
        <v>23</v>
      </c>
      <c r="B7" s="29" t="s">
        <v>17</v>
      </c>
    </row>
    <row r="8" spans="1:2" x14ac:dyDescent="0.25">
      <c r="A8" s="32" t="s">
        <v>24</v>
      </c>
      <c r="B8" s="29" t="s">
        <v>17</v>
      </c>
    </row>
    <row r="9" spans="1:2" ht="30" x14ac:dyDescent="0.25">
      <c r="A9" s="31" t="s">
        <v>25</v>
      </c>
      <c r="B9" s="29" t="s">
        <v>17</v>
      </c>
    </row>
    <row r="10" spans="1:2" ht="30" x14ac:dyDescent="0.25">
      <c r="A10" s="32" t="s">
        <v>26</v>
      </c>
      <c r="B10" s="29" t="s">
        <v>17</v>
      </c>
    </row>
    <row r="11" spans="1:2" x14ac:dyDescent="0.25">
      <c r="A11" s="32" t="s">
        <v>27</v>
      </c>
      <c r="B11" s="29" t="s">
        <v>17</v>
      </c>
    </row>
    <row r="12" spans="1:2" ht="30" x14ac:dyDescent="0.25">
      <c r="A12" s="32" t="s">
        <v>28</v>
      </c>
      <c r="B12" s="29" t="s">
        <v>17</v>
      </c>
    </row>
    <row r="13" spans="1:2" x14ac:dyDescent="0.25">
      <c r="A13" s="31" t="s">
        <v>29</v>
      </c>
      <c r="B13" s="29" t="s">
        <v>17</v>
      </c>
    </row>
    <row r="14" spans="1:2" x14ac:dyDescent="0.25">
      <c r="A14" s="31" t="s">
        <v>30</v>
      </c>
      <c r="B14" s="29" t="s">
        <v>17</v>
      </c>
    </row>
    <row r="15" spans="1:2" x14ac:dyDescent="0.25">
      <c r="A15" s="32" t="s">
        <v>31</v>
      </c>
      <c r="B15" s="29" t="s">
        <v>17</v>
      </c>
    </row>
    <row r="16" spans="1:2" ht="30" x14ac:dyDescent="0.25">
      <c r="A16" s="31" t="s">
        <v>32</v>
      </c>
      <c r="B16" s="29" t="s">
        <v>17</v>
      </c>
    </row>
    <row r="17" spans="1:2" ht="30" x14ac:dyDescent="0.25">
      <c r="A17" s="31" t="s">
        <v>33</v>
      </c>
      <c r="B17" s="29" t="s">
        <v>17</v>
      </c>
    </row>
    <row r="18" spans="1:2" ht="30" x14ac:dyDescent="0.25">
      <c r="A18" s="31" t="s">
        <v>34</v>
      </c>
      <c r="B18" s="29" t="s">
        <v>17</v>
      </c>
    </row>
    <row r="19" spans="1:2" ht="30" x14ac:dyDescent="0.25">
      <c r="A19" s="31" t="s">
        <v>35</v>
      </c>
      <c r="B19" s="29" t="s">
        <v>17</v>
      </c>
    </row>
    <row r="20" spans="1:2" ht="30" x14ac:dyDescent="0.25">
      <c r="A20" s="31" t="s">
        <v>36</v>
      </c>
      <c r="B20" s="29" t="s">
        <v>17</v>
      </c>
    </row>
    <row r="21" spans="1:2" ht="30" x14ac:dyDescent="0.25">
      <c r="A21" s="32" t="s">
        <v>37</v>
      </c>
      <c r="B21" s="29" t="s">
        <v>17</v>
      </c>
    </row>
    <row r="22" spans="1:2" x14ac:dyDescent="0.25">
      <c r="A22" s="31" t="s">
        <v>38</v>
      </c>
      <c r="B22" s="29" t="s">
        <v>17</v>
      </c>
    </row>
    <row r="23" spans="1:2" ht="30" x14ac:dyDescent="0.25">
      <c r="A23" s="31" t="s">
        <v>39</v>
      </c>
      <c r="B23" s="29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K37" sqref="K37"/>
    </sheetView>
  </sheetViews>
  <sheetFormatPr defaultRowHeight="15" x14ac:dyDescent="0.25"/>
  <cols>
    <col min="1" max="1" width="21" bestFit="1" customWidth="1"/>
    <col min="2" max="2" width="11.5703125" style="3" bestFit="1" customWidth="1"/>
    <col min="3" max="3" width="10.5703125" style="3" bestFit="1" customWidth="1"/>
  </cols>
  <sheetData>
    <row r="1" spans="1:3" x14ac:dyDescent="0.25">
      <c r="A1" s="49" t="s">
        <v>82</v>
      </c>
      <c r="B1" s="50" t="s">
        <v>83</v>
      </c>
      <c r="C1" s="50" t="s">
        <v>84</v>
      </c>
    </row>
    <row r="2" spans="1:3" x14ac:dyDescent="0.25">
      <c r="A2" s="48" t="s">
        <v>80</v>
      </c>
      <c r="B2" s="51">
        <v>7</v>
      </c>
      <c r="C2" s="51">
        <v>5</v>
      </c>
    </row>
    <row r="3" spans="1:3" x14ac:dyDescent="0.25">
      <c r="A3" s="48" t="s">
        <v>8</v>
      </c>
      <c r="B3" s="51">
        <v>6</v>
      </c>
      <c r="C3" s="51">
        <v>6</v>
      </c>
    </row>
    <row r="4" spans="1:3" x14ac:dyDescent="0.25">
      <c r="A4" s="48" t="s">
        <v>9</v>
      </c>
      <c r="B4" s="51">
        <v>7</v>
      </c>
      <c r="C4" s="51">
        <v>7</v>
      </c>
    </row>
    <row r="5" spans="1:3" x14ac:dyDescent="0.25">
      <c r="A5" s="48" t="s">
        <v>50</v>
      </c>
      <c r="B5" s="51">
        <v>5</v>
      </c>
      <c r="C5" s="51">
        <v>5</v>
      </c>
    </row>
    <row r="6" spans="1:3" x14ac:dyDescent="0.25">
      <c r="A6" s="48" t="s">
        <v>51</v>
      </c>
      <c r="B6" s="51">
        <v>6</v>
      </c>
      <c r="C6" s="51">
        <v>8</v>
      </c>
    </row>
    <row r="7" spans="1:3" x14ac:dyDescent="0.25">
      <c r="A7" s="48" t="s">
        <v>52</v>
      </c>
      <c r="B7" s="51">
        <v>5</v>
      </c>
      <c r="C7" s="51">
        <v>5</v>
      </c>
    </row>
    <row r="8" spans="1:3" x14ac:dyDescent="0.25">
      <c r="A8" s="48" t="s">
        <v>53</v>
      </c>
      <c r="B8" s="51">
        <v>5</v>
      </c>
      <c r="C8" s="51">
        <v>5</v>
      </c>
    </row>
    <row r="9" spans="1:3" x14ac:dyDescent="0.25">
      <c r="A9" s="48" t="s">
        <v>81</v>
      </c>
      <c r="B9" s="51">
        <v>5</v>
      </c>
      <c r="C9" s="51">
        <v>4</v>
      </c>
    </row>
    <row r="10" spans="1:3" x14ac:dyDescent="0.25">
      <c r="A10" s="48" t="s">
        <v>54</v>
      </c>
      <c r="B10" s="51">
        <v>5</v>
      </c>
      <c r="C10" s="51">
        <v>4</v>
      </c>
    </row>
    <row r="11" spans="1:3" x14ac:dyDescent="0.25">
      <c r="A11" s="48" t="s">
        <v>14</v>
      </c>
      <c r="B11" s="51">
        <v>6</v>
      </c>
      <c r="C11" s="51">
        <v>5</v>
      </c>
    </row>
    <row r="12" spans="1:3" x14ac:dyDescent="0.25">
      <c r="A12" s="48" t="s">
        <v>12</v>
      </c>
      <c r="B12" s="51">
        <v>8</v>
      </c>
      <c r="C12" s="51">
        <v>8</v>
      </c>
    </row>
    <row r="13" spans="1:3" x14ac:dyDescent="0.25">
      <c r="A13" s="48" t="s">
        <v>7</v>
      </c>
      <c r="B13" s="51">
        <v>5</v>
      </c>
      <c r="C13" s="51">
        <v>4</v>
      </c>
    </row>
    <row r="14" spans="1:3" x14ac:dyDescent="0.25">
      <c r="A14" s="48" t="s">
        <v>10</v>
      </c>
      <c r="B14" s="51">
        <v>5</v>
      </c>
      <c r="C14" s="51">
        <v>4</v>
      </c>
    </row>
    <row r="15" spans="1:3" x14ac:dyDescent="0.25">
      <c r="A15" s="48" t="s">
        <v>13</v>
      </c>
      <c r="B15" s="51">
        <v>6</v>
      </c>
      <c r="C15" s="51">
        <v>5</v>
      </c>
    </row>
    <row r="16" spans="1:3" x14ac:dyDescent="0.25">
      <c r="A16" s="48" t="s">
        <v>2</v>
      </c>
      <c r="B16" s="51">
        <v>8</v>
      </c>
      <c r="C16" s="51">
        <v>12</v>
      </c>
    </row>
    <row r="17" spans="1:3" x14ac:dyDescent="0.25">
      <c r="A17" s="48" t="s">
        <v>11</v>
      </c>
      <c r="B17" s="51">
        <v>7</v>
      </c>
      <c r="C17" s="51">
        <v>11</v>
      </c>
    </row>
    <row r="18" spans="1:3" x14ac:dyDescent="0.25">
      <c r="A18" s="48" t="s">
        <v>5</v>
      </c>
      <c r="B18" s="51">
        <v>7</v>
      </c>
      <c r="C18" s="51">
        <v>7</v>
      </c>
    </row>
    <row r="19" spans="1:3" x14ac:dyDescent="0.25">
      <c r="A19" s="48" t="s">
        <v>15</v>
      </c>
      <c r="B19" s="51">
        <v>6</v>
      </c>
      <c r="C19" s="51">
        <v>5</v>
      </c>
    </row>
    <row r="20" spans="1:3" x14ac:dyDescent="0.25">
      <c r="A20" s="48" t="s">
        <v>3</v>
      </c>
      <c r="B20" s="51">
        <v>8</v>
      </c>
      <c r="C20" s="51">
        <v>12</v>
      </c>
    </row>
    <row r="21" spans="1:3" x14ac:dyDescent="0.25">
      <c r="A21" s="48" t="s">
        <v>6</v>
      </c>
      <c r="B21" s="51">
        <v>7</v>
      </c>
      <c r="C21" s="51">
        <v>11</v>
      </c>
    </row>
    <row r="22" spans="1:3" x14ac:dyDescent="0.25">
      <c r="A22" s="48" t="s">
        <v>4</v>
      </c>
      <c r="B22" s="51">
        <v>6</v>
      </c>
      <c r="C22" s="51">
        <v>6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L36" sqref="L36"/>
    </sheetView>
  </sheetViews>
  <sheetFormatPr defaultRowHeight="15" x14ac:dyDescent="0.25"/>
  <cols>
    <col min="1" max="1" width="23.5703125" bestFit="1" customWidth="1"/>
    <col min="2" max="2" width="11.5703125" style="3" bestFit="1" customWidth="1"/>
    <col min="3" max="3" width="10.5703125" style="3" bestFit="1" customWidth="1"/>
  </cols>
  <sheetData>
    <row r="1" spans="1:3" s="52" customFormat="1" x14ac:dyDescent="0.25">
      <c r="A1" s="49" t="s">
        <v>86</v>
      </c>
      <c r="B1" s="50" t="s">
        <v>83</v>
      </c>
      <c r="C1" s="50" t="s">
        <v>84</v>
      </c>
    </row>
    <row r="2" spans="1:3" x14ac:dyDescent="0.25">
      <c r="A2" s="48" t="s">
        <v>16</v>
      </c>
      <c r="B2" s="51">
        <v>45</v>
      </c>
      <c r="C2" s="51">
        <v>84</v>
      </c>
    </row>
    <row r="3" spans="1:3" x14ac:dyDescent="0.25">
      <c r="A3" s="48" t="s">
        <v>43</v>
      </c>
      <c r="B3" s="51">
        <v>45</v>
      </c>
      <c r="C3" s="51">
        <v>84</v>
      </c>
    </row>
    <row r="4" spans="1:3" x14ac:dyDescent="0.25">
      <c r="A4" s="48" t="s">
        <v>44</v>
      </c>
      <c r="B4" s="51">
        <v>46</v>
      </c>
      <c r="C4" s="51">
        <v>87</v>
      </c>
    </row>
    <row r="5" spans="1:3" x14ac:dyDescent="0.25">
      <c r="A5" s="48" t="s">
        <v>45</v>
      </c>
      <c r="B5" s="51">
        <v>46</v>
      </c>
      <c r="C5" s="51">
        <v>87</v>
      </c>
    </row>
    <row r="6" spans="1:3" x14ac:dyDescent="0.25">
      <c r="A6" s="48" t="s">
        <v>85</v>
      </c>
      <c r="B6" s="51">
        <v>45</v>
      </c>
      <c r="C6" s="51">
        <v>84</v>
      </c>
    </row>
    <row r="7" spans="1:3" x14ac:dyDescent="0.25">
      <c r="A7" s="48" t="s">
        <v>47</v>
      </c>
      <c r="B7" s="51">
        <v>45</v>
      </c>
      <c r="C7" s="51">
        <v>84</v>
      </c>
    </row>
    <row r="8" spans="1:3" x14ac:dyDescent="0.25">
      <c r="A8" s="48" t="s">
        <v>48</v>
      </c>
      <c r="B8" s="51">
        <v>45</v>
      </c>
      <c r="C8" s="51">
        <v>84</v>
      </c>
    </row>
    <row r="9" spans="1:3" x14ac:dyDescent="0.25">
      <c r="A9" s="48" t="s">
        <v>49</v>
      </c>
      <c r="B9" s="51">
        <v>45</v>
      </c>
      <c r="C9" s="51">
        <v>84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"/>
  <sheetViews>
    <sheetView workbookViewId="0">
      <selection activeCell="G34" sqref="G33:G34"/>
    </sheetView>
  </sheetViews>
  <sheetFormatPr defaultRowHeight="15" x14ac:dyDescent="0.25"/>
  <cols>
    <col min="1" max="1" width="21" style="47" customWidth="1"/>
    <col min="2" max="2" width="26" style="10" bestFit="1" customWidth="1"/>
    <col min="3" max="3" width="24.7109375" style="10" bestFit="1" customWidth="1"/>
    <col min="4" max="4" width="23.28515625" style="10" bestFit="1" customWidth="1"/>
    <col min="5" max="5" width="22.5703125" style="10" bestFit="1" customWidth="1"/>
    <col min="6" max="6" width="23.28515625" style="10" bestFit="1" customWidth="1"/>
    <col min="7" max="7" width="22.140625" style="10" bestFit="1" customWidth="1"/>
    <col min="8" max="8" width="23.28515625" style="10" bestFit="1" customWidth="1"/>
    <col min="9" max="9" width="22.140625" style="10" bestFit="1" customWidth="1"/>
    <col min="10" max="16384" width="9.140625" style="10"/>
  </cols>
  <sheetData>
    <row r="1" spans="1:9" ht="15.75" customHeight="1" x14ac:dyDescent="0.25">
      <c r="A1" s="45" t="s">
        <v>66</v>
      </c>
      <c r="B1" s="44" t="s">
        <v>16</v>
      </c>
      <c r="C1" s="44" t="s">
        <v>43</v>
      </c>
      <c r="D1" s="44" t="s">
        <v>44</v>
      </c>
      <c r="E1" s="44" t="s">
        <v>67</v>
      </c>
      <c r="F1" s="44" t="s">
        <v>44</v>
      </c>
      <c r="G1" s="44" t="s">
        <v>45</v>
      </c>
      <c r="H1" s="44" t="s">
        <v>44</v>
      </c>
      <c r="I1" s="44" t="s">
        <v>45</v>
      </c>
    </row>
    <row r="2" spans="1:9" x14ac:dyDescent="0.25">
      <c r="A2" s="46" t="s">
        <v>2</v>
      </c>
      <c r="B2" s="40">
        <v>17.03</v>
      </c>
      <c r="C2" s="40">
        <v>15.69</v>
      </c>
      <c r="D2" s="40">
        <v>14.87</v>
      </c>
      <c r="E2" s="40">
        <v>14.17</v>
      </c>
      <c r="F2" s="40">
        <v>14.93</v>
      </c>
      <c r="G2" s="40">
        <v>15.28</v>
      </c>
      <c r="H2" s="40">
        <v>15.27</v>
      </c>
      <c r="I2" s="40">
        <v>16.39</v>
      </c>
    </row>
    <row r="3" spans="1:9" x14ac:dyDescent="0.25">
      <c r="A3" s="46" t="s">
        <v>3</v>
      </c>
      <c r="B3" s="40">
        <v>16.940000000000001</v>
      </c>
      <c r="C3" s="40">
        <v>15.89</v>
      </c>
      <c r="D3" s="40">
        <v>16.079999999999998</v>
      </c>
      <c r="E3" s="40">
        <v>14.81</v>
      </c>
      <c r="F3" s="40">
        <v>14.59</v>
      </c>
      <c r="G3" s="40">
        <v>14.9</v>
      </c>
      <c r="H3" s="40">
        <v>14.7</v>
      </c>
      <c r="I3" s="40">
        <v>15.56</v>
      </c>
    </row>
    <row r="4" spans="1:9" x14ac:dyDescent="0.25">
      <c r="A4" s="46" t="s">
        <v>4</v>
      </c>
      <c r="B4" s="40">
        <v>11.74</v>
      </c>
      <c r="C4" s="40">
        <v>11.23</v>
      </c>
      <c r="D4" s="40">
        <v>11.89</v>
      </c>
      <c r="E4" s="40">
        <v>14.21</v>
      </c>
      <c r="F4" s="40">
        <v>11.18</v>
      </c>
      <c r="G4" s="40">
        <v>13.25</v>
      </c>
      <c r="H4" s="40">
        <v>11.93</v>
      </c>
      <c r="I4" s="40">
        <v>11.48</v>
      </c>
    </row>
    <row r="5" spans="1:9" x14ac:dyDescent="0.25">
      <c r="A5" s="46" t="s">
        <v>5</v>
      </c>
      <c r="B5" s="40">
        <v>13</v>
      </c>
      <c r="C5" s="40">
        <v>11.52</v>
      </c>
      <c r="D5" s="40">
        <v>11.62</v>
      </c>
      <c r="E5" s="40">
        <v>10.9</v>
      </c>
      <c r="F5" s="40">
        <v>10.85</v>
      </c>
      <c r="G5" s="40">
        <v>12.52</v>
      </c>
      <c r="H5" s="40">
        <v>11.32</v>
      </c>
      <c r="I5" s="40">
        <v>12.08</v>
      </c>
    </row>
    <row r="6" spans="1:9" x14ac:dyDescent="0.25">
      <c r="A6" s="46" t="s">
        <v>6</v>
      </c>
      <c r="B6" s="40">
        <v>23.94</v>
      </c>
      <c r="C6" s="40">
        <v>14.19</v>
      </c>
      <c r="D6" s="40">
        <v>14.41</v>
      </c>
      <c r="E6" s="40">
        <v>14.27</v>
      </c>
      <c r="F6" s="40">
        <v>14.67</v>
      </c>
      <c r="G6" s="40">
        <v>14.45</v>
      </c>
      <c r="H6" s="40">
        <v>16.670000000000002</v>
      </c>
      <c r="I6" s="40">
        <v>14.9</v>
      </c>
    </row>
    <row r="7" spans="1:9" x14ac:dyDescent="0.25">
      <c r="A7" s="46" t="s">
        <v>7</v>
      </c>
      <c r="B7" s="40">
        <v>13.72</v>
      </c>
      <c r="C7" s="40">
        <v>11.64</v>
      </c>
      <c r="D7" s="40">
        <v>11.93</v>
      </c>
      <c r="E7" s="40">
        <v>11.38</v>
      </c>
      <c r="F7" s="40">
        <v>11.08</v>
      </c>
      <c r="G7" s="40">
        <v>12.18</v>
      </c>
      <c r="H7" s="40">
        <v>11.31</v>
      </c>
      <c r="I7" s="40">
        <v>11.46</v>
      </c>
    </row>
    <row r="8" spans="1:9" x14ac:dyDescent="0.25">
      <c r="A8" s="46" t="s">
        <v>8</v>
      </c>
      <c r="B8" s="40">
        <v>16.68</v>
      </c>
      <c r="C8" s="40">
        <v>14.63</v>
      </c>
      <c r="D8" s="40">
        <v>14.21</v>
      </c>
      <c r="E8" s="40">
        <v>15.02</v>
      </c>
      <c r="F8" s="40">
        <v>14.46</v>
      </c>
      <c r="G8" s="40">
        <v>15</v>
      </c>
      <c r="H8" s="40">
        <v>14.59</v>
      </c>
      <c r="I8" s="40">
        <v>14.98</v>
      </c>
    </row>
    <row r="9" spans="1:9" x14ac:dyDescent="0.25">
      <c r="A9" s="46" t="s">
        <v>9</v>
      </c>
      <c r="B9" s="40">
        <v>17.89</v>
      </c>
      <c r="C9" s="40">
        <v>16.809999999999999</v>
      </c>
      <c r="D9" s="40">
        <v>16.95</v>
      </c>
      <c r="E9" s="40">
        <v>16.48</v>
      </c>
      <c r="F9" s="40">
        <v>16.3</v>
      </c>
      <c r="G9" s="40">
        <v>17.07</v>
      </c>
      <c r="H9" s="40">
        <v>19.11</v>
      </c>
      <c r="I9" s="40">
        <v>15.72</v>
      </c>
    </row>
    <row r="10" spans="1:9" x14ac:dyDescent="0.25">
      <c r="A10" s="46" t="s">
        <v>10</v>
      </c>
      <c r="B10" s="40">
        <v>13.2</v>
      </c>
      <c r="C10" s="40">
        <v>12.94</v>
      </c>
      <c r="D10" s="40">
        <v>11.49</v>
      </c>
      <c r="E10" s="40">
        <v>11.08</v>
      </c>
      <c r="F10" s="40">
        <v>11.77</v>
      </c>
      <c r="G10" s="40">
        <v>11.64</v>
      </c>
      <c r="H10" s="40">
        <v>11.65</v>
      </c>
      <c r="I10" s="40">
        <v>11.17</v>
      </c>
    </row>
    <row r="11" spans="1:9" x14ac:dyDescent="0.25">
      <c r="A11" s="46" t="s">
        <v>11</v>
      </c>
      <c r="B11" s="40">
        <v>15.97</v>
      </c>
      <c r="C11" s="40">
        <v>14.69</v>
      </c>
      <c r="D11" s="40">
        <v>14.39</v>
      </c>
      <c r="E11" s="40">
        <v>16.43</v>
      </c>
      <c r="F11" s="40">
        <v>15.19</v>
      </c>
      <c r="G11" s="40">
        <v>14.64</v>
      </c>
      <c r="H11" s="40">
        <v>14.1</v>
      </c>
      <c r="I11" s="40">
        <v>14.33</v>
      </c>
    </row>
    <row r="12" spans="1:9" x14ac:dyDescent="0.25">
      <c r="A12" s="46" t="s">
        <v>12</v>
      </c>
      <c r="B12" s="40">
        <v>19.93</v>
      </c>
      <c r="C12" s="40">
        <v>14.33</v>
      </c>
      <c r="D12" s="40">
        <v>14.1</v>
      </c>
      <c r="E12" s="40">
        <v>13.92</v>
      </c>
      <c r="F12" s="40">
        <v>13.73</v>
      </c>
      <c r="G12" s="40">
        <v>14.12</v>
      </c>
      <c r="H12" s="40">
        <v>14.35</v>
      </c>
      <c r="I12" s="40">
        <v>18.46</v>
      </c>
    </row>
    <row r="13" spans="1:9" x14ac:dyDescent="0.25">
      <c r="A13" s="46" t="s">
        <v>13</v>
      </c>
      <c r="B13" s="40">
        <v>12.67</v>
      </c>
      <c r="C13" s="40">
        <v>12.44</v>
      </c>
      <c r="D13" s="40">
        <v>12.16</v>
      </c>
      <c r="E13" s="40">
        <v>11.66</v>
      </c>
      <c r="F13" s="40">
        <v>11.18</v>
      </c>
      <c r="G13" s="40">
        <v>11.38</v>
      </c>
      <c r="H13" s="40">
        <v>11.65</v>
      </c>
      <c r="I13" s="40">
        <v>11.45</v>
      </c>
    </row>
    <row r="14" spans="1:9" x14ac:dyDescent="0.25">
      <c r="A14" s="46" t="s">
        <v>14</v>
      </c>
      <c r="B14" s="40">
        <v>12.92</v>
      </c>
      <c r="C14" s="40">
        <v>10.96</v>
      </c>
      <c r="D14" s="40">
        <v>11.42</v>
      </c>
      <c r="E14" s="40">
        <v>11.08</v>
      </c>
      <c r="F14" s="40">
        <v>11.61</v>
      </c>
      <c r="G14" s="40">
        <v>11.69</v>
      </c>
      <c r="H14" s="40">
        <v>11.65</v>
      </c>
      <c r="I14" s="40">
        <v>11.69</v>
      </c>
    </row>
    <row r="15" spans="1:9" x14ac:dyDescent="0.25">
      <c r="A15" s="46" t="s">
        <v>15</v>
      </c>
      <c r="B15" s="40">
        <v>12.63</v>
      </c>
      <c r="C15" s="40">
        <v>11.14</v>
      </c>
      <c r="D15" s="40">
        <v>10.87</v>
      </c>
      <c r="E15" s="40">
        <v>11.14</v>
      </c>
      <c r="F15" s="40">
        <v>11.11</v>
      </c>
      <c r="G15" s="40">
        <v>11.28</v>
      </c>
      <c r="H15" s="40">
        <v>11.94</v>
      </c>
      <c r="I15" s="40">
        <v>12.49</v>
      </c>
    </row>
  </sheetData>
  <pageMargins left="0.7" right="0.7" top="0.75" bottom="0.75" header="0.3" footer="0.3"/>
  <pageSetup scale="43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3"/>
  <sheetViews>
    <sheetView tabSelected="1" workbookViewId="0">
      <selection activeCell="D31" sqref="D31"/>
    </sheetView>
  </sheetViews>
  <sheetFormatPr defaultRowHeight="15" x14ac:dyDescent="0.25"/>
  <cols>
    <col min="1" max="1" width="97" style="33" customWidth="1"/>
    <col min="2" max="2" width="26" style="42" bestFit="1" customWidth="1"/>
    <col min="3" max="3" width="24.7109375" style="42" bestFit="1" customWidth="1"/>
    <col min="4" max="4" width="23.28515625" style="42" bestFit="1" customWidth="1"/>
    <col min="5" max="5" width="22.5703125" style="42" bestFit="1" customWidth="1"/>
    <col min="6" max="6" width="23.28515625" style="42" bestFit="1" customWidth="1"/>
    <col min="7" max="7" width="22.140625" style="42" bestFit="1" customWidth="1"/>
    <col min="8" max="8" width="23.28515625" style="42" bestFit="1" customWidth="1"/>
    <col min="9" max="9" width="22.140625" style="42" bestFit="1" customWidth="1"/>
  </cols>
  <sheetData>
    <row r="1" spans="1:9" ht="15.75" customHeight="1" x14ac:dyDescent="0.25">
      <c r="A1" s="43" t="s">
        <v>79</v>
      </c>
      <c r="B1" s="44" t="s">
        <v>16</v>
      </c>
      <c r="C1" s="44" t="s">
        <v>43</v>
      </c>
      <c r="D1" s="44" t="s">
        <v>44</v>
      </c>
      <c r="E1" s="44" t="s">
        <v>67</v>
      </c>
      <c r="F1" s="44" t="s">
        <v>44</v>
      </c>
      <c r="G1" s="44" t="s">
        <v>45</v>
      </c>
      <c r="H1" s="44" t="s">
        <v>44</v>
      </c>
      <c r="I1" s="44" t="s">
        <v>45</v>
      </c>
    </row>
    <row r="2" spans="1:9" ht="19.5" customHeight="1" x14ac:dyDescent="0.25">
      <c r="A2" s="39" t="s">
        <v>63</v>
      </c>
      <c r="B2" s="40">
        <v>13.65</v>
      </c>
      <c r="C2" s="40">
        <v>13.13</v>
      </c>
      <c r="D2" s="40">
        <v>14.56</v>
      </c>
      <c r="E2" s="40">
        <v>12.65</v>
      </c>
      <c r="F2" s="40">
        <v>12.95</v>
      </c>
      <c r="G2" s="40">
        <v>13.69</v>
      </c>
      <c r="H2" s="40">
        <v>14.27</v>
      </c>
      <c r="I2" s="40">
        <v>13.53</v>
      </c>
    </row>
    <row r="3" spans="1:9" x14ac:dyDescent="0.25">
      <c r="A3" s="39" t="s">
        <v>64</v>
      </c>
      <c r="B3" s="40">
        <v>13.65</v>
      </c>
      <c r="C3" s="40">
        <v>13.34</v>
      </c>
      <c r="D3" s="40">
        <v>14.15</v>
      </c>
      <c r="E3" s="40">
        <v>12.48</v>
      </c>
      <c r="F3" s="40">
        <v>13.2</v>
      </c>
      <c r="G3" s="40">
        <v>12.4</v>
      </c>
      <c r="H3" s="40">
        <v>13.7</v>
      </c>
      <c r="I3" s="40">
        <v>13.02</v>
      </c>
    </row>
    <row r="4" spans="1:9" x14ac:dyDescent="0.25">
      <c r="A4" s="41" t="s">
        <v>62</v>
      </c>
      <c r="B4" s="40">
        <v>13.42</v>
      </c>
      <c r="C4" s="40">
        <v>13.06</v>
      </c>
      <c r="D4" s="40">
        <v>12.42</v>
      </c>
      <c r="E4" s="40">
        <v>13.56</v>
      </c>
      <c r="F4" s="40">
        <v>13.68</v>
      </c>
      <c r="G4" s="40">
        <v>13.55</v>
      </c>
      <c r="H4" s="40">
        <v>13.68</v>
      </c>
      <c r="I4" s="40">
        <v>13.21</v>
      </c>
    </row>
    <row r="5" spans="1:9" x14ac:dyDescent="0.25">
      <c r="A5" s="39" t="s">
        <v>65</v>
      </c>
      <c r="B5" s="40">
        <v>14.05</v>
      </c>
      <c r="C5" s="40">
        <v>11.91</v>
      </c>
      <c r="D5" s="40">
        <v>12.08</v>
      </c>
      <c r="E5" s="40">
        <v>12.97</v>
      </c>
      <c r="F5" s="40">
        <v>13.09</v>
      </c>
      <c r="G5" s="40">
        <v>12.61</v>
      </c>
      <c r="H5" s="40">
        <v>11.93</v>
      </c>
      <c r="I5" s="40">
        <v>13.05</v>
      </c>
    </row>
    <row r="6" spans="1:9" x14ac:dyDescent="0.25">
      <c r="A6" s="39" t="s">
        <v>69</v>
      </c>
      <c r="B6" s="40">
        <v>14.57</v>
      </c>
      <c r="C6" s="40">
        <v>12.39</v>
      </c>
      <c r="D6" s="40">
        <v>13</v>
      </c>
      <c r="E6" s="40">
        <v>12.81</v>
      </c>
      <c r="F6" s="40">
        <v>12.13</v>
      </c>
      <c r="G6" s="40">
        <v>12.55</v>
      </c>
      <c r="H6" s="40">
        <v>13.13</v>
      </c>
      <c r="I6" s="40">
        <v>12.07</v>
      </c>
    </row>
    <row r="7" spans="1:9" x14ac:dyDescent="0.25">
      <c r="A7" s="39" t="s">
        <v>68</v>
      </c>
      <c r="B7" s="40">
        <v>15.22</v>
      </c>
      <c r="C7" s="40">
        <v>13.52</v>
      </c>
      <c r="D7" s="40">
        <v>11.73</v>
      </c>
      <c r="E7" s="40">
        <v>12.96</v>
      </c>
      <c r="F7" s="40">
        <v>12.87</v>
      </c>
      <c r="G7" s="40">
        <v>13.04</v>
      </c>
      <c r="H7" s="40">
        <v>12.74</v>
      </c>
      <c r="I7" s="40">
        <v>12.55</v>
      </c>
    </row>
    <row r="8" spans="1:9" x14ac:dyDescent="0.25">
      <c r="A8" s="39" t="s">
        <v>70</v>
      </c>
      <c r="B8" s="40">
        <v>14.08</v>
      </c>
      <c r="C8" s="40">
        <v>13.64</v>
      </c>
      <c r="D8" s="40">
        <v>13.04</v>
      </c>
      <c r="E8" s="40">
        <v>12.54</v>
      </c>
      <c r="F8" s="40">
        <v>12.52</v>
      </c>
      <c r="G8" s="40">
        <v>12.68</v>
      </c>
      <c r="H8" s="40">
        <v>12.64</v>
      </c>
      <c r="I8" s="40">
        <v>12.49</v>
      </c>
    </row>
    <row r="9" spans="1:9" x14ac:dyDescent="0.25">
      <c r="A9" s="39" t="s">
        <v>71</v>
      </c>
      <c r="B9" s="40">
        <v>20.25</v>
      </c>
      <c r="C9" s="40">
        <v>12.75</v>
      </c>
      <c r="D9" s="40">
        <v>13.15</v>
      </c>
      <c r="E9" s="40">
        <v>12.48</v>
      </c>
      <c r="F9" s="40">
        <v>12.48</v>
      </c>
      <c r="G9" s="40">
        <v>12.09</v>
      </c>
      <c r="H9" s="40">
        <v>13.32</v>
      </c>
      <c r="I9" s="40">
        <v>12.29</v>
      </c>
    </row>
    <row r="10" spans="1:9" x14ac:dyDescent="0.25">
      <c r="A10" s="39" t="s">
        <v>72</v>
      </c>
      <c r="B10" s="40">
        <v>13.96</v>
      </c>
      <c r="C10" s="40">
        <v>13.11</v>
      </c>
      <c r="D10" s="40">
        <v>12.52</v>
      </c>
      <c r="E10" s="40">
        <v>13.29</v>
      </c>
      <c r="F10" s="40">
        <v>12.65</v>
      </c>
      <c r="G10" s="40">
        <v>12.33</v>
      </c>
      <c r="H10" s="40">
        <v>12.97</v>
      </c>
      <c r="I10" s="40">
        <v>13.03</v>
      </c>
    </row>
    <row r="11" spans="1:9" x14ac:dyDescent="0.25">
      <c r="A11" s="39" t="s">
        <v>73</v>
      </c>
      <c r="B11" s="40">
        <v>14.41</v>
      </c>
      <c r="C11" s="40">
        <v>14.35</v>
      </c>
      <c r="D11" s="40">
        <v>13.6</v>
      </c>
      <c r="E11" s="40">
        <v>13.16</v>
      </c>
      <c r="F11" s="40">
        <v>12.44</v>
      </c>
      <c r="G11" s="40">
        <v>13.06</v>
      </c>
      <c r="H11" s="40">
        <v>12.26</v>
      </c>
      <c r="I11" s="40">
        <v>13.66</v>
      </c>
    </row>
    <row r="12" spans="1:9" x14ac:dyDescent="0.25">
      <c r="A12" s="39" t="s">
        <v>74</v>
      </c>
      <c r="B12" s="40">
        <v>15.07</v>
      </c>
      <c r="C12" s="40">
        <v>13.3</v>
      </c>
      <c r="D12" s="40">
        <v>12.39</v>
      </c>
      <c r="E12" s="40">
        <v>12.11</v>
      </c>
      <c r="F12" s="40">
        <v>12.54</v>
      </c>
      <c r="G12" s="40">
        <v>12.59</v>
      </c>
      <c r="H12" s="40">
        <v>12.76</v>
      </c>
      <c r="I12" s="40">
        <v>12.28</v>
      </c>
    </row>
    <row r="13" spans="1:9" x14ac:dyDescent="0.25">
      <c r="A13" s="39" t="s">
        <v>75</v>
      </c>
      <c r="B13" s="40">
        <v>15.82</v>
      </c>
      <c r="C13" s="40">
        <v>13.27</v>
      </c>
      <c r="D13" s="40">
        <v>17.190000000000001</v>
      </c>
      <c r="E13" s="40">
        <v>12.64</v>
      </c>
      <c r="F13" s="40">
        <v>12.54</v>
      </c>
      <c r="G13" s="40">
        <v>12.95</v>
      </c>
      <c r="H13" s="40">
        <v>13.25</v>
      </c>
      <c r="I13" s="40">
        <v>12.78</v>
      </c>
    </row>
    <row r="14" spans="1:9" x14ac:dyDescent="0.25">
      <c r="A14" s="39" t="s">
        <v>76</v>
      </c>
      <c r="B14" s="40">
        <v>14.08</v>
      </c>
      <c r="C14" s="40">
        <v>14.27</v>
      </c>
      <c r="D14" s="40">
        <v>16.8</v>
      </c>
      <c r="E14" s="40">
        <v>12.39</v>
      </c>
      <c r="F14" s="40">
        <v>12.72</v>
      </c>
      <c r="G14" s="40">
        <v>12.04</v>
      </c>
      <c r="H14" s="40">
        <v>14.07</v>
      </c>
      <c r="I14" s="40">
        <v>12.95</v>
      </c>
    </row>
    <row r="15" spans="1:9" x14ac:dyDescent="0.25">
      <c r="A15" s="39" t="s">
        <v>77</v>
      </c>
      <c r="B15" s="40">
        <v>16.97</v>
      </c>
      <c r="C15" s="40">
        <v>13.73</v>
      </c>
      <c r="D15" s="40">
        <v>15.12</v>
      </c>
      <c r="E15" s="40">
        <v>13.33</v>
      </c>
      <c r="F15" s="40">
        <v>13.27</v>
      </c>
      <c r="G15" s="40">
        <v>13.19</v>
      </c>
      <c r="H15" s="40">
        <v>17.309999999999999</v>
      </c>
      <c r="I15" s="40">
        <v>13.18</v>
      </c>
    </row>
    <row r="16" spans="1:9" x14ac:dyDescent="0.25">
      <c r="A16" s="39" t="s">
        <v>78</v>
      </c>
      <c r="B16" s="40">
        <v>15.88</v>
      </c>
      <c r="C16" s="40">
        <v>12.76</v>
      </c>
      <c r="D16" s="40">
        <v>15.27</v>
      </c>
      <c r="E16" s="40">
        <v>12.97</v>
      </c>
      <c r="F16" s="40">
        <v>13.78</v>
      </c>
      <c r="G16" s="40">
        <v>12.02</v>
      </c>
      <c r="H16" s="40">
        <v>12.14</v>
      </c>
      <c r="I16" s="40">
        <v>12.82</v>
      </c>
    </row>
    <row r="17" spans="1:9" x14ac:dyDescent="0.25">
      <c r="A17" s="39" t="s">
        <v>55</v>
      </c>
      <c r="B17" s="40">
        <v>14.28</v>
      </c>
      <c r="C17" s="40">
        <v>12.68</v>
      </c>
      <c r="D17" s="40">
        <v>13.12</v>
      </c>
      <c r="E17" s="40">
        <v>12.92</v>
      </c>
      <c r="F17" s="40">
        <v>12.55</v>
      </c>
      <c r="G17" s="40">
        <v>12.07</v>
      </c>
      <c r="H17" s="40">
        <v>12.5</v>
      </c>
      <c r="I17" s="40">
        <v>12.75</v>
      </c>
    </row>
    <row r="18" spans="1:9" x14ac:dyDescent="0.25">
      <c r="A18" s="39" t="s">
        <v>56</v>
      </c>
      <c r="B18" s="40">
        <v>15.26</v>
      </c>
      <c r="C18" s="40">
        <v>12.53</v>
      </c>
      <c r="D18" s="40">
        <v>12.95</v>
      </c>
      <c r="E18" s="40">
        <v>13.21</v>
      </c>
      <c r="F18" s="40">
        <v>13.2</v>
      </c>
      <c r="G18" s="40">
        <v>12.84</v>
      </c>
      <c r="H18" s="40">
        <v>12.79</v>
      </c>
      <c r="I18" s="40">
        <v>13.59</v>
      </c>
    </row>
    <row r="19" spans="1:9" x14ac:dyDescent="0.25">
      <c r="A19" s="39" t="s">
        <v>57</v>
      </c>
      <c r="B19" s="40">
        <v>15.02</v>
      </c>
      <c r="C19" s="40">
        <v>12.81</v>
      </c>
      <c r="D19" s="40">
        <v>12.9</v>
      </c>
      <c r="E19" s="40">
        <v>13.53</v>
      </c>
      <c r="F19" s="40">
        <v>13.37</v>
      </c>
      <c r="G19" s="40">
        <v>12.27</v>
      </c>
      <c r="H19" s="40">
        <v>12.36</v>
      </c>
      <c r="I19" s="40">
        <v>12.59</v>
      </c>
    </row>
    <row r="20" spans="1:9" x14ac:dyDescent="0.25">
      <c r="A20" s="39" t="s">
        <v>58</v>
      </c>
      <c r="B20" s="40">
        <v>15.29</v>
      </c>
      <c r="C20" s="40">
        <v>11.85</v>
      </c>
      <c r="D20" s="40">
        <v>13.13</v>
      </c>
      <c r="E20" s="40">
        <v>12.09</v>
      </c>
      <c r="F20" s="40">
        <v>11.74</v>
      </c>
      <c r="G20" s="40">
        <v>12.29</v>
      </c>
      <c r="H20" s="40">
        <v>12.82</v>
      </c>
      <c r="I20" s="40">
        <v>13.28</v>
      </c>
    </row>
    <row r="21" spans="1:9" x14ac:dyDescent="0.25">
      <c r="A21" s="39" t="s">
        <v>59</v>
      </c>
      <c r="B21" s="40">
        <v>14.53</v>
      </c>
      <c r="C21" s="40">
        <v>12.84</v>
      </c>
      <c r="D21" s="40">
        <v>12.76</v>
      </c>
      <c r="E21" s="40">
        <v>13.31</v>
      </c>
      <c r="F21" s="40">
        <v>12.45</v>
      </c>
      <c r="G21" s="40">
        <v>12.48</v>
      </c>
      <c r="H21" s="40">
        <v>12.27</v>
      </c>
      <c r="I21" s="40">
        <v>13.36</v>
      </c>
    </row>
    <row r="22" spans="1:9" x14ac:dyDescent="0.25">
      <c r="A22" s="39" t="s">
        <v>60</v>
      </c>
      <c r="B22" s="40">
        <v>14.88</v>
      </c>
      <c r="C22" s="40">
        <v>13.88</v>
      </c>
      <c r="D22" s="40">
        <v>13.34</v>
      </c>
      <c r="E22" s="40">
        <v>12.37</v>
      </c>
      <c r="F22" s="40">
        <v>13.56</v>
      </c>
      <c r="G22" s="40">
        <v>13.07</v>
      </c>
      <c r="H22" s="40">
        <v>12.99</v>
      </c>
      <c r="I22" s="40">
        <v>13.61</v>
      </c>
    </row>
    <row r="23" spans="1:9" x14ac:dyDescent="0.25">
      <c r="A23" s="39" t="s">
        <v>61</v>
      </c>
      <c r="B23" s="40">
        <v>14.11</v>
      </c>
      <c r="C23" s="40">
        <v>13.01</v>
      </c>
      <c r="D23" s="40">
        <v>12.97</v>
      </c>
      <c r="E23" s="40">
        <v>12.62</v>
      </c>
      <c r="F23" s="40">
        <v>12.7</v>
      </c>
      <c r="G23" s="40">
        <v>12.27</v>
      </c>
      <c r="H23" s="40">
        <v>13.1</v>
      </c>
      <c r="I23" s="40">
        <v>12.48</v>
      </c>
    </row>
  </sheetData>
  <pageMargins left="0.7" right="0.7" top="0.75" bottom="0.75" header="0.3" footer="0.3"/>
  <pageSetup scale="32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Measurement 1</vt:lpstr>
      <vt:lpstr>Measurement 2</vt:lpstr>
      <vt:lpstr>Measurement 2_1</vt:lpstr>
      <vt:lpstr>removedFeatures</vt:lpstr>
      <vt:lpstr>removedFeatures 2</vt:lpstr>
      <vt:lpstr>FeatureData</vt:lpstr>
      <vt:lpstr>FullProductData</vt:lpstr>
      <vt:lpstr>Experiment1</vt:lpstr>
      <vt:lpstr>Experiment2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2022-04-29T10:20:02Z</dcterms:modified>
</cp:coreProperties>
</file>