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170"/>
  </bookViews>
  <sheets>
    <sheet name="SetMPIsotropic" sheetId="1" r:id="rId1"/>
    <sheet name="GetOSteel_1" sheetId="2" r:id="rId2"/>
    <sheet name="SetOConcrete_1" sheetId="3" r:id="rId3"/>
    <sheet name="SetWeightAndMass" sheetId="4" r:id="rId4"/>
  </sheets>
  <calcPr calcId="144525"/>
</workbook>
</file>

<file path=xl/calcChain.xml><?xml version="1.0" encoding="utf-8"?>
<calcChain xmlns="http://schemas.openxmlformats.org/spreadsheetml/2006/main">
  <c r="A2" i="4" l="1"/>
  <c r="A3" i="4"/>
  <c r="A4" i="4"/>
  <c r="A1" i="4"/>
  <c r="A2" i="3"/>
  <c r="A3" i="3"/>
  <c r="A4" i="3"/>
  <c r="A1" i="3"/>
  <c r="A3" i="2"/>
  <c r="A4" i="2"/>
  <c r="A2" i="2"/>
  <c r="A1" i="2"/>
</calcChain>
</file>

<file path=xl/sharedStrings.xml><?xml version="1.0" encoding="utf-8"?>
<sst xmlns="http://schemas.openxmlformats.org/spreadsheetml/2006/main" count="30" uniqueCount="27">
  <si>
    <t>ST37Roller</t>
  </si>
  <si>
    <t>C21</t>
  </si>
  <si>
    <t>C0</t>
  </si>
  <si>
    <t>Name</t>
  </si>
  <si>
    <t>The modulus of elasticity</t>
  </si>
  <si>
    <t>Poisson’s ratio</t>
  </si>
  <si>
    <t>The thermal coefficient</t>
  </si>
  <si>
    <t>Fy</t>
  </si>
  <si>
    <t>Fu</t>
  </si>
  <si>
    <t>eFy</t>
  </si>
  <si>
    <t>eFu</t>
  </si>
  <si>
    <t>SSType</t>
  </si>
  <si>
    <t>SSHysType</t>
  </si>
  <si>
    <t>StrainAtHardening</t>
  </si>
  <si>
    <t>StrainAtMaxStress</t>
  </si>
  <si>
    <t>StrainAtRupture</t>
  </si>
  <si>
    <t>FinalSlope</t>
  </si>
  <si>
    <t>fc</t>
  </si>
  <si>
    <t>IsLightweight</t>
  </si>
  <si>
    <t>fcsfactor</t>
  </si>
  <si>
    <t>StrainAtfc</t>
  </si>
  <si>
    <t>StrainUltimate</t>
  </si>
  <si>
    <t>FrictionAngle</t>
  </si>
  <si>
    <t>DilatationalAngle</t>
  </si>
  <si>
    <t>MyOption</t>
  </si>
  <si>
    <t>Value - [F/L3] for MyOption = 1 (weight), and [M/L3] for MyOption = 2 (mass)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</si>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</sst>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5" x14ac:dyDescent="0.25"/>
  <cols>
    <col min="1" max="1" width="10.28515625" bestFit="1" customWidth="1"/>
    <col min="2" max="2" width="10.28515625" customWidth="1"/>
    <col min="3" max="3" width="23.5703125" bestFit="1" customWidth="1"/>
    <col min="4" max="4" width="14" bestFit="1" customWidth="1"/>
    <col min="5" max="5" width="22.140625" bestFit="1" customWidth="1"/>
    <col min="10" max="10" width="9.140625" style="2"/>
    <col min="11" max="11" width="10.42578125" bestFit="1" customWidth="1"/>
    <col min="12" max="12" width="8.85546875" customWidth="1"/>
    <col min="13" max="13" width="8.7109375" customWidth="1"/>
  </cols>
  <sheetData>
    <row r="1" spans="1:9" x14ac:dyDescent="0.25">
      <c r="A1" t="s">
        <v>3</v>
      </c>
      <c r="B1" t="s">
        <v>26</v>
      </c>
      <c r="C1" t="s">
        <v>4</v>
      </c>
      <c r="D1" t="s">
        <v>5</v>
      </c>
      <c r="E1" t="s">
        <v>6</v>
      </c>
    </row>
    <row r="2" spans="1:9" x14ac:dyDescent="0.25">
      <c r="A2" t="s">
        <v>0</v>
      </c>
      <c r="B2">
        <v>1</v>
      </c>
      <c r="C2" s="1">
        <v>20000000000</v>
      </c>
      <c r="D2">
        <v>0.3</v>
      </c>
      <c r="E2" s="1">
        <v>1.17E-5</v>
      </c>
    </row>
    <row r="3" spans="1:9" x14ac:dyDescent="0.25">
      <c r="A3" t="s">
        <v>1</v>
      </c>
      <c r="B3">
        <v>2</v>
      </c>
      <c r="C3" s="1">
        <v>2495000000</v>
      </c>
      <c r="D3">
        <v>0.15</v>
      </c>
      <c r="E3" s="1">
        <v>9.9000000000000001E-6</v>
      </c>
      <c r="F3" s="1"/>
      <c r="G3" s="1"/>
      <c r="H3" s="1"/>
      <c r="I3" s="1"/>
    </row>
    <row r="4" spans="1:9" x14ac:dyDescent="0.25">
      <c r="A4" t="s">
        <v>2</v>
      </c>
      <c r="B4">
        <v>2</v>
      </c>
      <c r="C4" s="1">
        <v>2495000000</v>
      </c>
      <c r="D4">
        <v>0.15</v>
      </c>
      <c r="E4" s="1">
        <v>9.9000000000000001E-6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"/>
    </sheetView>
  </sheetViews>
  <sheetFormatPr defaultRowHeight="15" x14ac:dyDescent="0.25"/>
  <cols>
    <col min="5" max="5" width="8.5703125" bestFit="1" customWidth="1"/>
    <col min="6" max="6" width="7.28515625" bestFit="1" customWidth="1"/>
    <col min="7" max="7" width="10.42578125" bestFit="1" customWidth="1"/>
    <col min="8" max="8" width="17.5703125" bestFit="1" customWidth="1"/>
    <col min="9" max="9" width="17.42578125" bestFit="1" customWidth="1"/>
    <col min="10" max="10" width="15.42578125" bestFit="1" customWidth="1"/>
    <col min="11" max="11" width="10.28515625" bestFit="1" customWidth="1"/>
  </cols>
  <sheetData>
    <row r="1" spans="1:11" x14ac:dyDescent="0.25">
      <c r="A1" t="str">
        <f>SetMPIsotropic!A1</f>
        <v>Name</v>
      </c>
      <c r="B1" t="s">
        <v>7</v>
      </c>
      <c r="C1" t="s">
        <v>8</v>
      </c>
      <c r="D1" t="s">
        <v>9</v>
      </c>
      <c r="E1" t="s">
        <v>10</v>
      </c>
      <c r="F1" s="2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 t="str">
        <f>SetMPIsotropic!A2</f>
        <v>ST37Roller</v>
      </c>
      <c r="B2" s="1">
        <v>24000000</v>
      </c>
      <c r="C2" s="1">
        <v>37000000</v>
      </c>
      <c r="D2" s="1">
        <v>28800000</v>
      </c>
      <c r="E2" s="1">
        <v>44400000</v>
      </c>
      <c r="F2" s="2">
        <v>1</v>
      </c>
      <c r="G2">
        <v>1</v>
      </c>
      <c r="H2">
        <v>1.4999999999999999E-2</v>
      </c>
      <c r="I2">
        <v>0.11</v>
      </c>
      <c r="J2">
        <v>0.17</v>
      </c>
      <c r="K2">
        <v>-0.1</v>
      </c>
    </row>
    <row r="3" spans="1:11" x14ac:dyDescent="0.25">
      <c r="A3" t="str">
        <f>SetMPIsotropic!A3</f>
        <v>C21</v>
      </c>
    </row>
    <row r="4" spans="1:11" x14ac:dyDescent="0.25">
      <c r="A4" t="str">
        <f>SetMPIsotropic!A4</f>
        <v>C0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8.5703125" bestFit="1" customWidth="1"/>
    <col min="3" max="3" width="12.85546875" bestFit="1" customWidth="1"/>
    <col min="4" max="4" width="8.5703125" bestFit="1" customWidth="1"/>
    <col min="5" max="5" width="7.28515625" bestFit="1" customWidth="1"/>
    <col min="6" max="6" width="10.42578125" bestFit="1" customWidth="1"/>
    <col min="7" max="7" width="9.7109375" bestFit="1" customWidth="1"/>
    <col min="8" max="8" width="14" bestFit="1" customWidth="1"/>
    <col min="9" max="9" width="10.28515625" bestFit="1" customWidth="1"/>
    <col min="10" max="10" width="12.85546875" bestFit="1" customWidth="1"/>
    <col min="11" max="11" width="16.5703125" bestFit="1" customWidth="1"/>
  </cols>
  <sheetData>
    <row r="1" spans="1:11" x14ac:dyDescent="0.25">
      <c r="A1" t="str">
        <f>SetMPIsotropic!A1</f>
        <v>Name</v>
      </c>
      <c r="B1" t="s">
        <v>17</v>
      </c>
      <c r="C1" t="s">
        <v>18</v>
      </c>
      <c r="D1" t="s">
        <v>19</v>
      </c>
      <c r="E1" t="s">
        <v>11</v>
      </c>
      <c r="F1" t="s">
        <v>12</v>
      </c>
      <c r="G1" t="s">
        <v>20</v>
      </c>
      <c r="H1" t="s">
        <v>21</v>
      </c>
      <c r="I1" t="s">
        <v>16</v>
      </c>
      <c r="J1" t="s">
        <v>22</v>
      </c>
      <c r="K1" t="s">
        <v>23</v>
      </c>
    </row>
    <row r="2" spans="1:11" x14ac:dyDescent="0.25">
      <c r="A2" t="str">
        <f>SetMPIsotropic!A2</f>
        <v>ST37Roller</v>
      </c>
    </row>
    <row r="3" spans="1:11" x14ac:dyDescent="0.25">
      <c r="A3" t="str">
        <f>SetMPIsotropic!A3</f>
        <v>C21</v>
      </c>
      <c r="B3" s="1">
        <v>2100000</v>
      </c>
      <c r="C3" t="b">
        <v>0</v>
      </c>
      <c r="D3">
        <v>0</v>
      </c>
      <c r="E3">
        <v>2</v>
      </c>
      <c r="F3">
        <v>2</v>
      </c>
      <c r="G3" s="1">
        <v>2.2190000000000001E-3</v>
      </c>
      <c r="H3" s="1">
        <v>5.0000000000000001E-3</v>
      </c>
      <c r="I3">
        <v>-0.1</v>
      </c>
      <c r="J3">
        <v>0</v>
      </c>
      <c r="K3">
        <v>0</v>
      </c>
    </row>
    <row r="4" spans="1:11" x14ac:dyDescent="0.25">
      <c r="A4" t="str">
        <f>SetMPIsotropic!A4</f>
        <v>C0</v>
      </c>
      <c r="B4" s="1">
        <v>2100000</v>
      </c>
      <c r="C4" t="b">
        <v>0</v>
      </c>
      <c r="D4">
        <v>0</v>
      </c>
      <c r="E4">
        <v>2</v>
      </c>
      <c r="F4">
        <v>2</v>
      </c>
      <c r="G4" s="1">
        <v>2.2190000000000001E-3</v>
      </c>
      <c r="H4" s="1">
        <v>5.0000000000000001E-3</v>
      </c>
      <c r="I4">
        <v>-0.1</v>
      </c>
      <c r="J4">
        <v>0</v>
      </c>
      <c r="K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RowHeight="15" x14ac:dyDescent="0.25"/>
  <cols>
    <col min="2" max="2" width="9.85546875" bestFit="1" customWidth="1"/>
    <col min="3" max="3" width="41.28515625" customWidth="1"/>
  </cols>
  <sheetData>
    <row r="1" spans="1:3" ht="30" x14ac:dyDescent="0.25">
      <c r="A1" t="str">
        <f>SetMPIsotropic!A1</f>
        <v>Name</v>
      </c>
      <c r="B1" s="3" t="s">
        <v>24</v>
      </c>
      <c r="C1" s="4" t="s">
        <v>25</v>
      </c>
    </row>
    <row r="2" spans="1:3" x14ac:dyDescent="0.25">
      <c r="A2" t="str">
        <f>SetMPIsotropic!A2</f>
        <v>ST37Roller</v>
      </c>
      <c r="B2">
        <v>1</v>
      </c>
      <c r="C2">
        <v>7850</v>
      </c>
    </row>
    <row r="3" spans="1:3" x14ac:dyDescent="0.25">
      <c r="A3" t="str">
        <f>SetMPIsotropic!A3</f>
        <v>C21</v>
      </c>
      <c r="B3">
        <v>1</v>
      </c>
      <c r="C3">
        <v>2500</v>
      </c>
    </row>
    <row r="4" spans="1:3" x14ac:dyDescent="0.25">
      <c r="A4" t="str">
        <f>SetMPIsotropic!A4</f>
        <v>C0</v>
      </c>
      <c r="B4">
        <v>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SetMPIsotropic</vt:lpstr>
      <vt:lpstr>GetOSteel_1</vt:lpstr>
      <vt:lpstr>SetOConcrete_1</vt:lpstr>
      <vt:lpstr>SetWeightAndMass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HajSadegh</dc:creator>
  <cp:lastModifiedBy>HajSadegh</cp:lastModifiedBy>
  <dcterms:created xsi:type="dcterms:W3CDTF">2017-01-04T07:53:27Z</dcterms:created>
  <dcterms:modified xsi:type="dcterms:W3CDTF">2017-01-04T09:11:45Z</dcterms:modified>
</cp:coreProperties>
</file>