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han\Desktop\DPC3_Submission\graphs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9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9" i="1"/>
  <c r="H2" i="1"/>
</calcChain>
</file>

<file path=xl/sharedStrings.xml><?xml version="1.0" encoding="utf-8"?>
<sst xmlns="http://schemas.openxmlformats.org/spreadsheetml/2006/main" count="54" uniqueCount="51">
  <si>
    <t>602.gcc_s-1850B</t>
  </si>
  <si>
    <t>602.gcc_s-2226B</t>
  </si>
  <si>
    <t>602.gcc_s-734B</t>
  </si>
  <si>
    <t>603.bwaves_s-1740B</t>
  </si>
  <si>
    <t>603.bwaves_s-2609B</t>
  </si>
  <si>
    <t>603.bwaves_s-2931B</t>
  </si>
  <si>
    <t>603.bwaves_s-891B</t>
  </si>
  <si>
    <t>605.mcf_s-1152B</t>
  </si>
  <si>
    <t>605.mcf_s-1536B</t>
  </si>
  <si>
    <t>605.mcf_s-1554B</t>
  </si>
  <si>
    <t>605.mcf_s-1644B</t>
  </si>
  <si>
    <t>605.mcf_s-472B</t>
  </si>
  <si>
    <t>605.mcf_s-484B</t>
  </si>
  <si>
    <t>605.mcf_s-665B</t>
  </si>
  <si>
    <t>605.mcf_s-782B</t>
  </si>
  <si>
    <t>605.mcf_s-994B</t>
  </si>
  <si>
    <t>607.cactuBSSN_s-2421B</t>
  </si>
  <si>
    <t>607.cactuBSSN_s-3477B</t>
  </si>
  <si>
    <t>607.cactuBSSN_s-4004B</t>
  </si>
  <si>
    <t>619.lbm_s-2676B</t>
  </si>
  <si>
    <t>619.lbm_s-2677B</t>
  </si>
  <si>
    <t>619.lbm_s-3766B</t>
  </si>
  <si>
    <t>619.lbm_s-4268B</t>
  </si>
  <si>
    <t>620.omnetpp_s-141B</t>
  </si>
  <si>
    <t>620.omnetpp_s-874B</t>
  </si>
  <si>
    <t>621.wrf_s-575B</t>
  </si>
  <si>
    <t>621.wrf_s-6673B</t>
  </si>
  <si>
    <t>621.wrf_s-8065B</t>
  </si>
  <si>
    <t>623.xalancbmk_s-10B</t>
  </si>
  <si>
    <t>623.xalancbmk_s-202B</t>
  </si>
  <si>
    <t>627.cam4_s-490B</t>
  </si>
  <si>
    <t>628.pop2_s-17B</t>
  </si>
  <si>
    <t>644.nab_s-12521B</t>
  </si>
  <si>
    <t>649.fotonik3d_s-10881B</t>
  </si>
  <si>
    <t>649.fotonik3d_s-1176B</t>
  </si>
  <si>
    <t>649.fotonik3d_s-7084B</t>
  </si>
  <si>
    <t>649.fotonik3d_s-8225B</t>
  </si>
  <si>
    <t>654.roms_s-1007B</t>
  </si>
  <si>
    <t>654.roms_s-1070B</t>
  </si>
  <si>
    <t>654.roms_s-1390B</t>
  </si>
  <si>
    <t>654.roms_s-1613B</t>
  </si>
  <si>
    <t>654.roms_s-293B</t>
  </si>
  <si>
    <t>654.roms_s-294B</t>
  </si>
  <si>
    <t>654.roms_s-523B</t>
  </si>
  <si>
    <t>654.roms_s-842B</t>
  </si>
  <si>
    <t>657.xz_s-2302B</t>
  </si>
  <si>
    <t>Geo Mean IPC</t>
  </si>
  <si>
    <t>Baseline</t>
  </si>
  <si>
    <t>BOP</t>
  </si>
  <si>
    <t>PPF</t>
  </si>
  <si>
    <t>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</si>
</sst>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/>
              <a:t>Single Core Performance</a:t>
            </a:r>
          </a:p>
        </c:rich>
      </c:tx>
      <c:layout>
        <c:manualLayout>
          <c:xMode val="edge"/>
          <c:yMode val="edge"/>
          <c:x val="0.3228996507362700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3557290054900337E-2"/>
          <c:y val="0.1519303390414361"/>
          <c:w val="0.8991585003839585"/>
          <c:h val="0.659341024413718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BOP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Sheet1!$G$6:$G$53</c:f>
              <c:strCache>
                <c:ptCount val="44"/>
                <c:pt idx="43">
                  <c:v>Geo Mean IPC</c:v>
                </c:pt>
              </c:strCache>
            </c:strRef>
          </c:cat>
          <c:val>
            <c:numRef>
              <c:f>Sheet1!$H$6:$H$53</c:f>
              <c:numCache>
                <c:formatCode>General</c:formatCode>
                <c:ptCount val="48"/>
                <c:pt idx="0">
                  <c:v>1.4479181935573937</c:v>
                </c:pt>
                <c:pt idx="1">
                  <c:v>1.5525795923729753</c:v>
                </c:pt>
                <c:pt idx="2">
                  <c:v>2.2508249785032888</c:v>
                </c:pt>
                <c:pt idx="3">
                  <c:v>1.0983072439151498</c:v>
                </c:pt>
                <c:pt idx="4">
                  <c:v>1.0214024005053695</c:v>
                </c:pt>
                <c:pt idx="5">
                  <c:v>0.95256040930779207</c:v>
                </c:pt>
                <c:pt idx="6">
                  <c:v>1.2065544487536408</c:v>
                </c:pt>
                <c:pt idx="7">
                  <c:v>1.0513152466176323</c:v>
                </c:pt>
                <c:pt idx="8">
                  <c:v>1.0887610302885762</c:v>
                </c:pt>
                <c:pt idx="9">
                  <c:v>1.0596462684176304</c:v>
                </c:pt>
                <c:pt idx="10">
                  <c:v>1.1610502240848217</c:v>
                </c:pt>
                <c:pt idx="11">
                  <c:v>0.99563677410718487</c:v>
                </c:pt>
                <c:pt idx="12">
                  <c:v>1.1867786974062156</c:v>
                </c:pt>
                <c:pt idx="13">
                  <c:v>1.0781752148108779</c:v>
                </c:pt>
                <c:pt idx="14">
                  <c:v>1.0791492954647111</c:v>
                </c:pt>
                <c:pt idx="15">
                  <c:v>1.3206101529580143</c:v>
                </c:pt>
                <c:pt idx="16">
                  <c:v>1.2168789055599303</c:v>
                </c:pt>
                <c:pt idx="17">
                  <c:v>1.2512453453197012</c:v>
                </c:pt>
                <c:pt idx="18">
                  <c:v>1.2157594111209391</c:v>
                </c:pt>
                <c:pt idx="19">
                  <c:v>1.0129225182891013</c:v>
                </c:pt>
                <c:pt idx="20">
                  <c:v>1.0101764256689656</c:v>
                </c:pt>
                <c:pt idx="21">
                  <c:v>1.0003123239977472</c:v>
                </c:pt>
                <c:pt idx="22">
                  <c:v>1.3161548449926961</c:v>
                </c:pt>
                <c:pt idx="23">
                  <c:v>1.2706098602101203</c:v>
                </c:pt>
                <c:pt idx="24">
                  <c:v>1.0998275838095637</c:v>
                </c:pt>
                <c:pt idx="25">
                  <c:v>1.7391011427193601</c:v>
                </c:pt>
                <c:pt idx="26">
                  <c:v>1.2008632862429649</c:v>
                </c:pt>
                <c:pt idx="27">
                  <c:v>1.1401381850861543</c:v>
                </c:pt>
                <c:pt idx="28">
                  <c:v>1.0384481748266616</c:v>
                </c:pt>
                <c:pt idx="29">
                  <c:v>1.2978652619905739</c:v>
                </c:pt>
                <c:pt idx="30">
                  <c:v>1.7549470343526183</c:v>
                </c:pt>
                <c:pt idx="31">
                  <c:v>1.9188147927562396</c:v>
                </c:pt>
                <c:pt idx="32">
                  <c:v>1.7582855120187926</c:v>
                </c:pt>
                <c:pt idx="33">
                  <c:v>1.1377926731452113</c:v>
                </c:pt>
                <c:pt idx="34">
                  <c:v>1.7068509498030962</c:v>
                </c:pt>
                <c:pt idx="35">
                  <c:v>1.8092420284425375</c:v>
                </c:pt>
                <c:pt idx="36">
                  <c:v>1.0739949879653088</c:v>
                </c:pt>
                <c:pt idx="37">
                  <c:v>1.3975954969039677</c:v>
                </c:pt>
                <c:pt idx="38">
                  <c:v>1.491479399350353</c:v>
                </c:pt>
                <c:pt idx="39">
                  <c:v>1.7591340007877991</c:v>
                </c:pt>
                <c:pt idx="40">
                  <c:v>1.0039633941349932</c:v>
                </c:pt>
                <c:pt idx="41">
                  <c:v>1.0003770170411701</c:v>
                </c:pt>
                <c:pt idx="43">
                  <c:v>1.2839289389808839</c:v>
                </c:pt>
              </c:numCache>
            </c:numRef>
          </c:val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PPF</c:v>
                </c:pt>
              </c:strCache>
            </c:strRef>
          </c:tx>
          <c:spPr>
            <a:solidFill>
              <a:schemeClr val="bg2">
                <a:lumMod val="1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Sheet1!$G$6:$G$53</c:f>
              <c:strCache>
                <c:ptCount val="44"/>
                <c:pt idx="43">
                  <c:v>Geo Mean IPC</c:v>
                </c:pt>
              </c:strCache>
            </c:strRef>
          </c:cat>
          <c:val>
            <c:numRef>
              <c:f>Sheet1!$I$6:$I$53</c:f>
              <c:numCache>
                <c:formatCode>General</c:formatCode>
                <c:ptCount val="48"/>
                <c:pt idx="0">
                  <c:v>1.6751474540187765</c:v>
                </c:pt>
                <c:pt idx="1">
                  <c:v>1.6071162494852993</c:v>
                </c:pt>
                <c:pt idx="2">
                  <c:v>2.9699451214845562</c:v>
                </c:pt>
                <c:pt idx="3">
                  <c:v>1.1095330927059004</c:v>
                </c:pt>
                <c:pt idx="4">
                  <c:v>1.4533291219204043</c:v>
                </c:pt>
                <c:pt idx="5">
                  <c:v>1.1934822460828962</c:v>
                </c:pt>
                <c:pt idx="6">
                  <c:v>1.2393830160441577</c:v>
                </c:pt>
                <c:pt idx="7">
                  <c:v>1.3021297178870694</c:v>
                </c:pt>
                <c:pt idx="8">
                  <c:v>1.3994484855711899</c:v>
                </c:pt>
                <c:pt idx="9">
                  <c:v>1.0642759998366715</c:v>
                </c:pt>
                <c:pt idx="10">
                  <c:v>1.1829100620034108</c:v>
                </c:pt>
                <c:pt idx="11">
                  <c:v>0.97656665496868678</c:v>
                </c:pt>
                <c:pt idx="12">
                  <c:v>1.1817743334495254</c:v>
                </c:pt>
                <c:pt idx="13">
                  <c:v>1.0701815927008593</c:v>
                </c:pt>
                <c:pt idx="14">
                  <c:v>1.0695493892273433</c:v>
                </c:pt>
                <c:pt idx="15">
                  <c:v>1.5577130657967329</c:v>
                </c:pt>
                <c:pt idx="16">
                  <c:v>1.3198314864108223</c:v>
                </c:pt>
                <c:pt idx="17">
                  <c:v>1.388094886903237</c:v>
                </c:pt>
                <c:pt idx="18">
                  <c:v>1.3177728138164702</c:v>
                </c:pt>
                <c:pt idx="19">
                  <c:v>1.0193385938032704</c:v>
                </c:pt>
                <c:pt idx="20">
                  <c:v>1.0184061944836809</c:v>
                </c:pt>
                <c:pt idx="21">
                  <c:v>1.0003891249807997</c:v>
                </c:pt>
                <c:pt idx="22">
                  <c:v>1.3933874371043662</c:v>
                </c:pt>
                <c:pt idx="23">
                  <c:v>1.3274390633439224</c:v>
                </c:pt>
                <c:pt idx="24">
                  <c:v>1.138735939042534</c:v>
                </c:pt>
                <c:pt idx="25">
                  <c:v>2.089219102371958</c:v>
                </c:pt>
                <c:pt idx="26">
                  <c:v>1.278670137657349</c:v>
                </c:pt>
                <c:pt idx="27">
                  <c:v>1.2003661504375565</c:v>
                </c:pt>
                <c:pt idx="28">
                  <c:v>1.0562565147720024</c:v>
                </c:pt>
                <c:pt idx="29">
                  <c:v>1.2815979510739699</c:v>
                </c:pt>
                <c:pt idx="30">
                  <c:v>2.150448170862461</c:v>
                </c:pt>
                <c:pt idx="31">
                  <c:v>2.2592640845725773</c:v>
                </c:pt>
                <c:pt idx="32">
                  <c:v>2.1508543478960411</c:v>
                </c:pt>
                <c:pt idx="33">
                  <c:v>1.1589594560279886</c:v>
                </c:pt>
                <c:pt idx="34">
                  <c:v>1.8888117426256008</c:v>
                </c:pt>
                <c:pt idx="35">
                  <c:v>2.0624329609081906</c:v>
                </c:pt>
                <c:pt idx="36">
                  <c:v>1.0873382064295489</c:v>
                </c:pt>
                <c:pt idx="37">
                  <c:v>1.4735236911107557</c:v>
                </c:pt>
                <c:pt idx="38">
                  <c:v>1.5836466212212501</c:v>
                </c:pt>
                <c:pt idx="39">
                  <c:v>2.1010292138198357</c:v>
                </c:pt>
                <c:pt idx="40">
                  <c:v>1.004345205505768</c:v>
                </c:pt>
                <c:pt idx="41">
                  <c:v>1.0009600469655513</c:v>
                </c:pt>
                <c:pt idx="43">
                  <c:v>1.4037530197104653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1155564912"/>
        <c:axId val="-1155560016"/>
      </c:barChart>
      <c:catAx>
        <c:axId val="-115556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55560016"/>
        <c:crosses val="autoZero"/>
        <c:auto val="1"/>
        <c:lblAlgn val="ctr"/>
        <c:lblOffset val="100"/>
        <c:noMultiLvlLbl val="0"/>
      </c:catAx>
      <c:valAx>
        <c:axId val="-115556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5556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Single Core Performance</a:t>
            </a:r>
          </a:p>
        </c:rich>
      </c:tx>
      <c:layout>
        <c:manualLayout>
          <c:xMode val="edge"/>
          <c:yMode val="edge"/>
          <c:x val="0.36185348283885216"/>
          <c:y val="0.107279693486590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3557290054900337E-2"/>
          <c:y val="0.10551679457789295"/>
          <c:w val="0.8991585003839585"/>
          <c:h val="0.743729359779394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BOP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Sheet1!$G$6:$G$53</c:f>
              <c:strCache>
                <c:ptCount val="44"/>
                <c:pt idx="43">
                  <c:v>Geo Mean IPC</c:v>
                </c:pt>
              </c:strCache>
            </c:strRef>
          </c:cat>
          <c:val>
            <c:numRef>
              <c:f>Sheet1!$H$6:$H$53</c:f>
              <c:numCache>
                <c:formatCode>General</c:formatCode>
                <c:ptCount val="48"/>
                <c:pt idx="0">
                  <c:v>1.4479181935573937</c:v>
                </c:pt>
                <c:pt idx="1">
                  <c:v>1.5525795923729753</c:v>
                </c:pt>
                <c:pt idx="2">
                  <c:v>2.2508249785032888</c:v>
                </c:pt>
                <c:pt idx="3">
                  <c:v>1.0983072439151498</c:v>
                </c:pt>
                <c:pt idx="4">
                  <c:v>1.0214024005053695</c:v>
                </c:pt>
                <c:pt idx="5">
                  <c:v>0.95256040930779207</c:v>
                </c:pt>
                <c:pt idx="6">
                  <c:v>1.2065544487536408</c:v>
                </c:pt>
                <c:pt idx="7">
                  <c:v>1.0513152466176323</c:v>
                </c:pt>
                <c:pt idx="8">
                  <c:v>1.0887610302885762</c:v>
                </c:pt>
                <c:pt idx="9">
                  <c:v>1.0596462684176304</c:v>
                </c:pt>
                <c:pt idx="10">
                  <c:v>1.1610502240848217</c:v>
                </c:pt>
                <c:pt idx="11">
                  <c:v>0.99563677410718487</c:v>
                </c:pt>
                <c:pt idx="12">
                  <c:v>1.1867786974062156</c:v>
                </c:pt>
                <c:pt idx="13">
                  <c:v>1.0781752148108779</c:v>
                </c:pt>
                <c:pt idx="14">
                  <c:v>1.0791492954647111</c:v>
                </c:pt>
                <c:pt idx="15">
                  <c:v>1.3206101529580143</c:v>
                </c:pt>
                <c:pt idx="16">
                  <c:v>1.2168789055599303</c:v>
                </c:pt>
                <c:pt idx="17">
                  <c:v>1.2512453453197012</c:v>
                </c:pt>
                <c:pt idx="18">
                  <c:v>1.2157594111209391</c:v>
                </c:pt>
                <c:pt idx="19">
                  <c:v>1.0129225182891013</c:v>
                </c:pt>
                <c:pt idx="20">
                  <c:v>1.0101764256689656</c:v>
                </c:pt>
                <c:pt idx="21">
                  <c:v>1.0003123239977472</c:v>
                </c:pt>
                <c:pt idx="22">
                  <c:v>1.3161548449926961</c:v>
                </c:pt>
                <c:pt idx="23">
                  <c:v>1.2706098602101203</c:v>
                </c:pt>
                <c:pt idx="24">
                  <c:v>1.0998275838095637</c:v>
                </c:pt>
                <c:pt idx="25">
                  <c:v>1.7391011427193601</c:v>
                </c:pt>
                <c:pt idx="26">
                  <c:v>1.2008632862429649</c:v>
                </c:pt>
                <c:pt idx="27">
                  <c:v>1.1401381850861543</c:v>
                </c:pt>
                <c:pt idx="28">
                  <c:v>1.0384481748266616</c:v>
                </c:pt>
                <c:pt idx="29">
                  <c:v>1.2978652619905739</c:v>
                </c:pt>
                <c:pt idx="30">
                  <c:v>1.7549470343526183</c:v>
                </c:pt>
                <c:pt idx="31">
                  <c:v>1.9188147927562396</c:v>
                </c:pt>
                <c:pt idx="32">
                  <c:v>1.7582855120187926</c:v>
                </c:pt>
                <c:pt idx="33">
                  <c:v>1.1377926731452113</c:v>
                </c:pt>
                <c:pt idx="34">
                  <c:v>1.7068509498030962</c:v>
                </c:pt>
                <c:pt idx="35">
                  <c:v>1.8092420284425375</c:v>
                </c:pt>
                <c:pt idx="36">
                  <c:v>1.0739949879653088</c:v>
                </c:pt>
                <c:pt idx="37">
                  <c:v>1.3975954969039677</c:v>
                </c:pt>
                <c:pt idx="38">
                  <c:v>1.491479399350353</c:v>
                </c:pt>
                <c:pt idx="39">
                  <c:v>1.7591340007877991</c:v>
                </c:pt>
                <c:pt idx="40">
                  <c:v>1.0039633941349932</c:v>
                </c:pt>
                <c:pt idx="41">
                  <c:v>1.0003770170411701</c:v>
                </c:pt>
                <c:pt idx="43">
                  <c:v>1.2839289389808839</c:v>
                </c:pt>
              </c:numCache>
            </c:numRef>
          </c:val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PPF</c:v>
                </c:pt>
              </c:strCache>
            </c:strRef>
          </c:tx>
          <c:spPr>
            <a:solidFill>
              <a:schemeClr val="bg2">
                <a:lumMod val="1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Sheet1!$G$6:$G$53</c:f>
              <c:strCache>
                <c:ptCount val="44"/>
                <c:pt idx="43">
                  <c:v>Geo Mean IPC</c:v>
                </c:pt>
              </c:strCache>
            </c:strRef>
          </c:cat>
          <c:val>
            <c:numRef>
              <c:f>Sheet1!$I$6:$I$53</c:f>
              <c:numCache>
                <c:formatCode>General</c:formatCode>
                <c:ptCount val="48"/>
                <c:pt idx="0">
                  <c:v>1.6751474540187765</c:v>
                </c:pt>
                <c:pt idx="1">
                  <c:v>1.6071162494852993</c:v>
                </c:pt>
                <c:pt idx="2">
                  <c:v>2.9699451214845562</c:v>
                </c:pt>
                <c:pt idx="3">
                  <c:v>1.1095330927059004</c:v>
                </c:pt>
                <c:pt idx="4">
                  <c:v>1.4533291219204043</c:v>
                </c:pt>
                <c:pt idx="5">
                  <c:v>1.1934822460828962</c:v>
                </c:pt>
                <c:pt idx="6">
                  <c:v>1.2393830160441577</c:v>
                </c:pt>
                <c:pt idx="7">
                  <c:v>1.3021297178870694</c:v>
                </c:pt>
                <c:pt idx="8">
                  <c:v>1.3994484855711899</c:v>
                </c:pt>
                <c:pt idx="9">
                  <c:v>1.0642759998366715</c:v>
                </c:pt>
                <c:pt idx="10">
                  <c:v>1.1829100620034108</c:v>
                </c:pt>
                <c:pt idx="11">
                  <c:v>0.97656665496868678</c:v>
                </c:pt>
                <c:pt idx="12">
                  <c:v>1.1817743334495254</c:v>
                </c:pt>
                <c:pt idx="13">
                  <c:v>1.0701815927008593</c:v>
                </c:pt>
                <c:pt idx="14">
                  <c:v>1.0695493892273433</c:v>
                </c:pt>
                <c:pt idx="15">
                  <c:v>1.5577130657967329</c:v>
                </c:pt>
                <c:pt idx="16">
                  <c:v>1.3198314864108223</c:v>
                </c:pt>
                <c:pt idx="17">
                  <c:v>1.388094886903237</c:v>
                </c:pt>
                <c:pt idx="18">
                  <c:v>1.3177728138164702</c:v>
                </c:pt>
                <c:pt idx="19">
                  <c:v>1.0193385938032704</c:v>
                </c:pt>
                <c:pt idx="20">
                  <c:v>1.0184061944836809</c:v>
                </c:pt>
                <c:pt idx="21">
                  <c:v>1.0003891249807997</c:v>
                </c:pt>
                <c:pt idx="22">
                  <c:v>1.3933874371043662</c:v>
                </c:pt>
                <c:pt idx="23">
                  <c:v>1.3274390633439224</c:v>
                </c:pt>
                <c:pt idx="24">
                  <c:v>1.138735939042534</c:v>
                </c:pt>
                <c:pt idx="25">
                  <c:v>2.089219102371958</c:v>
                </c:pt>
                <c:pt idx="26">
                  <c:v>1.278670137657349</c:v>
                </c:pt>
                <c:pt idx="27">
                  <c:v>1.2003661504375565</c:v>
                </c:pt>
                <c:pt idx="28">
                  <c:v>1.0562565147720024</c:v>
                </c:pt>
                <c:pt idx="29">
                  <c:v>1.2815979510739699</c:v>
                </c:pt>
                <c:pt idx="30">
                  <c:v>2.150448170862461</c:v>
                </c:pt>
                <c:pt idx="31">
                  <c:v>2.2592640845725773</c:v>
                </c:pt>
                <c:pt idx="32">
                  <c:v>2.1508543478960411</c:v>
                </c:pt>
                <c:pt idx="33">
                  <c:v>1.1589594560279886</c:v>
                </c:pt>
                <c:pt idx="34">
                  <c:v>1.8888117426256008</c:v>
                </c:pt>
                <c:pt idx="35">
                  <c:v>2.0624329609081906</c:v>
                </c:pt>
                <c:pt idx="36">
                  <c:v>1.0873382064295489</c:v>
                </c:pt>
                <c:pt idx="37">
                  <c:v>1.4735236911107557</c:v>
                </c:pt>
                <c:pt idx="38">
                  <c:v>1.5836466212212501</c:v>
                </c:pt>
                <c:pt idx="39">
                  <c:v>2.1010292138198357</c:v>
                </c:pt>
                <c:pt idx="40">
                  <c:v>1.004345205505768</c:v>
                </c:pt>
                <c:pt idx="41">
                  <c:v>1.0009600469655513</c:v>
                </c:pt>
                <c:pt idx="43">
                  <c:v>1.4037530197104653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1382438240"/>
        <c:axId val="-1382437696"/>
      </c:barChart>
      <c:catAx>
        <c:axId val="-138243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82437696"/>
        <c:crosses val="autoZero"/>
        <c:auto val="1"/>
        <c:lblAlgn val="ctr"/>
        <c:lblOffset val="100"/>
        <c:noMultiLvlLbl val="0"/>
      </c:catAx>
      <c:valAx>
        <c:axId val="-1382437696"/>
        <c:scaling>
          <c:orientation val="minMax"/>
          <c:max val="3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8243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3493495283039535"/>
          <c:y val="0.88288946476627128"/>
          <c:w val="0.13013009433920927"/>
          <c:h val="0.117110535233728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28</xdr:row>
      <xdr:rowOff>109537</xdr:rowOff>
    </xdr:from>
    <xdr:to>
      <xdr:col>15</xdr:col>
      <xdr:colOff>533399</xdr:colOff>
      <xdr:row>44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3</xdr:row>
      <xdr:rowOff>114300</xdr:rowOff>
    </xdr:from>
    <xdr:to>
      <xdr:col>18</xdr:col>
      <xdr:colOff>466725</xdr:colOff>
      <xdr:row>16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9"/>
  <sheetViews>
    <sheetView topLeftCell="A28" workbookViewId="0">
      <selection activeCell="G47" sqref="G2:G47"/>
    </sheetView>
  </sheetViews>
  <sheetFormatPr defaultRowHeight="15" x14ac:dyDescent="0.25"/>
  <cols>
    <col min="2" max="2" width="22.28515625" bestFit="1" customWidth="1"/>
    <col min="7" max="7" width="22.28515625" bestFit="1" customWidth="1"/>
  </cols>
  <sheetData>
    <row r="1" spans="2:9" x14ac:dyDescent="0.25">
      <c r="C1" t="s">
        <v>47</v>
      </c>
      <c r="D1" t="s">
        <v>48</v>
      </c>
      <c r="E1" t="s">
        <v>49</v>
      </c>
      <c r="G1" t="s">
        <v>50</v>
      </c>
      <c r="H1" t="s">
        <v>48</v>
      </c>
      <c r="I1" t="s">
        <v>49</v>
      </c>
    </row>
    <row r="2" spans="2:9" x14ac:dyDescent="0.25">
      <c r="B2" t="s">
        <v>0</v>
      </c>
      <c r="C2">
        <v>0.28345700000000001</v>
      </c>
      <c r="D2">
        <v>0.41250700000000001</v>
      </c>
      <c r="E2">
        <v>0.44766099999999998</v>
      </c>
      <c r="H2">
        <f>D2/C2</f>
        <v>1.4552718754520086</v>
      </c>
      <c r="I2">
        <f>E2/C2</f>
        <v>1.5792906860652585</v>
      </c>
    </row>
    <row r="3" spans="2:9" x14ac:dyDescent="0.25">
      <c r="B3" t="s">
        <v>1</v>
      </c>
      <c r="C3">
        <v>0.122408</v>
      </c>
      <c r="D3">
        <v>0.315915</v>
      </c>
      <c r="E3">
        <v>0.43890699999999999</v>
      </c>
      <c r="H3">
        <f t="shared" ref="H3:H48" si="0">D3/C3</f>
        <v>2.5808362198549113</v>
      </c>
      <c r="I3">
        <f t="shared" ref="I3:I48" si="1">E3/C3</f>
        <v>3.5856071498594861</v>
      </c>
    </row>
    <row r="4" spans="2:9" x14ac:dyDescent="0.25">
      <c r="B4" t="s">
        <v>2</v>
      </c>
      <c r="C4">
        <v>0.35591400000000001</v>
      </c>
      <c r="D4">
        <v>0.41904599999999997</v>
      </c>
      <c r="E4">
        <v>0.42969600000000002</v>
      </c>
      <c r="H4">
        <f t="shared" si="0"/>
        <v>1.1773799288592186</v>
      </c>
      <c r="I4">
        <f t="shared" si="1"/>
        <v>1.2073028877762606</v>
      </c>
    </row>
    <row r="5" spans="2:9" x14ac:dyDescent="0.25">
      <c r="B5" t="s">
        <v>3</v>
      </c>
      <c r="C5">
        <v>0.71446900000000002</v>
      </c>
      <c r="D5">
        <v>1.0355000000000001</v>
      </c>
      <c r="E5">
        <v>1.1940200000000001</v>
      </c>
      <c r="H5">
        <f t="shared" si="0"/>
        <v>1.449328102408922</v>
      </c>
      <c r="I5">
        <f t="shared" si="1"/>
        <v>1.671199170292903</v>
      </c>
    </row>
    <row r="6" spans="2:9" x14ac:dyDescent="0.25">
      <c r="B6" t="s">
        <v>4</v>
      </c>
      <c r="C6">
        <v>0.71632499999999999</v>
      </c>
      <c r="D6">
        <v>1.03718</v>
      </c>
      <c r="E6">
        <v>1.1999500000000001</v>
      </c>
      <c r="H6">
        <f t="shared" si="0"/>
        <v>1.4479181935573937</v>
      </c>
      <c r="I6">
        <f t="shared" si="1"/>
        <v>1.6751474540187765</v>
      </c>
    </row>
    <row r="7" spans="2:9" x14ac:dyDescent="0.25">
      <c r="B7" t="s">
        <v>5</v>
      </c>
      <c r="C7">
        <v>0.62414899999999995</v>
      </c>
      <c r="D7">
        <v>0.96904100000000004</v>
      </c>
      <c r="E7">
        <v>1.00308</v>
      </c>
      <c r="H7">
        <f t="shared" si="0"/>
        <v>1.5525795923729753</v>
      </c>
      <c r="I7">
        <f t="shared" si="1"/>
        <v>1.6071162494852993</v>
      </c>
    </row>
    <row r="8" spans="2:9" x14ac:dyDescent="0.25">
      <c r="B8" t="s">
        <v>6</v>
      </c>
      <c r="C8">
        <v>0.44425399999999998</v>
      </c>
      <c r="D8">
        <v>0.99993799999999999</v>
      </c>
      <c r="E8">
        <v>1.31941</v>
      </c>
      <c r="H8">
        <f t="shared" si="0"/>
        <v>2.2508249785032888</v>
      </c>
      <c r="I8">
        <f t="shared" si="1"/>
        <v>2.9699451214845562</v>
      </c>
    </row>
    <row r="9" spans="2:9" x14ac:dyDescent="0.25">
      <c r="B9" t="s">
        <v>7</v>
      </c>
      <c r="C9">
        <v>0.25904500000000003</v>
      </c>
      <c r="D9">
        <v>0.28451100000000001</v>
      </c>
      <c r="E9">
        <v>0.28741899999999998</v>
      </c>
      <c r="H9">
        <f t="shared" si="0"/>
        <v>1.0983072439151498</v>
      </c>
      <c r="I9">
        <f t="shared" si="1"/>
        <v>1.1095330927059004</v>
      </c>
    </row>
    <row r="10" spans="2:9" x14ac:dyDescent="0.25">
      <c r="B10" t="s">
        <v>8</v>
      </c>
      <c r="C10">
        <v>0.1583</v>
      </c>
      <c r="D10">
        <v>0.161688</v>
      </c>
      <c r="E10">
        <v>0.23006199999999999</v>
      </c>
      <c r="H10">
        <f t="shared" si="0"/>
        <v>1.0214024005053695</v>
      </c>
      <c r="I10">
        <f t="shared" si="1"/>
        <v>1.4533291219204043</v>
      </c>
    </row>
    <row r="11" spans="2:9" x14ac:dyDescent="0.25">
      <c r="B11" t="s">
        <v>9</v>
      </c>
      <c r="C11">
        <v>0.156557</v>
      </c>
      <c r="D11">
        <v>0.14913000000000001</v>
      </c>
      <c r="E11">
        <v>0.18684799999999999</v>
      </c>
      <c r="H11">
        <f t="shared" si="0"/>
        <v>0.95256040930779207</v>
      </c>
      <c r="I11">
        <f t="shared" si="1"/>
        <v>1.1934822460828962</v>
      </c>
    </row>
    <row r="12" spans="2:9" x14ac:dyDescent="0.25">
      <c r="B12" t="s">
        <v>10</v>
      </c>
      <c r="C12">
        <v>0.124282</v>
      </c>
      <c r="D12">
        <v>0.149953</v>
      </c>
      <c r="E12">
        <v>0.154033</v>
      </c>
      <c r="H12">
        <f t="shared" si="0"/>
        <v>1.2065544487536408</v>
      </c>
      <c r="I12">
        <f t="shared" si="1"/>
        <v>1.2393830160441577</v>
      </c>
    </row>
    <row r="13" spans="2:9" x14ac:dyDescent="0.25">
      <c r="B13" t="s">
        <v>11</v>
      </c>
      <c r="C13">
        <v>0.28116400000000003</v>
      </c>
      <c r="D13">
        <v>0.29559200000000002</v>
      </c>
      <c r="E13">
        <v>0.36611199999999999</v>
      </c>
      <c r="H13">
        <f t="shared" si="0"/>
        <v>1.0513152466176323</v>
      </c>
      <c r="I13">
        <f t="shared" si="1"/>
        <v>1.3021297178870694</v>
      </c>
    </row>
    <row r="14" spans="2:9" x14ac:dyDescent="0.25">
      <c r="B14" t="s">
        <v>12</v>
      </c>
      <c r="C14">
        <v>0.33544000000000002</v>
      </c>
      <c r="D14">
        <v>0.36521399999999998</v>
      </c>
      <c r="E14">
        <v>0.46943099999999999</v>
      </c>
      <c r="H14">
        <f t="shared" si="0"/>
        <v>1.0887610302885762</v>
      </c>
      <c r="I14">
        <f t="shared" si="1"/>
        <v>1.3994484855711899</v>
      </c>
    </row>
    <row r="15" spans="2:9" x14ac:dyDescent="0.25">
      <c r="B15" t="s">
        <v>13</v>
      </c>
      <c r="C15">
        <v>0.31837700000000002</v>
      </c>
      <c r="D15">
        <v>0.33736699999999997</v>
      </c>
      <c r="E15">
        <v>0.338841</v>
      </c>
      <c r="H15">
        <f t="shared" si="0"/>
        <v>1.0596462684176304</v>
      </c>
      <c r="I15">
        <f t="shared" si="1"/>
        <v>1.0642759998366715</v>
      </c>
    </row>
    <row r="16" spans="2:9" x14ac:dyDescent="0.25">
      <c r="B16" t="s">
        <v>14</v>
      </c>
      <c r="C16">
        <v>0.151282</v>
      </c>
      <c r="D16">
        <v>0.175646</v>
      </c>
      <c r="E16">
        <v>0.178953</v>
      </c>
      <c r="H16">
        <f t="shared" si="0"/>
        <v>1.1610502240848217</v>
      </c>
      <c r="I16">
        <f t="shared" si="1"/>
        <v>1.1829100620034108</v>
      </c>
    </row>
    <row r="17" spans="2:9" x14ac:dyDescent="0.25">
      <c r="B17" t="s">
        <v>15</v>
      </c>
      <c r="C17">
        <v>0.27640100000000001</v>
      </c>
      <c r="D17">
        <v>0.27519500000000002</v>
      </c>
      <c r="E17">
        <v>0.269924</v>
      </c>
      <c r="H17">
        <f t="shared" si="0"/>
        <v>0.99563677410718487</v>
      </c>
      <c r="I17">
        <f t="shared" si="1"/>
        <v>0.97656665496868678</v>
      </c>
    </row>
    <row r="18" spans="2:9" x14ac:dyDescent="0.25">
      <c r="B18" t="s">
        <v>16</v>
      </c>
      <c r="C18">
        <v>0.74015399999999998</v>
      </c>
      <c r="D18">
        <v>0.87839900000000004</v>
      </c>
      <c r="E18">
        <v>0.874695</v>
      </c>
      <c r="H18">
        <f t="shared" si="0"/>
        <v>1.1867786974062156</v>
      </c>
      <c r="I18">
        <f t="shared" si="1"/>
        <v>1.1817743334495254</v>
      </c>
    </row>
    <row r="19" spans="2:9" x14ac:dyDescent="0.25">
      <c r="B19" t="s">
        <v>17</v>
      </c>
      <c r="C19">
        <v>0.84667499999999996</v>
      </c>
      <c r="D19">
        <v>0.91286400000000001</v>
      </c>
      <c r="E19">
        <v>0.90609600000000001</v>
      </c>
      <c r="H19">
        <f t="shared" si="0"/>
        <v>1.0781752148108779</v>
      </c>
      <c r="I19">
        <f t="shared" si="1"/>
        <v>1.0701815927008593</v>
      </c>
    </row>
    <row r="20" spans="2:9" x14ac:dyDescent="0.25">
      <c r="B20" t="s">
        <v>18</v>
      </c>
      <c r="C20">
        <v>0.83615399999999995</v>
      </c>
      <c r="D20">
        <v>0.902335</v>
      </c>
      <c r="E20">
        <v>0.89430799999999999</v>
      </c>
      <c r="H20">
        <f t="shared" si="0"/>
        <v>1.0791492954647111</v>
      </c>
      <c r="I20">
        <f t="shared" si="1"/>
        <v>1.0695493892273433</v>
      </c>
    </row>
    <row r="21" spans="2:9" x14ac:dyDescent="0.25">
      <c r="B21" t="s">
        <v>19</v>
      </c>
      <c r="C21">
        <v>0.50026800000000005</v>
      </c>
      <c r="D21">
        <v>0.660659</v>
      </c>
      <c r="E21">
        <v>0.77927400000000002</v>
      </c>
      <c r="H21">
        <f t="shared" si="0"/>
        <v>1.3206101529580143</v>
      </c>
      <c r="I21">
        <f t="shared" si="1"/>
        <v>1.5577130657967329</v>
      </c>
    </row>
    <row r="22" spans="2:9" x14ac:dyDescent="0.25">
      <c r="B22" t="s">
        <v>20</v>
      </c>
      <c r="C22">
        <v>0.33397900000000003</v>
      </c>
      <c r="D22">
        <v>0.406412</v>
      </c>
      <c r="E22">
        <v>0.44079600000000002</v>
      </c>
      <c r="H22">
        <f t="shared" si="0"/>
        <v>1.2168789055599303</v>
      </c>
      <c r="I22">
        <f t="shared" si="1"/>
        <v>1.3198314864108223</v>
      </c>
    </row>
    <row r="23" spans="2:9" x14ac:dyDescent="0.25">
      <c r="B23" t="s">
        <v>21</v>
      </c>
      <c r="C23">
        <v>0.38643899999999998</v>
      </c>
      <c r="D23">
        <v>0.48353000000000002</v>
      </c>
      <c r="E23">
        <v>0.53641399999999995</v>
      </c>
      <c r="H23">
        <f t="shared" si="0"/>
        <v>1.2512453453197012</v>
      </c>
      <c r="I23">
        <f t="shared" si="1"/>
        <v>1.388094886903237</v>
      </c>
    </row>
    <row r="24" spans="2:9" x14ac:dyDescent="0.25">
      <c r="B24" t="s">
        <v>22</v>
      </c>
      <c r="C24">
        <v>0.33351500000000001</v>
      </c>
      <c r="D24">
        <v>0.405474</v>
      </c>
      <c r="E24">
        <v>0.43949700000000003</v>
      </c>
      <c r="H24">
        <f t="shared" si="0"/>
        <v>1.2157594111209391</v>
      </c>
      <c r="I24">
        <f t="shared" si="1"/>
        <v>1.3177728138164702</v>
      </c>
    </row>
    <row r="25" spans="2:9" x14ac:dyDescent="0.25">
      <c r="B25" t="s">
        <v>23</v>
      </c>
      <c r="C25">
        <v>0.243451</v>
      </c>
      <c r="D25">
        <v>0.24659700000000001</v>
      </c>
      <c r="E25">
        <v>0.24815899999999999</v>
      </c>
      <c r="H25">
        <f t="shared" si="0"/>
        <v>1.0129225182891013</v>
      </c>
      <c r="I25">
        <f t="shared" si="1"/>
        <v>1.0193385938032704</v>
      </c>
    </row>
    <row r="26" spans="2:9" x14ac:dyDescent="0.25">
      <c r="B26" t="s">
        <v>24</v>
      </c>
      <c r="C26">
        <v>0.25274099999999999</v>
      </c>
      <c r="D26">
        <v>0.25531300000000001</v>
      </c>
      <c r="E26">
        <v>0.25739299999999998</v>
      </c>
      <c r="H26">
        <f t="shared" si="0"/>
        <v>1.0101764256689656</v>
      </c>
      <c r="I26">
        <f t="shared" si="1"/>
        <v>1.0184061944836809</v>
      </c>
    </row>
    <row r="27" spans="2:9" x14ac:dyDescent="0.25">
      <c r="B27" t="s">
        <v>25</v>
      </c>
      <c r="C27">
        <v>0.58592999999999995</v>
      </c>
      <c r="D27">
        <v>0.586113</v>
      </c>
      <c r="E27">
        <v>0.58615799999999996</v>
      </c>
      <c r="H27">
        <f t="shared" si="0"/>
        <v>1.0003123239977472</v>
      </c>
      <c r="I27">
        <f t="shared" si="1"/>
        <v>1.0003891249807997</v>
      </c>
    </row>
    <row r="28" spans="2:9" x14ac:dyDescent="0.25">
      <c r="B28" t="s">
        <v>26</v>
      </c>
      <c r="C28">
        <v>0.61609999999999998</v>
      </c>
      <c r="D28">
        <v>0.81088300000000002</v>
      </c>
      <c r="E28">
        <v>0.85846599999999995</v>
      </c>
      <c r="H28">
        <f t="shared" si="0"/>
        <v>1.3161548449926961</v>
      </c>
      <c r="I28">
        <f t="shared" si="1"/>
        <v>1.3933874371043662</v>
      </c>
    </row>
    <row r="29" spans="2:9" x14ac:dyDescent="0.25">
      <c r="B29" t="s">
        <v>27</v>
      </c>
      <c r="C29">
        <v>0.68874800000000003</v>
      </c>
      <c r="D29">
        <v>0.87512999999999996</v>
      </c>
      <c r="E29">
        <v>0.91427099999999994</v>
      </c>
      <c r="H29">
        <f t="shared" si="0"/>
        <v>1.2706098602101203</v>
      </c>
      <c r="I29">
        <f t="shared" si="1"/>
        <v>1.3274390633439224</v>
      </c>
    </row>
    <row r="30" spans="2:9" x14ac:dyDescent="0.25">
      <c r="B30" t="s">
        <v>28</v>
      </c>
      <c r="C30">
        <v>0.28767599999999999</v>
      </c>
      <c r="D30">
        <v>0.31639400000000001</v>
      </c>
      <c r="E30">
        <v>0.32758700000000002</v>
      </c>
      <c r="H30">
        <f t="shared" si="0"/>
        <v>1.0998275838095637</v>
      </c>
      <c r="I30">
        <f t="shared" si="1"/>
        <v>1.138735939042534</v>
      </c>
    </row>
    <row r="31" spans="2:9" x14ac:dyDescent="0.25">
      <c r="B31" t="s">
        <v>29</v>
      </c>
      <c r="C31">
        <v>0.42302600000000001</v>
      </c>
      <c r="D31">
        <v>0.73568500000000003</v>
      </c>
      <c r="E31">
        <v>0.88379399999999997</v>
      </c>
      <c r="H31">
        <f t="shared" si="0"/>
        <v>1.7391011427193601</v>
      </c>
      <c r="I31">
        <f t="shared" si="1"/>
        <v>2.089219102371958</v>
      </c>
    </row>
    <row r="32" spans="2:9" x14ac:dyDescent="0.25">
      <c r="B32" t="s">
        <v>30</v>
      </c>
      <c r="C32">
        <v>0.74714499999999995</v>
      </c>
      <c r="D32">
        <v>0.89721899999999999</v>
      </c>
      <c r="E32">
        <v>0.95535199999999998</v>
      </c>
      <c r="H32">
        <f t="shared" si="0"/>
        <v>1.2008632862429649</v>
      </c>
      <c r="I32">
        <f t="shared" si="1"/>
        <v>1.278670137657349</v>
      </c>
    </row>
    <row r="33" spans="2:9" x14ac:dyDescent="0.25">
      <c r="B33" t="s">
        <v>31</v>
      </c>
      <c r="C33">
        <v>0.89908399999999999</v>
      </c>
      <c r="D33">
        <v>1.02508</v>
      </c>
      <c r="E33">
        <v>1.0792299999999999</v>
      </c>
      <c r="H33">
        <f t="shared" si="0"/>
        <v>1.1401381850861543</v>
      </c>
      <c r="I33">
        <f t="shared" si="1"/>
        <v>1.2003661504375565</v>
      </c>
    </row>
    <row r="34" spans="2:9" x14ac:dyDescent="0.25">
      <c r="B34" t="s">
        <v>32</v>
      </c>
      <c r="C34">
        <v>0.77132400000000001</v>
      </c>
      <c r="D34">
        <v>0.80098000000000003</v>
      </c>
      <c r="E34">
        <v>0.814716</v>
      </c>
      <c r="H34">
        <f t="shared" si="0"/>
        <v>1.0384481748266616</v>
      </c>
      <c r="I34">
        <f t="shared" si="1"/>
        <v>1.0562565147720024</v>
      </c>
    </row>
    <row r="35" spans="2:9" x14ac:dyDescent="0.25">
      <c r="B35" t="s">
        <v>33</v>
      </c>
      <c r="C35">
        <v>0.37873499999999999</v>
      </c>
      <c r="D35">
        <v>0.49154700000000001</v>
      </c>
      <c r="E35">
        <v>0.48538599999999998</v>
      </c>
      <c r="H35">
        <f t="shared" si="0"/>
        <v>1.2978652619905739</v>
      </c>
      <c r="I35">
        <f t="shared" si="1"/>
        <v>1.2815979510739699</v>
      </c>
    </row>
    <row r="36" spans="2:9" x14ac:dyDescent="0.25">
      <c r="B36" t="s">
        <v>34</v>
      </c>
      <c r="C36">
        <v>0.46633999999999998</v>
      </c>
      <c r="D36">
        <v>0.81840199999999996</v>
      </c>
      <c r="E36">
        <v>1.00284</v>
      </c>
      <c r="H36">
        <f t="shared" si="0"/>
        <v>1.7549470343526183</v>
      </c>
      <c r="I36">
        <f t="shared" si="1"/>
        <v>2.150448170862461</v>
      </c>
    </row>
    <row r="37" spans="2:9" x14ac:dyDescent="0.25">
      <c r="B37" t="s">
        <v>35</v>
      </c>
      <c r="C37">
        <v>0.53729000000000005</v>
      </c>
      <c r="D37">
        <v>1.0309600000000001</v>
      </c>
      <c r="E37">
        <v>1.2138800000000001</v>
      </c>
      <c r="H37">
        <f t="shared" si="0"/>
        <v>1.9188147927562396</v>
      </c>
      <c r="I37">
        <f t="shared" si="1"/>
        <v>2.2592640845725773</v>
      </c>
    </row>
    <row r="38" spans="2:9" x14ac:dyDescent="0.25">
      <c r="B38" t="s">
        <v>36</v>
      </c>
      <c r="C38">
        <v>0.46614499999999998</v>
      </c>
      <c r="D38">
        <v>0.81961600000000001</v>
      </c>
      <c r="E38">
        <v>1.00261</v>
      </c>
      <c r="H38">
        <f t="shared" si="0"/>
        <v>1.7582855120187926</v>
      </c>
      <c r="I38">
        <f t="shared" si="1"/>
        <v>2.1508543478960411</v>
      </c>
    </row>
    <row r="39" spans="2:9" x14ac:dyDescent="0.25">
      <c r="B39" t="s">
        <v>37</v>
      </c>
      <c r="C39">
        <v>0.49620199999999998</v>
      </c>
      <c r="D39">
        <v>0.56457500000000005</v>
      </c>
      <c r="E39">
        <v>0.57507799999999998</v>
      </c>
      <c r="H39">
        <f t="shared" si="0"/>
        <v>1.1377926731452113</v>
      </c>
      <c r="I39">
        <f t="shared" si="1"/>
        <v>1.1589594560279886</v>
      </c>
    </row>
    <row r="40" spans="2:9" x14ac:dyDescent="0.25">
      <c r="B40" t="s">
        <v>38</v>
      </c>
      <c r="C40">
        <v>0.46088499999999999</v>
      </c>
      <c r="D40">
        <v>0.78666199999999997</v>
      </c>
      <c r="E40">
        <v>0.87052499999999999</v>
      </c>
      <c r="H40">
        <f t="shared" si="0"/>
        <v>1.7068509498030962</v>
      </c>
      <c r="I40">
        <f t="shared" si="1"/>
        <v>1.8888117426256008</v>
      </c>
    </row>
    <row r="41" spans="2:9" x14ac:dyDescent="0.25">
      <c r="B41" t="s">
        <v>39</v>
      </c>
      <c r="C41">
        <v>0.38969799999999999</v>
      </c>
      <c r="D41">
        <v>0.70505799999999996</v>
      </c>
      <c r="E41">
        <v>0.80372600000000005</v>
      </c>
      <c r="H41">
        <f t="shared" si="0"/>
        <v>1.8092420284425375</v>
      </c>
      <c r="I41">
        <f t="shared" si="1"/>
        <v>2.0624329609081906</v>
      </c>
    </row>
    <row r="42" spans="2:9" x14ac:dyDescent="0.25">
      <c r="B42" t="s">
        <v>40</v>
      </c>
      <c r="C42">
        <v>0.58539099999999999</v>
      </c>
      <c r="D42">
        <v>0.62870700000000002</v>
      </c>
      <c r="E42">
        <v>0.63651800000000003</v>
      </c>
      <c r="H42">
        <f t="shared" si="0"/>
        <v>1.0739949879653088</v>
      </c>
      <c r="I42">
        <f t="shared" si="1"/>
        <v>1.0873382064295489</v>
      </c>
    </row>
    <row r="43" spans="2:9" x14ac:dyDescent="0.25">
      <c r="B43" t="s">
        <v>41</v>
      </c>
      <c r="C43">
        <v>0.649864</v>
      </c>
      <c r="D43">
        <v>0.90824700000000003</v>
      </c>
      <c r="E43">
        <v>0.95759000000000005</v>
      </c>
      <c r="H43">
        <f t="shared" si="0"/>
        <v>1.3975954969039677</v>
      </c>
      <c r="I43">
        <f t="shared" si="1"/>
        <v>1.4735236911107557</v>
      </c>
    </row>
    <row r="44" spans="2:9" x14ac:dyDescent="0.25">
      <c r="B44" t="s">
        <v>42</v>
      </c>
      <c r="C44">
        <v>0.60248100000000004</v>
      </c>
      <c r="D44">
        <v>0.89858800000000005</v>
      </c>
      <c r="E44">
        <v>0.95411699999999999</v>
      </c>
      <c r="H44">
        <f t="shared" si="0"/>
        <v>1.491479399350353</v>
      </c>
      <c r="I44">
        <f t="shared" si="1"/>
        <v>1.5836466212212501</v>
      </c>
    </row>
    <row r="45" spans="2:9" x14ac:dyDescent="0.25">
      <c r="B45" t="s">
        <v>43</v>
      </c>
      <c r="C45">
        <v>0.41381099999999998</v>
      </c>
      <c r="D45">
        <v>0.72794899999999996</v>
      </c>
      <c r="E45">
        <v>0.86942900000000001</v>
      </c>
      <c r="H45">
        <f t="shared" si="0"/>
        <v>1.7591340007877991</v>
      </c>
      <c r="I45">
        <f t="shared" si="1"/>
        <v>2.1010292138198357</v>
      </c>
    </row>
    <row r="46" spans="2:9" x14ac:dyDescent="0.25">
      <c r="B46" t="s">
        <v>44</v>
      </c>
      <c r="C46">
        <v>0.83287199999999995</v>
      </c>
      <c r="D46">
        <v>0.83617300000000006</v>
      </c>
      <c r="E46">
        <v>0.83649099999999998</v>
      </c>
      <c r="H46">
        <f t="shared" si="0"/>
        <v>1.0039633941349932</v>
      </c>
      <c r="I46">
        <f t="shared" si="1"/>
        <v>1.004345205505768</v>
      </c>
    </row>
    <row r="47" spans="2:9" x14ac:dyDescent="0.25">
      <c r="B47" t="s">
        <v>45</v>
      </c>
      <c r="C47">
        <v>0.742672</v>
      </c>
      <c r="D47">
        <v>0.74295199999999995</v>
      </c>
      <c r="E47">
        <v>0.74338499999999996</v>
      </c>
      <c r="H47">
        <f t="shared" si="0"/>
        <v>1.0003770170411701</v>
      </c>
      <c r="I47">
        <f t="shared" si="1"/>
        <v>1.0009600469655513</v>
      </c>
    </row>
    <row r="48" spans="2:9" x14ac:dyDescent="0.25">
      <c r="B48" t="s">
        <v>46</v>
      </c>
      <c r="C48">
        <v>0.41949373610000001</v>
      </c>
      <c r="D48">
        <v>0.53860014749999996</v>
      </c>
      <c r="E48">
        <v>0.5888655988</v>
      </c>
    </row>
    <row r="49" spans="7:9" x14ac:dyDescent="0.25">
      <c r="G49" s="1" t="s">
        <v>46</v>
      </c>
      <c r="H49" s="1">
        <f>D48/C48</f>
        <v>1.2839289389808839</v>
      </c>
      <c r="I49" s="1">
        <f>E48/C48</f>
        <v>1.4037530197104653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23" sqref="N2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Eshan Bhatia</dc:creator>
  <cp:lastModifiedBy>Eshan Bhatia</cp:lastModifiedBy>
  <cp:lastPrinted>2019-05-04T03:12:54Z</cp:lastPrinted>
  <dcterms:created xsi:type="dcterms:W3CDTF">2019-05-04T03:02:58Z</dcterms:created>
  <dcterms:modified xsi:type="dcterms:W3CDTF">2019-05-04T04:28:12Z</dcterms:modified>
</cp:coreProperties>
</file>