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-90" windowWidth="19395" windowHeight="1039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1" l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<sst xmlns="http://schemas.openxmlformats.org/spreadsheetml/2006/main" count="7" uniqueCount="7">
  <si>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Date</t>
  </si>
  <si>
    <t>All industries</t>
  </si>
  <si>
    <t>Healthcare and social care</t>
  </si>
  <si>
    <t>Education</t>
  </si>
  <si>
    <t>Wholesale and retail</t>
  </si>
  <si>
    <t>Catering and hospitality</t>
  </si>
  <si>
    <t>Source: Adzuna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</si>
</sst>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sp.ons.statistics.gov.uk/sites/NACD/FI/FI/Development/Job%20Vacancies/Publication%20Vacanci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e values"/>
      <sheetName val="linear interpolation"/>
      <sheetName val="Index = 2019 average"/>
      <sheetName val="Rounded"/>
      <sheetName val="altappgraphs"/>
    </sheetNames>
    <sheetDataSet>
      <sheetData sheetId="0"/>
      <sheetData sheetId="1"/>
      <sheetData sheetId="2">
        <row r="6">
          <cell r="B6">
            <v>86.499768179372438</v>
          </cell>
          <cell r="C6">
            <v>71.335109855771904</v>
          </cell>
          <cell r="D6">
            <v>95.6635888838629</v>
          </cell>
          <cell r="E6">
            <v>94.339798654478798</v>
          </cell>
          <cell r="F6">
            <v>78.821713110247387</v>
          </cell>
        </row>
        <row r="7">
          <cell r="B7">
            <v>95.261478005045092</v>
          </cell>
          <cell r="C7">
            <v>75.507005966030846</v>
          </cell>
          <cell r="D7">
            <v>96.051925055321433</v>
          </cell>
          <cell r="E7">
            <v>103.33719595070073</v>
          </cell>
          <cell r="F7">
            <v>85.381799954803654</v>
          </cell>
        </row>
        <row r="8">
          <cell r="B8">
            <v>97.771835114848813</v>
          </cell>
          <cell r="C8">
            <v>77.096886610708552</v>
          </cell>
          <cell r="D8">
            <v>100.79169353586104</v>
          </cell>
          <cell r="E8">
            <v>101.73006591326025</v>
          </cell>
          <cell r="F8">
            <v>89.926636906542839</v>
          </cell>
        </row>
        <row r="9">
          <cell r="B9">
            <v>98.828774430610579</v>
          </cell>
          <cell r="C9">
            <v>74.19443008495972</v>
          </cell>
          <cell r="D9">
            <v>105.13869615477337</v>
          </cell>
          <cell r="E9">
            <v>97.705913536047063</v>
          </cell>
          <cell r="F9">
            <v>91.883314595390672</v>
          </cell>
        </row>
        <row r="10">
          <cell r="B10">
            <v>108.53280231049429</v>
          </cell>
          <cell r="C10">
            <v>86.276114452377698</v>
          </cell>
          <cell r="D10">
            <v>113.92277175936219</v>
          </cell>
          <cell r="E10">
            <v>113.65910461636179</v>
          </cell>
          <cell r="F10">
            <v>96.007163831100854</v>
          </cell>
        </row>
        <row r="11">
          <cell r="B11">
            <v>106.56565909133479</v>
          </cell>
          <cell r="C11">
            <v>83.074344848450323</v>
          </cell>
          <cell r="D11">
            <v>110.27270706032982</v>
          </cell>
          <cell r="E11">
            <v>106.01574601310153</v>
          </cell>
          <cell r="F11">
            <v>93.188376515080577</v>
          </cell>
        </row>
        <row r="12">
          <cell r="B12">
            <v>112.78398876532965</v>
          </cell>
          <cell r="C12">
            <v>93.559105910527578</v>
          </cell>
          <cell r="D12">
            <v>116.15533560440142</v>
          </cell>
          <cell r="E12">
            <v>110.65153580613851</v>
          </cell>
          <cell r="F12">
            <v>87.149948362125471</v>
          </cell>
        </row>
        <row r="13">
          <cell r="B13">
            <v>109.50349796338001</v>
          </cell>
          <cell r="C13">
            <v>94.126920426483892</v>
          </cell>
          <cell r="D13">
            <v>113.96780694274428</v>
          </cell>
          <cell r="E13">
            <v>106.13596440172897</v>
          </cell>
          <cell r="F13">
            <v>91.861350018902201</v>
          </cell>
        </row>
        <row r="14">
          <cell r="B14">
            <v>106.22300716143037</v>
          </cell>
          <cell r="C14">
            <v>94.69473494244022</v>
          </cell>
          <cell r="D14">
            <v>111.78027828108712</v>
          </cell>
          <cell r="E14">
            <v>101.62039299731943</v>
          </cell>
          <cell r="F14">
            <v>96.572751675678944</v>
          </cell>
        </row>
        <row r="15">
          <cell r="B15">
            <v>104.04631405881918</v>
          </cell>
          <cell r="C15">
            <v>90.49114685919767</v>
          </cell>
          <cell r="D15">
            <v>106.10436861155621</v>
          </cell>
          <cell r="E15">
            <v>103.64934194222459</v>
          </cell>
          <cell r="F15">
            <v>92.099299597527292</v>
          </cell>
        </row>
        <row r="16">
          <cell r="B16">
            <v>102.85819146662186</v>
          </cell>
          <cell r="C16">
            <v>95.20708850567523</v>
          </cell>
          <cell r="D16">
            <v>102.06892086784445</v>
          </cell>
          <cell r="E16">
            <v>91.446120949271005</v>
          </cell>
          <cell r="F16">
            <v>84.574601768852403</v>
          </cell>
        </row>
        <row r="17">
          <cell r="B17">
            <v>112.67451788645657</v>
          </cell>
          <cell r="C17">
            <v>96.592731991125234</v>
          </cell>
          <cell r="D17">
            <v>109.02205786935879</v>
          </cell>
          <cell r="E17">
            <v>105.69938183250301</v>
          </cell>
          <cell r="F17">
            <v>90.960802382874945</v>
          </cell>
        </row>
        <row r="18">
          <cell r="B18">
            <v>106.66099166481837</v>
          </cell>
          <cell r="C18">
            <v>99.984653432954261</v>
          </cell>
          <cell r="D18">
            <v>115.97519487087311</v>
          </cell>
          <cell r="E18">
            <v>101.59930205194618</v>
          </cell>
          <cell r="F18">
            <v>94.590448647594556</v>
          </cell>
        </row>
        <row r="19">
          <cell r="B19">
            <v>102.76679742106822</v>
          </cell>
          <cell r="C19">
            <v>97.273229077689948</v>
          </cell>
          <cell r="D19">
            <v>113.50195119333297</v>
          </cell>
          <cell r="E19">
            <v>95.795073885232</v>
          </cell>
          <cell r="F19">
            <v>91.674651118750219</v>
          </cell>
        </row>
        <row r="20">
          <cell r="B20">
            <v>103.57470058618327</v>
          </cell>
          <cell r="C20">
            <v>96.613859973114302</v>
          </cell>
          <cell r="D20">
            <v>116.74448439684231</v>
          </cell>
          <cell r="E20">
            <v>96.212674603622048</v>
          </cell>
          <cell r="F20">
            <v>98.459874872313293</v>
          </cell>
        </row>
        <row r="21">
          <cell r="B21">
            <v>101.11503939999051</v>
          </cell>
          <cell r="C21">
            <v>91.067764700982764</v>
          </cell>
          <cell r="D21">
            <v>112.60420065247065</v>
          </cell>
          <cell r="E21">
            <v>95.145472767736365</v>
          </cell>
          <cell r="F21">
            <v>94.32321296698484</v>
          </cell>
        </row>
        <row r="22">
          <cell r="B22">
            <v>96.794070309268335</v>
          </cell>
          <cell r="C22">
            <v>89.325586519467166</v>
          </cell>
          <cell r="D22">
            <v>105.29668843745803</v>
          </cell>
          <cell r="E22">
            <v>88.155933471046396</v>
          </cell>
          <cell r="F22">
            <v>91.608757389284804</v>
          </cell>
        </row>
        <row r="23">
          <cell r="B23">
            <v>96.178852049033225</v>
          </cell>
          <cell r="C23">
            <v>84.853496998446815</v>
          </cell>
          <cell r="D23">
            <v>102.17375686850437</v>
          </cell>
          <cell r="E23">
            <v>89.370771924544712</v>
          </cell>
          <cell r="F23">
            <v>91.68746378836849</v>
          </cell>
        </row>
        <row r="24">
          <cell r="B24">
            <v>95.27541433464333</v>
          </cell>
          <cell r="C24">
            <v>79.350538022876293</v>
          </cell>
          <cell r="D24">
            <v>101.21103753850068</v>
          </cell>
          <cell r="E24">
            <v>88.780225454094136</v>
          </cell>
          <cell r="F24">
            <v>88.030361803038289</v>
          </cell>
        </row>
        <row r="25">
          <cell r="B25">
            <v>104.17234695257712</v>
          </cell>
          <cell r="C25">
            <v>92.381220914636771</v>
          </cell>
          <cell r="D25">
            <v>109.41039404081732</v>
          </cell>
          <cell r="E25">
            <v>100.38868178752251</v>
          </cell>
          <cell r="F25">
            <v>99.151759031700095</v>
          </cell>
        </row>
        <row r="26">
          <cell r="B26">
            <v>104.66738961700136</v>
          </cell>
          <cell r="C26">
            <v>91.415496071219593</v>
          </cell>
          <cell r="D26">
            <v>116.8197891297107</v>
          </cell>
          <cell r="E26">
            <v>106.47552862223804</v>
          </cell>
          <cell r="F26">
            <v>101.08464176268542</v>
          </cell>
        </row>
        <row r="27">
          <cell r="B27">
            <v>97.992594654716498</v>
          </cell>
          <cell r="C27">
            <v>88.162667177485289</v>
          </cell>
          <cell r="D27">
            <v>109.83859742379443</v>
          </cell>
          <cell r="E27">
            <v>94.639290078778743</v>
          </cell>
          <cell r="F27">
            <v>95.886358660414274</v>
          </cell>
        </row>
        <row r="28">
          <cell r="B28">
            <v>102.11421363944655</v>
          </cell>
          <cell r="C28">
            <v>93.881307635860921</v>
          </cell>
          <cell r="D28">
            <v>101.79870976755201</v>
          </cell>
          <cell r="E28">
            <v>102.98286806843038</v>
          </cell>
          <cell r="F28">
            <v>99.12613369246354</v>
          </cell>
        </row>
        <row r="29">
          <cell r="B29">
            <v>103.13611015542143</v>
          </cell>
          <cell r="C29">
            <v>94.889288443256262</v>
          </cell>
          <cell r="D29">
            <v>97.620035375051359</v>
          </cell>
          <cell r="E29">
            <v>97.984314014973762</v>
          </cell>
          <cell r="F29">
            <v>99.506853018263683</v>
          </cell>
        </row>
        <row r="30">
          <cell r="B30">
            <v>106.38610261288798</v>
          </cell>
          <cell r="C30">
            <v>94.103151446746182</v>
          </cell>
          <cell r="D30">
            <v>101.77803788009794</v>
          </cell>
          <cell r="E30">
            <v>108.2049861428433</v>
          </cell>
          <cell r="F30">
            <v>102.31465804603972</v>
          </cell>
        </row>
        <row r="31">
          <cell r="B31">
            <v>97.379194176602908</v>
          </cell>
          <cell r="C31">
            <v>92.677892995066671</v>
          </cell>
          <cell r="D31">
            <v>92.546563568467533</v>
          </cell>
          <cell r="E31">
            <v>100.74300966979285</v>
          </cell>
          <cell r="F31">
            <v>101.00227460085365</v>
          </cell>
        </row>
        <row r="32">
          <cell r="B32">
            <v>105.00852672847118</v>
          </cell>
          <cell r="C32">
            <v>96.432511461041429</v>
          </cell>
          <cell r="D32">
            <v>99.415536456776024</v>
          </cell>
          <cell r="E32">
            <v>100.49835470346333</v>
          </cell>
          <cell r="F32">
            <v>91.599605482414603</v>
          </cell>
        </row>
        <row r="33">
          <cell r="B33">
            <v>114.02704877275478</v>
          </cell>
          <cell r="C33">
            <v>102.79555537008378</v>
          </cell>
          <cell r="D33">
            <v>105.0323835907239</v>
          </cell>
          <cell r="E33">
            <v>107.85065826057296</v>
          </cell>
          <cell r="F33">
            <v>98.216434149566098</v>
          </cell>
        </row>
        <row r="34">
          <cell r="B34">
            <v>112.93759135459715</v>
          </cell>
          <cell r="C34">
            <v>106.59154946745382</v>
          </cell>
          <cell r="D34">
            <v>99.923474262790236</v>
          </cell>
          <cell r="E34">
            <v>106.02840058032547</v>
          </cell>
          <cell r="F34">
            <v>96.975435577967559</v>
          </cell>
        </row>
        <row r="35">
          <cell r="B35">
            <v>96.471010031117956</v>
          </cell>
          <cell r="C35">
            <v>95.496717925442098</v>
          </cell>
          <cell r="D35">
            <v>88.412186077654169</v>
          </cell>
          <cell r="E35">
            <v>87.83535110137322</v>
          </cell>
          <cell r="F35">
            <v>90.97361505249323</v>
          </cell>
        </row>
        <row r="36">
          <cell r="B36">
            <v>94.413987584839418</v>
          </cell>
          <cell r="C36">
            <v>97.559337167125307</v>
          </cell>
          <cell r="D36">
            <v>83.352003341576534</v>
          </cell>
          <cell r="E36">
            <v>78.209443633028911</v>
          </cell>
          <cell r="F36">
            <v>88.068799811893115</v>
          </cell>
        </row>
        <row r="37">
          <cell r="B37">
            <v>96.772862851184072</v>
          </cell>
          <cell r="C37">
            <v>93.265074827846306</v>
          </cell>
          <cell r="D37">
            <v>79.607438585611291</v>
          </cell>
          <cell r="E37">
            <v>87.455714084655</v>
          </cell>
          <cell r="F37">
            <v>99.102338734601034</v>
          </cell>
        </row>
        <row r="38">
          <cell r="B38">
            <v>96.897279938611788</v>
          </cell>
          <cell r="C38">
            <v>93.818804022476584</v>
          </cell>
          <cell r="D38">
            <v>75.54984239105589</v>
          </cell>
          <cell r="E38">
            <v>89.720881617740403</v>
          </cell>
          <cell r="F38">
            <v>97.143830664379152</v>
          </cell>
        </row>
        <row r="39">
          <cell r="B39">
            <v>96.751049465725956</v>
          </cell>
          <cell r="C39">
            <v>95.251985467402008</v>
          </cell>
          <cell r="D39">
            <v>72.240863835015617</v>
          </cell>
          <cell r="E39">
            <v>89.256880819529243</v>
          </cell>
          <cell r="F39">
            <v>97.854018637506343</v>
          </cell>
        </row>
        <row r="40">
          <cell r="B40">
            <v>92.387766446730879</v>
          </cell>
          <cell r="C40">
            <v>95.050389305922934</v>
          </cell>
          <cell r="D40">
            <v>67.890908089324142</v>
          </cell>
          <cell r="E40">
            <v>84.481890787028902</v>
          </cell>
          <cell r="F40">
            <v>95.902832092780628</v>
          </cell>
        </row>
        <row r="41">
          <cell r="B41">
            <v>94.356424484324975</v>
          </cell>
          <cell r="C41">
            <v>108.28707002207689</v>
          </cell>
          <cell r="D41">
            <v>76.446116368528649</v>
          </cell>
          <cell r="E41">
            <v>94.095143688149278</v>
          </cell>
          <cell r="F41">
            <v>110.28779931135421</v>
          </cell>
        </row>
        <row r="42">
          <cell r="B42">
            <v>96.298522705365897</v>
          </cell>
          <cell r="C42">
            <v>112.17902037098062</v>
          </cell>
          <cell r="D42">
            <v>83.002057818246968</v>
          </cell>
          <cell r="E42">
            <v>93.289469574891712</v>
          </cell>
          <cell r="F42">
            <v>114.33843329210282</v>
          </cell>
        </row>
        <row r="43">
          <cell r="B43">
            <v>95.95950633970449</v>
          </cell>
          <cell r="C43">
            <v>113.54705720477307</v>
          </cell>
          <cell r="D43">
            <v>86.051161217721827</v>
          </cell>
          <cell r="E43">
            <v>104.42127054288498</v>
          </cell>
          <cell r="F43">
            <v>116.99980780995573</v>
          </cell>
        </row>
        <row r="44">
          <cell r="B44">
            <v>99.817849880502663</v>
          </cell>
          <cell r="C44">
            <v>122.06075361378642</v>
          </cell>
          <cell r="D44">
            <v>91.814188127237742</v>
          </cell>
          <cell r="E44">
            <v>112.45270254101275</v>
          </cell>
          <cell r="F44">
            <v>120.14989415467709</v>
          </cell>
        </row>
        <row r="45">
          <cell r="B45">
            <v>100.51173771144086</v>
          </cell>
          <cell r="C45">
            <v>118.10189798858396</v>
          </cell>
          <cell r="D45">
            <v>96.725237960968187</v>
          </cell>
          <cell r="E45">
            <v>125.46581583629857</v>
          </cell>
          <cell r="F45">
            <v>121.14013047803225</v>
          </cell>
        </row>
        <row r="46">
          <cell r="B46">
            <v>101.11200976312134</v>
          </cell>
          <cell r="C46">
            <v>117.32808564823416</v>
          </cell>
          <cell r="D46">
            <v>99.954482093971336</v>
          </cell>
          <cell r="E46">
            <v>129.27484057070475</v>
          </cell>
          <cell r="F46">
            <v>114.2578965116451</v>
          </cell>
        </row>
        <row r="47">
          <cell r="B47">
            <v>98.42552976332253</v>
          </cell>
          <cell r="C47">
            <v>123.90417004233299</v>
          </cell>
          <cell r="D47">
            <v>100.79317009925062</v>
          </cell>
          <cell r="E47">
            <v>119.20602324952252</v>
          </cell>
          <cell r="F47">
            <v>124.11450021084585</v>
          </cell>
        </row>
        <row r="48">
          <cell r="B48">
            <v>103.70426805628858</v>
          </cell>
          <cell r="C48">
            <v>135.2842293411972</v>
          </cell>
          <cell r="D48">
            <v>102.50746019454859</v>
          </cell>
          <cell r="E48">
            <v>117.42172927094686</v>
          </cell>
          <cell r="F48">
            <v>125.62456484442814</v>
          </cell>
        </row>
        <row r="49">
          <cell r="B49">
            <v>103.01502566854981</v>
          </cell>
          <cell r="C49">
            <v>136.02723004114625</v>
          </cell>
          <cell r="D49">
            <v>101.80313945772073</v>
          </cell>
          <cell r="E49">
            <v>118.69984056056488</v>
          </cell>
          <cell r="F49">
            <v>123.29082859252824</v>
          </cell>
        </row>
        <row r="50">
          <cell r="B50">
            <v>100.99448509957099</v>
          </cell>
          <cell r="C50">
            <v>131.41274672484536</v>
          </cell>
          <cell r="D50">
            <v>101.84632893686585</v>
          </cell>
          <cell r="E50">
            <v>113.47772248615196</v>
          </cell>
          <cell r="F50">
            <v>120.39608044948534</v>
          </cell>
        </row>
        <row r="51">
          <cell r="B51">
            <v>98.973944530592192</v>
          </cell>
          <cell r="C51">
            <v>126.7982634085445</v>
          </cell>
          <cell r="D51">
            <v>101.88951841601094</v>
          </cell>
          <cell r="E51">
            <v>108.25560441173906</v>
          </cell>
          <cell r="F51">
            <v>117.50133230644245</v>
          </cell>
        </row>
        <row r="52">
          <cell r="B52">
            <v>96.953403961613375</v>
          </cell>
          <cell r="C52">
            <v>122.18378009224362</v>
          </cell>
          <cell r="D52">
            <v>101.93270789515606</v>
          </cell>
          <cell r="E52">
            <v>103.03348633732614</v>
          </cell>
          <cell r="F52">
            <v>114.60658416339955</v>
          </cell>
        </row>
        <row r="53">
          <cell r="B53">
            <v>94.932863392634559</v>
          </cell>
          <cell r="C53">
            <v>117.56929677594275</v>
          </cell>
          <cell r="D53">
            <v>101.97589737430116</v>
          </cell>
          <cell r="E53">
            <v>97.811368262913234</v>
          </cell>
          <cell r="F53">
            <v>111.71183602035666</v>
          </cell>
        </row>
        <row r="54">
          <cell r="B54">
            <v>97.010386381727884</v>
          </cell>
          <cell r="C54">
            <v>117.7594486138444</v>
          </cell>
          <cell r="D54">
            <v>110.68319168263201</v>
          </cell>
          <cell r="E54">
            <v>93.65223383531135</v>
          </cell>
          <cell r="F54">
            <v>107.17432059411364</v>
          </cell>
        </row>
        <row r="55">
          <cell r="B55">
            <v>90.58907103749786</v>
          </cell>
          <cell r="C55">
            <v>109.40626617910912</v>
          </cell>
          <cell r="D55">
            <v>104.15678150070521</v>
          </cell>
          <cell r="E55">
            <v>86.098863265643558</v>
          </cell>
          <cell r="F55">
            <v>99.536139120248293</v>
          </cell>
        </row>
        <row r="56">
          <cell r="B56">
            <v>84.167755693267864</v>
          </cell>
          <cell r="C56">
            <v>101.05308374437388</v>
          </cell>
          <cell r="D56">
            <v>97.630371318778401</v>
          </cell>
          <cell r="E56">
            <v>78.545492695975767</v>
          </cell>
          <cell r="F56">
            <v>91.897957646382991</v>
          </cell>
        </row>
        <row r="57">
          <cell r="B57">
            <v>77.746440349037854</v>
          </cell>
          <cell r="C57">
            <v>92.699901309638619</v>
          </cell>
          <cell r="D57">
            <v>91.103961136851595</v>
          </cell>
          <cell r="E57">
            <v>70.99212212630799</v>
          </cell>
          <cell r="F57">
            <v>84.259776172517661</v>
          </cell>
        </row>
        <row r="58">
          <cell r="B58">
            <v>81.869978103785044</v>
          </cell>
          <cell r="C58">
            <v>98.059366074200014</v>
          </cell>
          <cell r="D58">
            <v>84.342777375982166</v>
          </cell>
          <cell r="E58">
            <v>77.015696124903826</v>
          </cell>
          <cell r="F58">
            <v>87.759465359680505</v>
          </cell>
        </row>
        <row r="59">
          <cell r="B59">
            <v>85.157891516064169</v>
          </cell>
          <cell r="C59">
            <v>101.80342054918025</v>
          </cell>
          <cell r="D59">
            <v>88.263053175306979</v>
          </cell>
          <cell r="E59">
            <v>79.169081647511078</v>
          </cell>
          <cell r="F59">
            <v>91.04225435401969</v>
          </cell>
        </row>
        <row r="60">
          <cell r="B60">
            <v>88.445804928343307</v>
          </cell>
          <cell r="C60">
            <v>105.54747502416048</v>
          </cell>
          <cell r="D60">
            <v>92.183328974631792</v>
          </cell>
          <cell r="E60">
            <v>81.322467170118344</v>
          </cell>
          <cell r="F60">
            <v>94.325043348358889</v>
          </cell>
        </row>
        <row r="61">
          <cell r="B61">
            <v>94.771181771715902</v>
          </cell>
          <cell r="C61">
            <v>114.95470900479502</v>
          </cell>
          <cell r="D61">
            <v>106.36424376812163</v>
          </cell>
          <cell r="E61">
            <v>83.064579257947528</v>
          </cell>
          <cell r="F61">
            <v>99.512344162385801</v>
          </cell>
        </row>
        <row r="62">
          <cell r="B62">
            <v>96.110584231581015</v>
          </cell>
          <cell r="C62">
            <v>118.93645327715232</v>
          </cell>
          <cell r="D62">
            <v>109.25092519474309</v>
          </cell>
          <cell r="E62">
            <v>83.043488312574297</v>
          </cell>
          <cell r="F62">
            <v>105.72648892724868</v>
          </cell>
        </row>
        <row r="63">
          <cell r="B63">
            <v>97.3635410527788</v>
          </cell>
          <cell r="C63">
            <v>119.5702927368245</v>
          </cell>
          <cell r="D63">
            <v>112.86112268225691</v>
          </cell>
          <cell r="E63">
            <v>84.022108177892392</v>
          </cell>
          <cell r="F63">
            <v>104.5019637880165</v>
          </cell>
        </row>
        <row r="64">
          <cell r="B64">
            <v>99.579215483106807</v>
          </cell>
          <cell r="C64">
            <v>118.57023492267506</v>
          </cell>
          <cell r="D64">
            <v>111.31220768659148</v>
          </cell>
          <cell r="E64">
            <v>86.527712488232666</v>
          </cell>
          <cell r="F64">
            <v>101.67585494650007</v>
          </cell>
        </row>
        <row r="65">
          <cell r="B65">
            <v>90.474954715425383</v>
          </cell>
          <cell r="C65">
            <v>110.6815746475051</v>
          </cell>
          <cell r="D65">
            <v>98.758465748414608</v>
          </cell>
          <cell r="E65">
            <v>82.672287674005375</v>
          </cell>
          <cell r="F65">
            <v>98.794834663762458</v>
          </cell>
        </row>
        <row r="66">
          <cell r="B66">
            <v>94.105772527348023</v>
          </cell>
          <cell r="C66">
            <v>112.70633958812455</v>
          </cell>
          <cell r="D66">
            <v>101.28781883475864</v>
          </cell>
          <cell r="E66">
            <v>87.805823777850691</v>
          </cell>
          <cell r="F66">
            <v>99.882081199941709</v>
          </cell>
        </row>
        <row r="67">
          <cell r="B67">
            <v>100.66816796178625</v>
          </cell>
          <cell r="C67">
            <v>119.63631768054034</v>
          </cell>
          <cell r="D67">
            <v>123.83937148375595</v>
          </cell>
          <cell r="E67">
            <v>91.323793466106238</v>
          </cell>
          <cell r="F67">
            <v>106.85583423503083</v>
          </cell>
        </row>
        <row r="68">
          <cell r="B68">
            <v>91.362638318095534</v>
          </cell>
          <cell r="C68">
            <v>105.4101431412315</v>
          </cell>
          <cell r="D68">
            <v>117.01321893374518</v>
          </cell>
          <cell r="E68">
            <v>79.60566421673704</v>
          </cell>
          <cell r="F68">
            <v>98.404963431092128</v>
          </cell>
        </row>
        <row r="69">
          <cell r="B69">
            <v>88.817036432713664</v>
          </cell>
          <cell r="C69">
            <v>109.35931510802232</v>
          </cell>
          <cell r="D69">
            <v>116.39601543690233</v>
          </cell>
          <cell r="E69">
            <v>76.1509673646012</v>
          </cell>
          <cell r="F69">
            <v>70.956564346001215</v>
          </cell>
        </row>
        <row r="70">
          <cell r="B70">
            <v>78.103533548018703</v>
          </cell>
          <cell r="C70">
            <v>106.79138496376713</v>
          </cell>
          <cell r="D70">
            <v>111.70497354821875</v>
          </cell>
          <cell r="E70">
            <v>57.624680948751845</v>
          </cell>
          <cell r="F70">
            <v>51.512423009583451</v>
          </cell>
        </row>
        <row r="71">
          <cell r="B71">
            <v>66.590307517755491</v>
          </cell>
          <cell r="C71">
            <v>114.13599970271846</v>
          </cell>
          <cell r="D71">
            <v>102.42772577151148</v>
          </cell>
          <cell r="E71">
            <v>50.94306945451109</v>
          </cell>
          <cell r="F71">
            <v>44.547821881364534</v>
          </cell>
        </row>
        <row r="72">
          <cell r="B72">
            <v>60.929330039794372</v>
          </cell>
          <cell r="C72">
            <v>110.6454810116071</v>
          </cell>
          <cell r="D72">
            <v>102.56061647657333</v>
          </cell>
          <cell r="E72">
            <v>37.807628676060517</v>
          </cell>
          <cell r="F72">
            <v>36.334900656050927</v>
          </cell>
        </row>
        <row r="73">
          <cell r="B73">
            <v>52.153784872419124</v>
          </cell>
          <cell r="C73">
            <v>98.290893543496935</v>
          </cell>
          <cell r="D73">
            <v>94.869197780270895</v>
          </cell>
          <cell r="E73">
            <v>29.480923442707461</v>
          </cell>
          <cell r="F73">
            <v>28.418501213331652</v>
          </cell>
        </row>
        <row r="74">
          <cell r="B74">
            <v>45.011718917010853</v>
          </cell>
          <cell r="C74">
            <v>98.578762298098056</v>
          </cell>
          <cell r="D74">
            <v>78.217992436020083</v>
          </cell>
          <cell r="E74">
            <v>26.376336283767312</v>
          </cell>
          <cell r="F74">
            <v>25.491721396243072</v>
          </cell>
        </row>
        <row r="75">
          <cell r="B75">
            <v>41.801212726739308</v>
          </cell>
          <cell r="C75">
            <v>100.89579765623301</v>
          </cell>
          <cell r="D75">
            <v>77.252319979237242</v>
          </cell>
          <cell r="E75">
            <v>23.069276049244113</v>
          </cell>
          <cell r="F75">
            <v>24.832784101588981</v>
          </cell>
        </row>
        <row r="76">
          <cell r="B76">
            <v>43.002968684847936</v>
          </cell>
          <cell r="C76">
            <v>102.77442738809471</v>
          </cell>
          <cell r="D76">
            <v>77.701195249668416</v>
          </cell>
          <cell r="E76">
            <v>24.587824116117012</v>
          </cell>
          <cell r="F76">
            <v>24.560057276857151</v>
          </cell>
        </row>
        <row r="77">
          <cell r="B77">
            <v>41.936334531104798</v>
          </cell>
          <cell r="C77">
            <v>93.578473227350884</v>
          </cell>
          <cell r="D77">
            <v>71.146730363339657</v>
          </cell>
          <cell r="E77">
            <v>23.225349045006048</v>
          </cell>
          <cell r="F77">
            <v>23.117716754114308</v>
          </cell>
        </row>
        <row r="78">
          <cell r="B78">
            <v>43.254327557094356</v>
          </cell>
          <cell r="C78">
            <v>94.803896182717097</v>
          </cell>
          <cell r="D78">
            <v>78.269672154655254</v>
          </cell>
          <cell r="E78">
            <v>25.397716418449225</v>
          </cell>
          <cell r="F78">
            <v>22.438645264345791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activeCell="I8" sqref="I8"/>
    </sheetView>
  </sheetViews>
  <sheetFormatPr defaultRowHeight="15" x14ac:dyDescent="0.25"/>
  <cols>
    <col min="1" max="1" width="11.5703125" customWidth="1"/>
  </cols>
  <sheetData>
    <row r="1" spans="1:6" ht="14.45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5" x14ac:dyDescent="0.55000000000000004">
      <c r="A2" s="2">
        <v>43469</v>
      </c>
      <c r="B2">
        <f>ROUND('[1]Index = 2019 average'!B6, 1)</f>
        <v>86.5</v>
      </c>
      <c r="C2">
        <f>ROUND('[1]Index = 2019 average'!C6, 1)</f>
        <v>71.3</v>
      </c>
      <c r="D2">
        <f>ROUND('[1]Index = 2019 average'!D6, 1)</f>
        <v>95.7</v>
      </c>
      <c r="E2">
        <f>ROUND('[1]Index = 2019 average'!E6, 1)</f>
        <v>94.3</v>
      </c>
      <c r="F2">
        <f>ROUND('[1]Index = 2019 average'!F6, 1)</f>
        <v>78.8</v>
      </c>
    </row>
    <row r="3" spans="1:6" ht="14.45" x14ac:dyDescent="0.55000000000000004">
      <c r="A3" s="2">
        <v>43476</v>
      </c>
      <c r="B3">
        <f>ROUND('[1]Index = 2019 average'!B7, 1)</f>
        <v>95.3</v>
      </c>
      <c r="C3">
        <f>ROUND('[1]Index = 2019 average'!C7, 1)</f>
        <v>75.5</v>
      </c>
      <c r="D3">
        <f>ROUND('[1]Index = 2019 average'!D7, 1)</f>
        <v>96.1</v>
      </c>
      <c r="E3">
        <f>ROUND('[1]Index = 2019 average'!E7, 1)</f>
        <v>103.3</v>
      </c>
      <c r="F3">
        <f>ROUND('[1]Index = 2019 average'!F7, 1)</f>
        <v>85.4</v>
      </c>
    </row>
    <row r="4" spans="1:6" ht="14.45" x14ac:dyDescent="0.55000000000000004">
      <c r="A4" s="2">
        <v>43483</v>
      </c>
      <c r="B4">
        <f>ROUND('[1]Index = 2019 average'!B8, 1)</f>
        <v>97.8</v>
      </c>
      <c r="C4">
        <f>ROUND('[1]Index = 2019 average'!C8, 1)</f>
        <v>77.099999999999994</v>
      </c>
      <c r="D4">
        <f>ROUND('[1]Index = 2019 average'!D8, 1)</f>
        <v>100.8</v>
      </c>
      <c r="E4">
        <f>ROUND('[1]Index = 2019 average'!E8, 1)</f>
        <v>101.7</v>
      </c>
      <c r="F4">
        <f>ROUND('[1]Index = 2019 average'!F8, 1)</f>
        <v>89.9</v>
      </c>
    </row>
    <row r="5" spans="1:6" ht="14.45" x14ac:dyDescent="0.55000000000000004">
      <c r="A5" s="2">
        <v>43489</v>
      </c>
      <c r="B5">
        <f>ROUND('[1]Index = 2019 average'!B9, 1)</f>
        <v>98.8</v>
      </c>
      <c r="C5">
        <f>ROUND('[1]Index = 2019 average'!C9, 1)</f>
        <v>74.2</v>
      </c>
      <c r="D5">
        <f>ROUND('[1]Index = 2019 average'!D9, 1)</f>
        <v>105.1</v>
      </c>
      <c r="E5">
        <f>ROUND('[1]Index = 2019 average'!E9, 1)</f>
        <v>97.7</v>
      </c>
      <c r="F5">
        <f>ROUND('[1]Index = 2019 average'!F9, 1)</f>
        <v>91.9</v>
      </c>
    </row>
    <row r="6" spans="1:6" ht="14.45" x14ac:dyDescent="0.55000000000000004">
      <c r="A6" s="2">
        <v>43497</v>
      </c>
      <c r="B6">
        <f>ROUND('[1]Index = 2019 average'!B10, 1)</f>
        <v>108.5</v>
      </c>
      <c r="C6">
        <f>ROUND('[1]Index = 2019 average'!C10, 1)</f>
        <v>86.3</v>
      </c>
      <c r="D6">
        <f>ROUND('[1]Index = 2019 average'!D10, 1)</f>
        <v>113.9</v>
      </c>
      <c r="E6">
        <f>ROUND('[1]Index = 2019 average'!E10, 1)</f>
        <v>113.7</v>
      </c>
      <c r="F6">
        <f>ROUND('[1]Index = 2019 average'!F10, 1)</f>
        <v>96</v>
      </c>
    </row>
    <row r="7" spans="1:6" ht="14.45" x14ac:dyDescent="0.55000000000000004">
      <c r="A7" s="2">
        <v>43503</v>
      </c>
      <c r="B7">
        <f>ROUND('[1]Index = 2019 average'!B11, 1)</f>
        <v>106.6</v>
      </c>
      <c r="C7">
        <f>ROUND('[1]Index = 2019 average'!C11, 1)</f>
        <v>83.1</v>
      </c>
      <c r="D7">
        <f>ROUND('[1]Index = 2019 average'!D11, 1)</f>
        <v>110.3</v>
      </c>
      <c r="E7">
        <f>ROUND('[1]Index = 2019 average'!E11, 1)</f>
        <v>106</v>
      </c>
      <c r="F7">
        <f>ROUND('[1]Index = 2019 average'!F11, 1)</f>
        <v>93.2</v>
      </c>
    </row>
    <row r="8" spans="1:6" ht="14.45" x14ac:dyDescent="0.55000000000000004">
      <c r="A8" s="2">
        <v>43511</v>
      </c>
      <c r="B8">
        <f>ROUND('[1]Index = 2019 average'!B12, 1)</f>
        <v>112.8</v>
      </c>
      <c r="C8">
        <f>ROUND('[1]Index = 2019 average'!C12, 1)</f>
        <v>93.6</v>
      </c>
      <c r="D8">
        <f>ROUND('[1]Index = 2019 average'!D12, 1)</f>
        <v>116.2</v>
      </c>
      <c r="E8">
        <f>ROUND('[1]Index = 2019 average'!E12, 1)</f>
        <v>110.7</v>
      </c>
      <c r="F8">
        <f>ROUND('[1]Index = 2019 average'!F12, 1)</f>
        <v>87.1</v>
      </c>
    </row>
    <row r="9" spans="1:6" ht="14.45" x14ac:dyDescent="0.55000000000000004">
      <c r="A9" s="2">
        <v>43518</v>
      </c>
      <c r="B9">
        <f>ROUND('[1]Index = 2019 average'!B13, 1)</f>
        <v>109.5</v>
      </c>
      <c r="C9">
        <f>ROUND('[1]Index = 2019 average'!C13, 1)</f>
        <v>94.1</v>
      </c>
      <c r="D9">
        <f>ROUND('[1]Index = 2019 average'!D13, 1)</f>
        <v>114</v>
      </c>
      <c r="E9">
        <f>ROUND('[1]Index = 2019 average'!E13, 1)</f>
        <v>106.1</v>
      </c>
      <c r="F9">
        <f>ROUND('[1]Index = 2019 average'!F13, 1)</f>
        <v>91.9</v>
      </c>
    </row>
    <row r="10" spans="1:6" ht="14.45" x14ac:dyDescent="0.55000000000000004">
      <c r="A10" s="2">
        <v>43524</v>
      </c>
      <c r="B10">
        <f>ROUND('[1]Index = 2019 average'!B14, 1)</f>
        <v>106.2</v>
      </c>
      <c r="C10">
        <f>ROUND('[1]Index = 2019 average'!C14, 1)</f>
        <v>94.7</v>
      </c>
      <c r="D10">
        <f>ROUND('[1]Index = 2019 average'!D14, 1)</f>
        <v>111.8</v>
      </c>
      <c r="E10">
        <f>ROUND('[1]Index = 2019 average'!E14, 1)</f>
        <v>101.6</v>
      </c>
      <c r="F10">
        <f>ROUND('[1]Index = 2019 average'!F14, 1)</f>
        <v>96.6</v>
      </c>
    </row>
    <row r="11" spans="1:6" ht="14.45" x14ac:dyDescent="0.55000000000000004">
      <c r="A11" s="2">
        <v>43531</v>
      </c>
      <c r="B11">
        <f>ROUND('[1]Index = 2019 average'!B15, 1)</f>
        <v>104</v>
      </c>
      <c r="C11">
        <f>ROUND('[1]Index = 2019 average'!C15, 1)</f>
        <v>90.5</v>
      </c>
      <c r="D11">
        <f>ROUND('[1]Index = 2019 average'!D15, 1)</f>
        <v>106.1</v>
      </c>
      <c r="E11">
        <f>ROUND('[1]Index = 2019 average'!E15, 1)</f>
        <v>103.6</v>
      </c>
      <c r="F11">
        <f>ROUND('[1]Index = 2019 average'!F15, 1)</f>
        <v>92.1</v>
      </c>
    </row>
    <row r="12" spans="1:6" ht="14.45" x14ac:dyDescent="0.55000000000000004">
      <c r="A12" s="2">
        <v>43538</v>
      </c>
      <c r="B12">
        <f>ROUND('[1]Index = 2019 average'!B16, 1)</f>
        <v>102.9</v>
      </c>
      <c r="C12">
        <f>ROUND('[1]Index = 2019 average'!C16, 1)</f>
        <v>95.2</v>
      </c>
      <c r="D12">
        <f>ROUND('[1]Index = 2019 average'!D16, 1)</f>
        <v>102.1</v>
      </c>
      <c r="E12">
        <f>ROUND('[1]Index = 2019 average'!E16, 1)</f>
        <v>91.4</v>
      </c>
      <c r="F12">
        <f>ROUND('[1]Index = 2019 average'!F16, 1)</f>
        <v>84.6</v>
      </c>
    </row>
    <row r="13" spans="1:6" ht="14.45" x14ac:dyDescent="0.55000000000000004">
      <c r="A13" s="2">
        <v>43545</v>
      </c>
      <c r="B13">
        <f>ROUND('[1]Index = 2019 average'!B17, 1)</f>
        <v>112.7</v>
      </c>
      <c r="C13">
        <f>ROUND('[1]Index = 2019 average'!C17, 1)</f>
        <v>96.6</v>
      </c>
      <c r="D13">
        <f>ROUND('[1]Index = 2019 average'!D17, 1)</f>
        <v>109</v>
      </c>
      <c r="E13">
        <f>ROUND('[1]Index = 2019 average'!E17, 1)</f>
        <v>105.7</v>
      </c>
      <c r="F13">
        <f>ROUND('[1]Index = 2019 average'!F17, 1)</f>
        <v>91</v>
      </c>
    </row>
    <row r="14" spans="1:6" ht="14.45" x14ac:dyDescent="0.55000000000000004">
      <c r="A14" s="2">
        <v>43552</v>
      </c>
      <c r="B14">
        <f>ROUND('[1]Index = 2019 average'!B18, 1)</f>
        <v>106.7</v>
      </c>
      <c r="C14">
        <f>ROUND('[1]Index = 2019 average'!C18, 1)</f>
        <v>100</v>
      </c>
      <c r="D14">
        <f>ROUND('[1]Index = 2019 average'!D18, 1)</f>
        <v>116</v>
      </c>
      <c r="E14">
        <f>ROUND('[1]Index = 2019 average'!E18, 1)</f>
        <v>101.6</v>
      </c>
      <c r="F14">
        <f>ROUND('[1]Index = 2019 average'!F18, 1)</f>
        <v>94.6</v>
      </c>
    </row>
    <row r="15" spans="1:6" ht="14.45" x14ac:dyDescent="0.55000000000000004">
      <c r="A15" s="2">
        <v>43559</v>
      </c>
      <c r="B15">
        <f>ROUND('[1]Index = 2019 average'!B19, 1)</f>
        <v>102.8</v>
      </c>
      <c r="C15">
        <f>ROUND('[1]Index = 2019 average'!C19, 1)</f>
        <v>97.3</v>
      </c>
      <c r="D15">
        <f>ROUND('[1]Index = 2019 average'!D19, 1)</f>
        <v>113.5</v>
      </c>
      <c r="E15">
        <f>ROUND('[1]Index = 2019 average'!E19, 1)</f>
        <v>95.8</v>
      </c>
      <c r="F15">
        <f>ROUND('[1]Index = 2019 average'!F19, 1)</f>
        <v>91.7</v>
      </c>
    </row>
    <row r="16" spans="1:6" ht="14.45" x14ac:dyDescent="0.55000000000000004">
      <c r="A16" s="2">
        <v>43566</v>
      </c>
      <c r="B16">
        <f>ROUND('[1]Index = 2019 average'!B20, 1)</f>
        <v>103.6</v>
      </c>
      <c r="C16">
        <f>ROUND('[1]Index = 2019 average'!C20, 1)</f>
        <v>96.6</v>
      </c>
      <c r="D16">
        <f>ROUND('[1]Index = 2019 average'!D20, 1)</f>
        <v>116.7</v>
      </c>
      <c r="E16">
        <f>ROUND('[1]Index = 2019 average'!E20, 1)</f>
        <v>96.2</v>
      </c>
      <c r="F16">
        <f>ROUND('[1]Index = 2019 average'!F20, 1)</f>
        <v>98.5</v>
      </c>
    </row>
    <row r="17" spans="1:6" ht="14.45" x14ac:dyDescent="0.55000000000000004">
      <c r="A17" s="2">
        <v>43573</v>
      </c>
      <c r="B17">
        <f>ROUND('[1]Index = 2019 average'!B21, 1)</f>
        <v>101.1</v>
      </c>
      <c r="C17">
        <f>ROUND('[1]Index = 2019 average'!C21, 1)</f>
        <v>91.1</v>
      </c>
      <c r="D17">
        <f>ROUND('[1]Index = 2019 average'!D21, 1)</f>
        <v>112.6</v>
      </c>
      <c r="E17">
        <f>ROUND('[1]Index = 2019 average'!E21, 1)</f>
        <v>95.1</v>
      </c>
      <c r="F17">
        <f>ROUND('[1]Index = 2019 average'!F21, 1)</f>
        <v>94.3</v>
      </c>
    </row>
    <row r="18" spans="1:6" ht="14.45" x14ac:dyDescent="0.55000000000000004">
      <c r="A18" s="2">
        <v>43580</v>
      </c>
      <c r="B18">
        <f>ROUND('[1]Index = 2019 average'!B22, 1)</f>
        <v>96.8</v>
      </c>
      <c r="C18">
        <f>ROUND('[1]Index = 2019 average'!C22, 1)</f>
        <v>89.3</v>
      </c>
      <c r="D18">
        <f>ROUND('[1]Index = 2019 average'!D22, 1)</f>
        <v>105.3</v>
      </c>
      <c r="E18">
        <f>ROUND('[1]Index = 2019 average'!E22, 1)</f>
        <v>88.2</v>
      </c>
      <c r="F18">
        <f>ROUND('[1]Index = 2019 average'!F22, 1)</f>
        <v>91.6</v>
      </c>
    </row>
    <row r="19" spans="1:6" ht="14.45" x14ac:dyDescent="0.55000000000000004">
      <c r="A19" s="2">
        <v>43587</v>
      </c>
      <c r="B19">
        <f>ROUND('[1]Index = 2019 average'!B23, 1)</f>
        <v>96.2</v>
      </c>
      <c r="C19">
        <f>ROUND('[1]Index = 2019 average'!C23, 1)</f>
        <v>84.9</v>
      </c>
      <c r="D19">
        <f>ROUND('[1]Index = 2019 average'!D23, 1)</f>
        <v>102.2</v>
      </c>
      <c r="E19">
        <f>ROUND('[1]Index = 2019 average'!E23, 1)</f>
        <v>89.4</v>
      </c>
      <c r="F19">
        <f>ROUND('[1]Index = 2019 average'!F23, 1)</f>
        <v>91.7</v>
      </c>
    </row>
    <row r="20" spans="1:6" ht="14.45" x14ac:dyDescent="0.55000000000000004">
      <c r="A20" s="2">
        <v>43594</v>
      </c>
      <c r="B20">
        <f>ROUND('[1]Index = 2019 average'!B24, 1)</f>
        <v>95.3</v>
      </c>
      <c r="C20">
        <f>ROUND('[1]Index = 2019 average'!C24, 1)</f>
        <v>79.400000000000006</v>
      </c>
      <c r="D20">
        <f>ROUND('[1]Index = 2019 average'!D24, 1)</f>
        <v>101.2</v>
      </c>
      <c r="E20">
        <f>ROUND('[1]Index = 2019 average'!E24, 1)</f>
        <v>88.8</v>
      </c>
      <c r="F20">
        <f>ROUND('[1]Index = 2019 average'!F24, 1)</f>
        <v>88</v>
      </c>
    </row>
    <row r="21" spans="1:6" ht="14.45" x14ac:dyDescent="0.55000000000000004">
      <c r="A21" s="2">
        <v>43601</v>
      </c>
      <c r="B21">
        <f>ROUND('[1]Index = 2019 average'!B25, 1)</f>
        <v>104.2</v>
      </c>
      <c r="C21">
        <f>ROUND('[1]Index = 2019 average'!C25, 1)</f>
        <v>92.4</v>
      </c>
      <c r="D21">
        <f>ROUND('[1]Index = 2019 average'!D25, 1)</f>
        <v>109.4</v>
      </c>
      <c r="E21">
        <f>ROUND('[1]Index = 2019 average'!E25, 1)</f>
        <v>100.4</v>
      </c>
      <c r="F21">
        <f>ROUND('[1]Index = 2019 average'!F25, 1)</f>
        <v>99.2</v>
      </c>
    </row>
    <row r="22" spans="1:6" ht="14.45" x14ac:dyDescent="0.55000000000000004">
      <c r="A22" s="2">
        <v>43608</v>
      </c>
      <c r="B22">
        <f>ROUND('[1]Index = 2019 average'!B26, 1)</f>
        <v>104.7</v>
      </c>
      <c r="C22">
        <f>ROUND('[1]Index = 2019 average'!C26, 1)</f>
        <v>91.4</v>
      </c>
      <c r="D22">
        <f>ROUND('[1]Index = 2019 average'!D26, 1)</f>
        <v>116.8</v>
      </c>
      <c r="E22">
        <f>ROUND('[1]Index = 2019 average'!E26, 1)</f>
        <v>106.5</v>
      </c>
      <c r="F22">
        <f>ROUND('[1]Index = 2019 average'!F26, 1)</f>
        <v>101.1</v>
      </c>
    </row>
    <row r="23" spans="1:6" ht="14.45" x14ac:dyDescent="0.55000000000000004">
      <c r="A23" s="2">
        <v>43615</v>
      </c>
      <c r="B23">
        <f>ROUND('[1]Index = 2019 average'!B27, 1)</f>
        <v>98</v>
      </c>
      <c r="C23">
        <f>ROUND('[1]Index = 2019 average'!C27, 1)</f>
        <v>88.2</v>
      </c>
      <c r="D23">
        <f>ROUND('[1]Index = 2019 average'!D27, 1)</f>
        <v>109.8</v>
      </c>
      <c r="E23">
        <f>ROUND('[1]Index = 2019 average'!E27, 1)</f>
        <v>94.6</v>
      </c>
      <c r="F23">
        <f>ROUND('[1]Index = 2019 average'!F27, 1)</f>
        <v>95.9</v>
      </c>
    </row>
    <row r="24" spans="1:6" ht="14.45" x14ac:dyDescent="0.55000000000000004">
      <c r="A24" s="2">
        <v>43622</v>
      </c>
      <c r="B24">
        <f>ROUND('[1]Index = 2019 average'!B28, 1)</f>
        <v>102.1</v>
      </c>
      <c r="C24">
        <f>ROUND('[1]Index = 2019 average'!C28, 1)</f>
        <v>93.9</v>
      </c>
      <c r="D24">
        <f>ROUND('[1]Index = 2019 average'!D28, 1)</f>
        <v>101.8</v>
      </c>
      <c r="E24">
        <f>ROUND('[1]Index = 2019 average'!E28, 1)</f>
        <v>103</v>
      </c>
      <c r="F24">
        <f>ROUND('[1]Index = 2019 average'!F28, 1)</f>
        <v>99.1</v>
      </c>
    </row>
    <row r="25" spans="1:6" ht="14.45" x14ac:dyDescent="0.55000000000000004">
      <c r="A25" s="2">
        <v>43629</v>
      </c>
      <c r="B25">
        <f>ROUND('[1]Index = 2019 average'!B29, 1)</f>
        <v>103.1</v>
      </c>
      <c r="C25">
        <f>ROUND('[1]Index = 2019 average'!C29, 1)</f>
        <v>94.9</v>
      </c>
      <c r="D25">
        <f>ROUND('[1]Index = 2019 average'!D29, 1)</f>
        <v>97.6</v>
      </c>
      <c r="E25">
        <f>ROUND('[1]Index = 2019 average'!E29, 1)</f>
        <v>98</v>
      </c>
      <c r="F25">
        <f>ROUND('[1]Index = 2019 average'!F29, 1)</f>
        <v>99.5</v>
      </c>
    </row>
    <row r="26" spans="1:6" ht="14.45" x14ac:dyDescent="0.55000000000000004">
      <c r="A26" s="2">
        <v>43636</v>
      </c>
      <c r="B26">
        <f>ROUND('[1]Index = 2019 average'!B30, 1)</f>
        <v>106.4</v>
      </c>
      <c r="C26">
        <f>ROUND('[1]Index = 2019 average'!C30, 1)</f>
        <v>94.1</v>
      </c>
      <c r="D26">
        <f>ROUND('[1]Index = 2019 average'!D30, 1)</f>
        <v>101.8</v>
      </c>
      <c r="E26">
        <f>ROUND('[1]Index = 2019 average'!E30, 1)</f>
        <v>108.2</v>
      </c>
      <c r="F26">
        <f>ROUND('[1]Index = 2019 average'!F30, 1)</f>
        <v>102.3</v>
      </c>
    </row>
    <row r="27" spans="1:6" ht="14.45" x14ac:dyDescent="0.55000000000000004">
      <c r="A27" s="2">
        <v>43643</v>
      </c>
      <c r="B27">
        <f>ROUND('[1]Index = 2019 average'!B31, 1)</f>
        <v>97.4</v>
      </c>
      <c r="C27">
        <f>ROUND('[1]Index = 2019 average'!C31, 1)</f>
        <v>92.7</v>
      </c>
      <c r="D27">
        <f>ROUND('[1]Index = 2019 average'!D31, 1)</f>
        <v>92.5</v>
      </c>
      <c r="E27">
        <f>ROUND('[1]Index = 2019 average'!E31, 1)</f>
        <v>100.7</v>
      </c>
      <c r="F27">
        <f>ROUND('[1]Index = 2019 average'!F31, 1)</f>
        <v>101</v>
      </c>
    </row>
    <row r="28" spans="1:6" ht="14.45" x14ac:dyDescent="0.55000000000000004">
      <c r="A28" s="2">
        <v>43650</v>
      </c>
      <c r="B28">
        <f>ROUND('[1]Index = 2019 average'!B32, 1)</f>
        <v>105</v>
      </c>
      <c r="C28">
        <f>ROUND('[1]Index = 2019 average'!C32, 1)</f>
        <v>96.4</v>
      </c>
      <c r="D28">
        <f>ROUND('[1]Index = 2019 average'!D32, 1)</f>
        <v>99.4</v>
      </c>
      <c r="E28">
        <f>ROUND('[1]Index = 2019 average'!E32, 1)</f>
        <v>100.5</v>
      </c>
      <c r="F28">
        <f>ROUND('[1]Index = 2019 average'!F32, 1)</f>
        <v>91.6</v>
      </c>
    </row>
    <row r="29" spans="1:6" ht="14.45" x14ac:dyDescent="0.55000000000000004">
      <c r="A29" s="2">
        <v>43657</v>
      </c>
      <c r="B29">
        <f>ROUND('[1]Index = 2019 average'!B33, 1)</f>
        <v>114</v>
      </c>
      <c r="C29">
        <f>ROUND('[1]Index = 2019 average'!C33, 1)</f>
        <v>102.8</v>
      </c>
      <c r="D29">
        <f>ROUND('[1]Index = 2019 average'!D33, 1)</f>
        <v>105</v>
      </c>
      <c r="E29">
        <f>ROUND('[1]Index = 2019 average'!E33, 1)</f>
        <v>107.9</v>
      </c>
      <c r="F29">
        <f>ROUND('[1]Index = 2019 average'!F33, 1)</f>
        <v>98.2</v>
      </c>
    </row>
    <row r="30" spans="1:6" x14ac:dyDescent="0.25">
      <c r="A30" s="2">
        <v>43664</v>
      </c>
      <c r="B30">
        <f>ROUND('[1]Index = 2019 average'!B34, 1)</f>
        <v>112.9</v>
      </c>
      <c r="C30">
        <f>ROUND('[1]Index = 2019 average'!C34, 1)</f>
        <v>106.6</v>
      </c>
      <c r="D30">
        <f>ROUND('[1]Index = 2019 average'!D34, 1)</f>
        <v>99.9</v>
      </c>
      <c r="E30">
        <f>ROUND('[1]Index = 2019 average'!E34, 1)</f>
        <v>106</v>
      </c>
      <c r="F30">
        <f>ROUND('[1]Index = 2019 average'!F34, 1)</f>
        <v>97</v>
      </c>
    </row>
    <row r="31" spans="1:6" x14ac:dyDescent="0.25">
      <c r="A31" s="2">
        <v>43671</v>
      </c>
      <c r="B31">
        <f>ROUND('[1]Index = 2019 average'!B35, 1)</f>
        <v>96.5</v>
      </c>
      <c r="C31">
        <f>ROUND('[1]Index = 2019 average'!C35, 1)</f>
        <v>95.5</v>
      </c>
      <c r="D31">
        <f>ROUND('[1]Index = 2019 average'!D35, 1)</f>
        <v>88.4</v>
      </c>
      <c r="E31">
        <f>ROUND('[1]Index = 2019 average'!E35, 1)</f>
        <v>87.8</v>
      </c>
      <c r="F31">
        <f>ROUND('[1]Index = 2019 average'!F35, 1)</f>
        <v>91</v>
      </c>
    </row>
    <row r="32" spans="1:6" x14ac:dyDescent="0.25">
      <c r="A32" s="2">
        <v>43678</v>
      </c>
      <c r="B32">
        <f>ROUND('[1]Index = 2019 average'!B36, 1)</f>
        <v>94.4</v>
      </c>
      <c r="C32">
        <f>ROUND('[1]Index = 2019 average'!C36, 1)</f>
        <v>97.6</v>
      </c>
      <c r="D32">
        <f>ROUND('[1]Index = 2019 average'!D36, 1)</f>
        <v>83.4</v>
      </c>
      <c r="E32">
        <f>ROUND('[1]Index = 2019 average'!E36, 1)</f>
        <v>78.2</v>
      </c>
      <c r="F32">
        <f>ROUND('[1]Index = 2019 average'!F36, 1)</f>
        <v>88.1</v>
      </c>
    </row>
    <row r="33" spans="1:6" x14ac:dyDescent="0.25">
      <c r="A33" s="2">
        <v>43685</v>
      </c>
      <c r="B33">
        <f>ROUND('[1]Index = 2019 average'!B37, 1)</f>
        <v>96.8</v>
      </c>
      <c r="C33">
        <f>ROUND('[1]Index = 2019 average'!C37, 1)</f>
        <v>93.3</v>
      </c>
      <c r="D33">
        <f>ROUND('[1]Index = 2019 average'!D37, 1)</f>
        <v>79.599999999999994</v>
      </c>
      <c r="E33">
        <f>ROUND('[1]Index = 2019 average'!E37, 1)</f>
        <v>87.5</v>
      </c>
      <c r="F33">
        <f>ROUND('[1]Index = 2019 average'!F37, 1)</f>
        <v>99.1</v>
      </c>
    </row>
    <row r="34" spans="1:6" x14ac:dyDescent="0.25">
      <c r="A34" s="2">
        <v>43692</v>
      </c>
      <c r="B34">
        <f>ROUND('[1]Index = 2019 average'!B38, 1)</f>
        <v>96.9</v>
      </c>
      <c r="C34">
        <f>ROUND('[1]Index = 2019 average'!C38, 1)</f>
        <v>93.8</v>
      </c>
      <c r="D34">
        <f>ROUND('[1]Index = 2019 average'!D38, 1)</f>
        <v>75.5</v>
      </c>
      <c r="E34">
        <f>ROUND('[1]Index = 2019 average'!E38, 1)</f>
        <v>89.7</v>
      </c>
      <c r="F34">
        <f>ROUND('[1]Index = 2019 average'!F38, 1)</f>
        <v>97.1</v>
      </c>
    </row>
    <row r="35" spans="1:6" x14ac:dyDescent="0.25">
      <c r="A35" s="2">
        <v>43699</v>
      </c>
      <c r="B35">
        <f>ROUND('[1]Index = 2019 average'!B39, 1)</f>
        <v>96.8</v>
      </c>
      <c r="C35">
        <f>ROUND('[1]Index = 2019 average'!C39, 1)</f>
        <v>95.3</v>
      </c>
      <c r="D35">
        <f>ROUND('[1]Index = 2019 average'!D39, 1)</f>
        <v>72.2</v>
      </c>
      <c r="E35">
        <f>ROUND('[1]Index = 2019 average'!E39, 1)</f>
        <v>89.3</v>
      </c>
      <c r="F35">
        <f>ROUND('[1]Index = 2019 average'!F39, 1)</f>
        <v>97.9</v>
      </c>
    </row>
    <row r="36" spans="1:6" x14ac:dyDescent="0.25">
      <c r="A36" s="2">
        <v>43706</v>
      </c>
      <c r="B36">
        <f>ROUND('[1]Index = 2019 average'!B40, 1)</f>
        <v>92.4</v>
      </c>
      <c r="C36">
        <f>ROUND('[1]Index = 2019 average'!C40, 1)</f>
        <v>95.1</v>
      </c>
      <c r="D36">
        <f>ROUND('[1]Index = 2019 average'!D40, 1)</f>
        <v>67.900000000000006</v>
      </c>
      <c r="E36">
        <f>ROUND('[1]Index = 2019 average'!E40, 1)</f>
        <v>84.5</v>
      </c>
      <c r="F36">
        <f>ROUND('[1]Index = 2019 average'!F40, 1)</f>
        <v>95.9</v>
      </c>
    </row>
    <row r="37" spans="1:6" x14ac:dyDescent="0.25">
      <c r="A37" s="2">
        <v>43713</v>
      </c>
      <c r="B37">
        <f>ROUND('[1]Index = 2019 average'!B41, 1)</f>
        <v>94.4</v>
      </c>
      <c r="C37">
        <f>ROUND('[1]Index = 2019 average'!C41, 1)</f>
        <v>108.3</v>
      </c>
      <c r="D37">
        <f>ROUND('[1]Index = 2019 average'!D41, 1)</f>
        <v>76.400000000000006</v>
      </c>
      <c r="E37">
        <f>ROUND('[1]Index = 2019 average'!E41, 1)</f>
        <v>94.1</v>
      </c>
      <c r="F37">
        <f>ROUND('[1]Index = 2019 average'!F41, 1)</f>
        <v>110.3</v>
      </c>
    </row>
    <row r="38" spans="1:6" x14ac:dyDescent="0.25">
      <c r="A38" s="2">
        <v>43720</v>
      </c>
      <c r="B38">
        <f>ROUND('[1]Index = 2019 average'!B42, 1)</f>
        <v>96.3</v>
      </c>
      <c r="C38">
        <f>ROUND('[1]Index = 2019 average'!C42, 1)</f>
        <v>112.2</v>
      </c>
      <c r="D38">
        <f>ROUND('[1]Index = 2019 average'!D42, 1)</f>
        <v>83</v>
      </c>
      <c r="E38">
        <f>ROUND('[1]Index = 2019 average'!E42, 1)</f>
        <v>93.3</v>
      </c>
      <c r="F38">
        <f>ROUND('[1]Index = 2019 average'!F42, 1)</f>
        <v>114.3</v>
      </c>
    </row>
    <row r="39" spans="1:6" x14ac:dyDescent="0.25">
      <c r="A39" s="2">
        <v>43727</v>
      </c>
      <c r="B39">
        <f>ROUND('[1]Index = 2019 average'!B43, 1)</f>
        <v>96</v>
      </c>
      <c r="C39">
        <f>ROUND('[1]Index = 2019 average'!C43, 1)</f>
        <v>113.5</v>
      </c>
      <c r="D39">
        <f>ROUND('[1]Index = 2019 average'!D43, 1)</f>
        <v>86.1</v>
      </c>
      <c r="E39">
        <f>ROUND('[1]Index = 2019 average'!E43, 1)</f>
        <v>104.4</v>
      </c>
      <c r="F39">
        <f>ROUND('[1]Index = 2019 average'!F43, 1)</f>
        <v>117</v>
      </c>
    </row>
    <row r="40" spans="1:6" x14ac:dyDescent="0.25">
      <c r="A40" s="2">
        <v>43734</v>
      </c>
      <c r="B40">
        <f>ROUND('[1]Index = 2019 average'!B44, 1)</f>
        <v>99.8</v>
      </c>
      <c r="C40">
        <f>ROUND('[1]Index = 2019 average'!C44, 1)</f>
        <v>122.1</v>
      </c>
      <c r="D40">
        <f>ROUND('[1]Index = 2019 average'!D44, 1)</f>
        <v>91.8</v>
      </c>
      <c r="E40">
        <f>ROUND('[1]Index = 2019 average'!E44, 1)</f>
        <v>112.5</v>
      </c>
      <c r="F40">
        <f>ROUND('[1]Index = 2019 average'!F44, 1)</f>
        <v>120.1</v>
      </c>
    </row>
    <row r="41" spans="1:6" x14ac:dyDescent="0.25">
      <c r="A41" s="2">
        <v>43741</v>
      </c>
      <c r="B41">
        <f>ROUND('[1]Index = 2019 average'!B45, 1)</f>
        <v>100.5</v>
      </c>
      <c r="C41">
        <f>ROUND('[1]Index = 2019 average'!C45, 1)</f>
        <v>118.1</v>
      </c>
      <c r="D41">
        <f>ROUND('[1]Index = 2019 average'!D45, 1)</f>
        <v>96.7</v>
      </c>
      <c r="E41">
        <f>ROUND('[1]Index = 2019 average'!E45, 1)</f>
        <v>125.5</v>
      </c>
      <c r="F41">
        <f>ROUND('[1]Index = 2019 average'!F45, 1)</f>
        <v>121.1</v>
      </c>
    </row>
    <row r="42" spans="1:6" x14ac:dyDescent="0.25">
      <c r="A42" s="2">
        <v>43748</v>
      </c>
      <c r="B42">
        <f>ROUND('[1]Index = 2019 average'!B46, 1)</f>
        <v>101.1</v>
      </c>
      <c r="C42">
        <f>ROUND('[1]Index = 2019 average'!C46, 1)</f>
        <v>117.3</v>
      </c>
      <c r="D42">
        <f>ROUND('[1]Index = 2019 average'!D46, 1)</f>
        <v>100</v>
      </c>
      <c r="E42">
        <f>ROUND('[1]Index = 2019 average'!E46, 1)</f>
        <v>129.30000000000001</v>
      </c>
      <c r="F42">
        <f>ROUND('[1]Index = 2019 average'!F46, 1)</f>
        <v>114.3</v>
      </c>
    </row>
    <row r="43" spans="1:6" x14ac:dyDescent="0.25">
      <c r="A43" s="2">
        <v>43755</v>
      </c>
      <c r="B43">
        <f>ROUND('[1]Index = 2019 average'!B47, 1)</f>
        <v>98.4</v>
      </c>
      <c r="C43">
        <f>ROUND('[1]Index = 2019 average'!C47, 1)</f>
        <v>123.9</v>
      </c>
      <c r="D43">
        <f>ROUND('[1]Index = 2019 average'!D47, 1)</f>
        <v>100.8</v>
      </c>
      <c r="E43">
        <f>ROUND('[1]Index = 2019 average'!E47, 1)</f>
        <v>119.2</v>
      </c>
      <c r="F43">
        <f>ROUND('[1]Index = 2019 average'!F47, 1)</f>
        <v>124.1</v>
      </c>
    </row>
    <row r="44" spans="1:6" x14ac:dyDescent="0.25">
      <c r="A44" s="2">
        <v>43762</v>
      </c>
      <c r="B44">
        <f>ROUND('[1]Index = 2019 average'!B48, 1)</f>
        <v>103.7</v>
      </c>
      <c r="C44">
        <f>ROUND('[1]Index = 2019 average'!C48, 1)</f>
        <v>135.30000000000001</v>
      </c>
      <c r="D44">
        <f>ROUND('[1]Index = 2019 average'!D48, 1)</f>
        <v>102.5</v>
      </c>
      <c r="E44">
        <f>ROUND('[1]Index = 2019 average'!E48, 1)</f>
        <v>117.4</v>
      </c>
      <c r="F44">
        <f>ROUND('[1]Index = 2019 average'!F48, 1)</f>
        <v>125.6</v>
      </c>
    </row>
    <row r="45" spans="1:6" x14ac:dyDescent="0.25">
      <c r="A45" s="2">
        <v>43769</v>
      </c>
      <c r="B45">
        <f>ROUND('[1]Index = 2019 average'!B49, 1)</f>
        <v>103</v>
      </c>
      <c r="C45">
        <f>ROUND('[1]Index = 2019 average'!C49, 1)</f>
        <v>136</v>
      </c>
      <c r="D45">
        <f>ROUND('[1]Index = 2019 average'!D49, 1)</f>
        <v>101.8</v>
      </c>
      <c r="E45">
        <f>ROUND('[1]Index = 2019 average'!E49, 1)</f>
        <v>118.7</v>
      </c>
      <c r="F45">
        <f>ROUND('[1]Index = 2019 average'!F49, 1)</f>
        <v>123.3</v>
      </c>
    </row>
    <row r="46" spans="1:6" x14ac:dyDescent="0.25">
      <c r="A46" s="2">
        <v>43776</v>
      </c>
      <c r="B46">
        <f>ROUND('[1]Index = 2019 average'!B50, 1)</f>
        <v>101</v>
      </c>
      <c r="C46">
        <f>ROUND('[1]Index = 2019 average'!C50, 1)</f>
        <v>131.4</v>
      </c>
      <c r="D46">
        <f>ROUND('[1]Index = 2019 average'!D50, 1)</f>
        <v>101.8</v>
      </c>
      <c r="E46">
        <f>ROUND('[1]Index = 2019 average'!E50, 1)</f>
        <v>113.5</v>
      </c>
      <c r="F46">
        <f>ROUND('[1]Index = 2019 average'!F50, 1)</f>
        <v>120.4</v>
      </c>
    </row>
    <row r="47" spans="1:6" x14ac:dyDescent="0.25">
      <c r="A47" s="2">
        <v>43783</v>
      </c>
      <c r="B47">
        <f>ROUND('[1]Index = 2019 average'!B51, 1)</f>
        <v>99</v>
      </c>
      <c r="C47">
        <f>ROUND('[1]Index = 2019 average'!C51, 1)</f>
        <v>126.8</v>
      </c>
      <c r="D47">
        <f>ROUND('[1]Index = 2019 average'!D51, 1)</f>
        <v>101.9</v>
      </c>
      <c r="E47">
        <f>ROUND('[1]Index = 2019 average'!E51, 1)</f>
        <v>108.3</v>
      </c>
      <c r="F47">
        <f>ROUND('[1]Index = 2019 average'!F51, 1)</f>
        <v>117.5</v>
      </c>
    </row>
    <row r="48" spans="1:6" x14ac:dyDescent="0.25">
      <c r="A48" s="2">
        <v>43790</v>
      </c>
      <c r="B48">
        <f>ROUND('[1]Index = 2019 average'!B52, 1)</f>
        <v>97</v>
      </c>
      <c r="C48">
        <f>ROUND('[1]Index = 2019 average'!C52, 1)</f>
        <v>122.2</v>
      </c>
      <c r="D48">
        <f>ROUND('[1]Index = 2019 average'!D52, 1)</f>
        <v>101.9</v>
      </c>
      <c r="E48">
        <f>ROUND('[1]Index = 2019 average'!E52, 1)</f>
        <v>103</v>
      </c>
      <c r="F48">
        <f>ROUND('[1]Index = 2019 average'!F52, 1)</f>
        <v>114.6</v>
      </c>
    </row>
    <row r="49" spans="1:6" x14ac:dyDescent="0.25">
      <c r="A49" s="2">
        <v>43797</v>
      </c>
      <c r="B49">
        <f>ROUND('[1]Index = 2019 average'!B53, 1)</f>
        <v>94.9</v>
      </c>
      <c r="C49">
        <f>ROUND('[1]Index = 2019 average'!C53, 1)</f>
        <v>117.6</v>
      </c>
      <c r="D49">
        <f>ROUND('[1]Index = 2019 average'!D53, 1)</f>
        <v>102</v>
      </c>
      <c r="E49">
        <f>ROUND('[1]Index = 2019 average'!E53, 1)</f>
        <v>97.8</v>
      </c>
      <c r="F49">
        <f>ROUND('[1]Index = 2019 average'!F53, 1)</f>
        <v>111.7</v>
      </c>
    </row>
    <row r="50" spans="1:6" x14ac:dyDescent="0.25">
      <c r="A50" s="2">
        <v>43804</v>
      </c>
      <c r="B50">
        <f>ROUND('[1]Index = 2019 average'!B54, 1)</f>
        <v>97</v>
      </c>
      <c r="C50">
        <f>ROUND('[1]Index = 2019 average'!C54, 1)</f>
        <v>117.8</v>
      </c>
      <c r="D50">
        <f>ROUND('[1]Index = 2019 average'!D54, 1)</f>
        <v>110.7</v>
      </c>
      <c r="E50">
        <f>ROUND('[1]Index = 2019 average'!E54, 1)</f>
        <v>93.7</v>
      </c>
      <c r="F50">
        <f>ROUND('[1]Index = 2019 average'!F54, 1)</f>
        <v>107.2</v>
      </c>
    </row>
    <row r="51" spans="1:6" x14ac:dyDescent="0.25">
      <c r="A51" s="2">
        <v>43811</v>
      </c>
      <c r="B51">
        <f>ROUND('[1]Index = 2019 average'!B55, 1)</f>
        <v>90.6</v>
      </c>
      <c r="C51">
        <f>ROUND('[1]Index = 2019 average'!C55, 1)</f>
        <v>109.4</v>
      </c>
      <c r="D51">
        <f>ROUND('[1]Index = 2019 average'!D55, 1)</f>
        <v>104.2</v>
      </c>
      <c r="E51">
        <f>ROUND('[1]Index = 2019 average'!E55, 1)</f>
        <v>86.1</v>
      </c>
      <c r="F51">
        <f>ROUND('[1]Index = 2019 average'!F55, 1)</f>
        <v>99.5</v>
      </c>
    </row>
    <row r="52" spans="1:6" x14ac:dyDescent="0.25">
      <c r="A52" s="2">
        <v>43818</v>
      </c>
      <c r="B52">
        <f>ROUND('[1]Index = 2019 average'!B56, 1)</f>
        <v>84.2</v>
      </c>
      <c r="C52">
        <f>ROUND('[1]Index = 2019 average'!C56, 1)</f>
        <v>101.1</v>
      </c>
      <c r="D52">
        <f>ROUND('[1]Index = 2019 average'!D56, 1)</f>
        <v>97.6</v>
      </c>
      <c r="E52">
        <f>ROUND('[1]Index = 2019 average'!E56, 1)</f>
        <v>78.5</v>
      </c>
      <c r="F52">
        <f>ROUND('[1]Index = 2019 average'!F56, 1)</f>
        <v>91.9</v>
      </c>
    </row>
    <row r="53" spans="1:6" x14ac:dyDescent="0.25">
      <c r="A53" s="2">
        <v>43826</v>
      </c>
      <c r="B53">
        <f>ROUND('[1]Index = 2019 average'!B57, 1)</f>
        <v>77.7</v>
      </c>
      <c r="C53">
        <f>ROUND('[1]Index = 2019 average'!C57, 1)</f>
        <v>92.7</v>
      </c>
      <c r="D53">
        <f>ROUND('[1]Index = 2019 average'!D57, 1)</f>
        <v>91.1</v>
      </c>
      <c r="E53">
        <f>ROUND('[1]Index = 2019 average'!E57, 1)</f>
        <v>71</v>
      </c>
      <c r="F53">
        <f>ROUND('[1]Index = 2019 average'!F57, 1)</f>
        <v>84.3</v>
      </c>
    </row>
    <row r="54" spans="1:6" x14ac:dyDescent="0.25">
      <c r="A54" s="2">
        <v>43833</v>
      </c>
      <c r="B54">
        <f>ROUND('[1]Index = 2019 average'!B58, 1)</f>
        <v>81.900000000000006</v>
      </c>
      <c r="C54">
        <f>ROUND('[1]Index = 2019 average'!C58, 1)</f>
        <v>98.1</v>
      </c>
      <c r="D54">
        <f>ROUND('[1]Index = 2019 average'!D58, 1)</f>
        <v>84.3</v>
      </c>
      <c r="E54">
        <f>ROUND('[1]Index = 2019 average'!E58, 1)</f>
        <v>77</v>
      </c>
      <c r="F54">
        <f>ROUND('[1]Index = 2019 average'!F58, 1)</f>
        <v>87.8</v>
      </c>
    </row>
    <row r="55" spans="1:6" x14ac:dyDescent="0.25">
      <c r="A55" s="2">
        <v>43840</v>
      </c>
      <c r="B55">
        <f>ROUND('[1]Index = 2019 average'!B59, 1)</f>
        <v>85.2</v>
      </c>
      <c r="C55">
        <f>ROUND('[1]Index = 2019 average'!C59, 1)</f>
        <v>101.8</v>
      </c>
      <c r="D55">
        <f>ROUND('[1]Index = 2019 average'!D59, 1)</f>
        <v>88.3</v>
      </c>
      <c r="E55">
        <f>ROUND('[1]Index = 2019 average'!E59, 1)</f>
        <v>79.2</v>
      </c>
      <c r="F55">
        <f>ROUND('[1]Index = 2019 average'!F59, 1)</f>
        <v>91</v>
      </c>
    </row>
    <row r="56" spans="1:6" x14ac:dyDescent="0.25">
      <c r="A56" s="2">
        <v>43846</v>
      </c>
      <c r="B56">
        <f>ROUND('[1]Index = 2019 average'!B60, 1)</f>
        <v>88.4</v>
      </c>
      <c r="C56">
        <f>ROUND('[1]Index = 2019 average'!C60, 1)</f>
        <v>105.5</v>
      </c>
      <c r="D56">
        <f>ROUND('[1]Index = 2019 average'!D60, 1)</f>
        <v>92.2</v>
      </c>
      <c r="E56">
        <f>ROUND('[1]Index = 2019 average'!E60, 1)</f>
        <v>81.3</v>
      </c>
      <c r="F56">
        <f>ROUND('[1]Index = 2019 average'!F60, 1)</f>
        <v>94.3</v>
      </c>
    </row>
    <row r="57" spans="1:6" x14ac:dyDescent="0.25">
      <c r="A57" s="2">
        <v>43853</v>
      </c>
      <c r="B57">
        <f>ROUND('[1]Index = 2019 average'!B61, 1)</f>
        <v>94.8</v>
      </c>
      <c r="C57">
        <f>ROUND('[1]Index = 2019 average'!C61, 1)</f>
        <v>115</v>
      </c>
      <c r="D57">
        <f>ROUND('[1]Index = 2019 average'!D61, 1)</f>
        <v>106.4</v>
      </c>
      <c r="E57">
        <f>ROUND('[1]Index = 2019 average'!E61, 1)</f>
        <v>83.1</v>
      </c>
      <c r="F57">
        <f>ROUND('[1]Index = 2019 average'!F61, 1)</f>
        <v>99.5</v>
      </c>
    </row>
    <row r="58" spans="1:6" x14ac:dyDescent="0.25">
      <c r="A58" s="2">
        <v>43860</v>
      </c>
      <c r="B58">
        <f>ROUND('[1]Index = 2019 average'!B62, 1)</f>
        <v>96.1</v>
      </c>
      <c r="C58">
        <f>ROUND('[1]Index = 2019 average'!C62, 1)</f>
        <v>118.9</v>
      </c>
      <c r="D58">
        <f>ROUND('[1]Index = 2019 average'!D62, 1)</f>
        <v>109.3</v>
      </c>
      <c r="E58">
        <f>ROUND('[1]Index = 2019 average'!E62, 1)</f>
        <v>83</v>
      </c>
      <c r="F58">
        <f>ROUND('[1]Index = 2019 average'!F62, 1)</f>
        <v>105.7</v>
      </c>
    </row>
    <row r="59" spans="1:6" x14ac:dyDescent="0.25">
      <c r="A59" s="2">
        <v>43868</v>
      </c>
      <c r="B59">
        <f>ROUND('[1]Index = 2019 average'!B63, 1)</f>
        <v>97.4</v>
      </c>
      <c r="C59">
        <f>ROUND('[1]Index = 2019 average'!C63, 1)</f>
        <v>119.6</v>
      </c>
      <c r="D59">
        <f>ROUND('[1]Index = 2019 average'!D63, 1)</f>
        <v>112.9</v>
      </c>
      <c r="E59">
        <f>ROUND('[1]Index = 2019 average'!E63, 1)</f>
        <v>84</v>
      </c>
      <c r="F59">
        <f>ROUND('[1]Index = 2019 average'!F63, 1)</f>
        <v>104.5</v>
      </c>
    </row>
    <row r="60" spans="1:6" x14ac:dyDescent="0.25">
      <c r="A60" s="2">
        <v>43874</v>
      </c>
      <c r="B60">
        <f>ROUND('[1]Index = 2019 average'!B64, 1)</f>
        <v>99.6</v>
      </c>
      <c r="C60">
        <f>ROUND('[1]Index = 2019 average'!C64, 1)</f>
        <v>118.6</v>
      </c>
      <c r="D60">
        <f>ROUND('[1]Index = 2019 average'!D64, 1)</f>
        <v>111.3</v>
      </c>
      <c r="E60">
        <f>ROUND('[1]Index = 2019 average'!E64, 1)</f>
        <v>86.5</v>
      </c>
      <c r="F60">
        <f>ROUND('[1]Index = 2019 average'!F64, 1)</f>
        <v>101.7</v>
      </c>
    </row>
    <row r="61" spans="1:6" x14ac:dyDescent="0.25">
      <c r="A61" s="2">
        <v>43882</v>
      </c>
      <c r="B61">
        <f>ROUND('[1]Index = 2019 average'!B65, 1)</f>
        <v>90.5</v>
      </c>
      <c r="C61">
        <f>ROUND('[1]Index = 2019 average'!C65, 1)</f>
        <v>110.7</v>
      </c>
      <c r="D61">
        <f>ROUND('[1]Index = 2019 average'!D65, 1)</f>
        <v>98.8</v>
      </c>
      <c r="E61">
        <f>ROUND('[1]Index = 2019 average'!E65, 1)</f>
        <v>82.7</v>
      </c>
      <c r="F61">
        <f>ROUND('[1]Index = 2019 average'!F65, 1)</f>
        <v>98.8</v>
      </c>
    </row>
    <row r="62" spans="1:6" x14ac:dyDescent="0.25">
      <c r="A62" s="2">
        <v>43888</v>
      </c>
      <c r="B62">
        <f>ROUND('[1]Index = 2019 average'!B66, 1)</f>
        <v>94.1</v>
      </c>
      <c r="C62">
        <f>ROUND('[1]Index = 2019 average'!C66, 1)</f>
        <v>112.7</v>
      </c>
      <c r="D62">
        <f>ROUND('[1]Index = 2019 average'!D66, 1)</f>
        <v>101.3</v>
      </c>
      <c r="E62">
        <f>ROUND('[1]Index = 2019 average'!E66, 1)</f>
        <v>87.8</v>
      </c>
      <c r="F62">
        <f>ROUND('[1]Index = 2019 average'!F66, 1)</f>
        <v>99.9</v>
      </c>
    </row>
    <row r="63" spans="1:6" x14ac:dyDescent="0.25">
      <c r="A63" s="2">
        <v>43896</v>
      </c>
      <c r="B63">
        <f>ROUND('[1]Index = 2019 average'!B67, 1)</f>
        <v>100.7</v>
      </c>
      <c r="C63">
        <f>ROUND('[1]Index = 2019 average'!C67, 1)</f>
        <v>119.6</v>
      </c>
      <c r="D63">
        <f>ROUND('[1]Index = 2019 average'!D67, 1)</f>
        <v>123.8</v>
      </c>
      <c r="E63">
        <f>ROUND('[1]Index = 2019 average'!E67, 1)</f>
        <v>91.3</v>
      </c>
      <c r="F63">
        <f>ROUND('[1]Index = 2019 average'!F67, 1)</f>
        <v>106.9</v>
      </c>
    </row>
    <row r="64" spans="1:6" x14ac:dyDescent="0.25">
      <c r="A64" s="2">
        <v>43902</v>
      </c>
      <c r="B64">
        <f>ROUND('[1]Index = 2019 average'!B68, 1)</f>
        <v>91.4</v>
      </c>
      <c r="C64">
        <f>ROUND('[1]Index = 2019 average'!C68, 1)</f>
        <v>105.4</v>
      </c>
      <c r="D64">
        <f>ROUND('[1]Index = 2019 average'!D68, 1)</f>
        <v>117</v>
      </c>
      <c r="E64">
        <f>ROUND('[1]Index = 2019 average'!E68, 1)</f>
        <v>79.599999999999994</v>
      </c>
      <c r="F64">
        <f>ROUND('[1]Index = 2019 average'!F68, 1)</f>
        <v>98.4</v>
      </c>
    </row>
    <row r="65" spans="1:6" x14ac:dyDescent="0.25">
      <c r="A65" s="2">
        <v>43910</v>
      </c>
      <c r="B65">
        <f>ROUND('[1]Index = 2019 average'!B69, 1)</f>
        <v>88.8</v>
      </c>
      <c r="C65">
        <f>ROUND('[1]Index = 2019 average'!C69, 1)</f>
        <v>109.4</v>
      </c>
      <c r="D65">
        <f>ROUND('[1]Index = 2019 average'!D69, 1)</f>
        <v>116.4</v>
      </c>
      <c r="E65">
        <f>ROUND('[1]Index = 2019 average'!E69, 1)</f>
        <v>76.2</v>
      </c>
      <c r="F65">
        <f>ROUND('[1]Index = 2019 average'!F69, 1)</f>
        <v>71</v>
      </c>
    </row>
    <row r="66" spans="1:6" x14ac:dyDescent="0.25">
      <c r="A66" s="2">
        <v>43917</v>
      </c>
      <c r="B66">
        <f>ROUND('[1]Index = 2019 average'!B70, 1)</f>
        <v>78.099999999999994</v>
      </c>
      <c r="C66">
        <f>ROUND('[1]Index = 2019 average'!C70, 1)</f>
        <v>106.8</v>
      </c>
      <c r="D66">
        <f>ROUND('[1]Index = 2019 average'!D70, 1)</f>
        <v>111.7</v>
      </c>
      <c r="E66">
        <f>ROUND('[1]Index = 2019 average'!E70, 1)</f>
        <v>57.6</v>
      </c>
      <c r="F66">
        <f>ROUND('[1]Index = 2019 average'!F70, 1)</f>
        <v>51.5</v>
      </c>
    </row>
    <row r="67" spans="1:6" x14ac:dyDescent="0.25">
      <c r="A67" s="2">
        <v>43924</v>
      </c>
      <c r="B67">
        <f>ROUND('[1]Index = 2019 average'!B71, 1)</f>
        <v>66.599999999999994</v>
      </c>
      <c r="C67">
        <f>ROUND('[1]Index = 2019 average'!C71, 1)</f>
        <v>114.1</v>
      </c>
      <c r="D67">
        <f>ROUND('[1]Index = 2019 average'!D71, 1)</f>
        <v>102.4</v>
      </c>
      <c r="E67">
        <f>ROUND('[1]Index = 2019 average'!E71, 1)</f>
        <v>50.9</v>
      </c>
      <c r="F67">
        <f>ROUND('[1]Index = 2019 average'!F71, 1)</f>
        <v>44.5</v>
      </c>
    </row>
    <row r="68" spans="1:6" x14ac:dyDescent="0.25">
      <c r="A68" s="2">
        <v>43930</v>
      </c>
      <c r="B68">
        <f>ROUND('[1]Index = 2019 average'!B72, 1)</f>
        <v>60.9</v>
      </c>
      <c r="C68">
        <f>ROUND('[1]Index = 2019 average'!C72, 1)</f>
        <v>110.6</v>
      </c>
      <c r="D68">
        <f>ROUND('[1]Index = 2019 average'!D72, 1)</f>
        <v>102.6</v>
      </c>
      <c r="E68">
        <f>ROUND('[1]Index = 2019 average'!E72, 1)</f>
        <v>37.799999999999997</v>
      </c>
      <c r="F68">
        <f>ROUND('[1]Index = 2019 average'!F72, 1)</f>
        <v>36.299999999999997</v>
      </c>
    </row>
    <row r="69" spans="1:6" x14ac:dyDescent="0.25">
      <c r="A69" s="2">
        <v>43938</v>
      </c>
      <c r="B69">
        <f>ROUND('[1]Index = 2019 average'!B73, 1)</f>
        <v>52.2</v>
      </c>
      <c r="C69">
        <f>ROUND('[1]Index = 2019 average'!C73, 1)</f>
        <v>98.3</v>
      </c>
      <c r="D69">
        <f>ROUND('[1]Index = 2019 average'!D73, 1)</f>
        <v>94.9</v>
      </c>
      <c r="E69">
        <f>ROUND('[1]Index = 2019 average'!E73, 1)</f>
        <v>29.5</v>
      </c>
      <c r="F69">
        <f>ROUND('[1]Index = 2019 average'!F73, 1)</f>
        <v>28.4</v>
      </c>
    </row>
    <row r="70" spans="1:6" x14ac:dyDescent="0.25">
      <c r="A70" s="2">
        <v>43945</v>
      </c>
      <c r="B70">
        <f>ROUND('[1]Index = 2019 average'!B74, 1)</f>
        <v>45</v>
      </c>
      <c r="C70">
        <f>ROUND('[1]Index = 2019 average'!C74, 1)</f>
        <v>98.6</v>
      </c>
      <c r="D70">
        <f>ROUND('[1]Index = 2019 average'!D74, 1)</f>
        <v>78.2</v>
      </c>
      <c r="E70">
        <f>ROUND('[1]Index = 2019 average'!E74, 1)</f>
        <v>26.4</v>
      </c>
      <c r="F70">
        <f>ROUND('[1]Index = 2019 average'!F74, 1)</f>
        <v>25.5</v>
      </c>
    </row>
    <row r="71" spans="1:6" x14ac:dyDescent="0.25">
      <c r="A71" s="2">
        <v>43952</v>
      </c>
      <c r="B71">
        <f>ROUND('[1]Index = 2019 average'!B75, 1)</f>
        <v>41.8</v>
      </c>
      <c r="C71">
        <f>ROUND('[1]Index = 2019 average'!C75, 1)</f>
        <v>100.9</v>
      </c>
      <c r="D71">
        <f>ROUND('[1]Index = 2019 average'!D75, 1)</f>
        <v>77.3</v>
      </c>
      <c r="E71">
        <f>ROUND('[1]Index = 2019 average'!E75, 1)</f>
        <v>23.1</v>
      </c>
      <c r="F71">
        <f>ROUND('[1]Index = 2019 average'!F75, 1)</f>
        <v>24.8</v>
      </c>
    </row>
    <row r="72" spans="1:6" x14ac:dyDescent="0.25">
      <c r="A72" s="2">
        <v>43958</v>
      </c>
      <c r="B72">
        <f>ROUND('[1]Index = 2019 average'!B76, 1)</f>
        <v>43</v>
      </c>
      <c r="C72">
        <f>ROUND('[1]Index = 2019 average'!C76, 1)</f>
        <v>102.8</v>
      </c>
      <c r="D72">
        <f>ROUND('[1]Index = 2019 average'!D76, 1)</f>
        <v>77.7</v>
      </c>
      <c r="E72">
        <f>ROUND('[1]Index = 2019 average'!E76, 1)</f>
        <v>24.6</v>
      </c>
      <c r="F72">
        <f>ROUND('[1]Index = 2019 average'!F76, 1)</f>
        <v>24.6</v>
      </c>
    </row>
    <row r="73" spans="1:6" x14ac:dyDescent="0.25">
      <c r="A73" s="2">
        <v>43966</v>
      </c>
      <c r="B73">
        <f>ROUND('[1]Index = 2019 average'!B77, 1)</f>
        <v>41.9</v>
      </c>
      <c r="C73">
        <f>ROUND('[1]Index = 2019 average'!C77, 1)</f>
        <v>93.6</v>
      </c>
      <c r="D73">
        <f>ROUND('[1]Index = 2019 average'!D77, 1)</f>
        <v>71.099999999999994</v>
      </c>
      <c r="E73">
        <f>ROUND('[1]Index = 2019 average'!E77, 1)</f>
        <v>23.2</v>
      </c>
      <c r="F73">
        <f>ROUND('[1]Index = 2019 average'!F77, 1)</f>
        <v>23.1</v>
      </c>
    </row>
    <row r="74" spans="1:6" x14ac:dyDescent="0.25">
      <c r="A74" s="2">
        <v>43973</v>
      </c>
      <c r="B74">
        <f>ROUND('[1]Index = 2019 average'!B78, 1)</f>
        <v>43.3</v>
      </c>
      <c r="C74">
        <f>ROUND('[1]Index = 2019 average'!C78, 1)</f>
        <v>94.8</v>
      </c>
      <c r="D74">
        <f>ROUND('[1]Index = 2019 average'!D78, 1)</f>
        <v>78.3</v>
      </c>
      <c r="E74">
        <f>ROUND('[1]Index = 2019 average'!E78, 1)</f>
        <v>25.4</v>
      </c>
      <c r="F74">
        <f>ROUND('[1]Index = 2019 average'!F78, 1)</f>
        <v>22.4</v>
      </c>
    </row>
    <row r="76" spans="1:6" x14ac:dyDescent="0.25">
      <c r="A76" t="s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ABD19D22C3ED44E886DD613414E4AB0" ma:contentTypeVersion="1" ma:contentTypeDescription="Create a new document." ma:contentTypeScope="" ma:versionID="11c75666012802f9f60e6ac425de1a80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11db2dc9-1d1c-45eb-8b5b-ac58ae3319db" xmlns:ns5="37655e2e-3ff4-440c-aed8-80b3c3e7d4fa" xmlns:ns6="http://schemas.microsoft.com/sharepoint/v4" targetNamespace="http://schemas.microsoft.com/office/2006/metadata/properties" ma:root="true" ma:fieldsID="10c8e50e70ab7c43c6e61cbe07de8f16" ns1:_="" ns3:_="" ns4:_="" ns5:_="" ns6:_="">
    <xsd:import namespace="http://schemas.microsoft.com/sharepoint/v3"/>
    <xsd:import namespace="e14115de-03ae-49b5-af01-31035404c456"/>
    <xsd:import namespace="11db2dc9-1d1c-45eb-8b5b-ac58ae3319db"/>
    <xsd:import namespace="37655e2e-3ff4-440c-aed8-80b3c3e7d4f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4c87d119-7498-4d98-8204-c67eafd69a09}" ma:internalName="TaxCatchAll" ma:showField="CatchAllData" ma:web="75c179f3-79dd-40f8-9b0d-934905550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4c87d119-7498-4d98-8204-c67eafd69a09}" ma:internalName="TaxCatchAllLabel" ma:readOnly="true" ma:showField="CatchAllDataLabel" ma:web="75c179f3-79dd-40f8-9b0d-934905550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2dc9-1d1c-45eb-8b5b-ac58ae3319db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5e2e-3ff4-440c-aed8-80b3c3e7d4fa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Type xmlns="11db2dc9-1d1c-45eb-8b5b-ac58ae3319db">Notify</RetentionType>
    <IconOverlay xmlns="http://schemas.microsoft.com/sharepoint/v4" xsi:nil="true"/>
    <TaxCatchAll xmlns="e14115de-03ae-49b5-af01-31035404c456"/>
    <RetentionDate xmlns="11db2dc9-1d1c-45eb-8b5b-ac58ae3319db" xsi:nil="true"/>
    <Retention xmlns="11db2dc9-1d1c-45eb-8b5b-ac58ae3319db">0</Retention>
    <TaxKeywordTaxHTField xmlns="e14115de-03ae-49b5-af01-31035404c456">
      <Terms xmlns="http://schemas.microsoft.com/office/infopath/2007/PartnerControls"/>
    </TaxKeywordTaxHTField>
    <EDRMSOwner xmlns="11db2dc9-1d1c-45eb-8b5b-ac58ae3319db" xsi:nil="true"/>
  </documentManagement>
</p:properties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C9C9C13D-39E9-4142-85C6-E74549FB9338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4151D429-055F-4D94-86BB-8EB9DDF744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36770-8603-4D51-9C03-552686FC72F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AA74A9-7DB4-4EB1-B901-02BFBA4D3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11db2dc9-1d1c-45eb-8b5b-ac58ae3319db"/>
    <ds:schemaRef ds:uri="37655e2e-3ff4-440c-aed8-80b3c3e7d4f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C4DD3B4-634A-4298-8797-D32F8E46BDA4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37655e2e-3ff4-440c-aed8-80b3c3e7d4fa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11db2dc9-1d1c-45eb-8b5b-ac58ae3319db"/>
    <ds:schemaRef ds:uri="http://schemas.microsoft.com/sharepoint/v4"/>
    <ds:schemaRef ds:uri="e14115de-03ae-49b5-af01-31035404c456"/>
    <ds:schemaRef ds:uri="http://schemas.microsoft.com/sharepoint/v3"/>
  </ds:schemaRefs>
</ds:datastoreItem>
</file>

<file path=customXml/itemProps6.xml><?xml version="1.0" encoding="utf-8"?>
<ds:datastoreItem xmlns:ds="http://schemas.openxmlformats.org/officeDocument/2006/customXml" ds:itemID="{51E7B8E9-8B0C-45E8-AC7D-AF751B16F096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1E06CDE9-16B9-41D4-A138-3A0449B2D2D7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Daniel</dc:creator>
  <cp:lastModifiedBy>Sheehan, Eoghan</cp:lastModifiedBy>
  <dcterms:created xsi:type="dcterms:W3CDTF">2020-05-27T08:39:26Z</dcterms:created>
  <dcterms:modified xsi:type="dcterms:W3CDTF">2020-06-03T09:51:15Z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0x01010035E33599CC8D1E47A037F474646B1D58006ABD19D22C3ED44E886DD613414E4AB0</vt:lpwstr>
  </property>
</Properties>
</file>