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데이터" sheetId="1" state="visible" r:id="rId2"/>
    <sheet name="메타정보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<sst xmlns="http://schemas.openxmlformats.org/spreadsheetml/2006/main" count="839" uniqueCount="463">
  <si>
    <t xml:space="preserve">행정구역(시)별</t>
  </si>
  <si>
    <t xml:space="preserve">행정구역(군구)별</t>
  </si>
  <si>
    <t xml:space="preserve">2010총인구수 (명)</t>
  </si>
  <si>
    <t xml:space="preserve">2020총인구수 (명)</t>
  </si>
  <si>
    <t xml:space="preserve">인구증감</t>
  </si>
  <si>
    <t xml:space="preserve">인구증감률</t>
  </si>
  <si>
    <t xml:space="preserve">전국</t>
  </si>
  <si>
    <t xml:space="preserve">소계</t>
  </si>
  <si>
    <t xml:space="preserve">서울특별시</t>
  </si>
  <si>
    <t xml:space="preserve">　　　종로구</t>
  </si>
  <si>
    <t xml:space="preserve">　　　중구</t>
  </si>
  <si>
    <t xml:space="preserve">　　　용산구</t>
  </si>
  <si>
    <t xml:space="preserve">　　　성동구</t>
  </si>
  <si>
    <t xml:space="preserve">　　　광진구</t>
  </si>
  <si>
    <t xml:space="preserve">　　　동대문구</t>
  </si>
  <si>
    <t xml:space="preserve">　　　중랑구</t>
  </si>
  <si>
    <t xml:space="preserve">　　　성북구</t>
  </si>
  <si>
    <t xml:space="preserve">　　　강북구</t>
  </si>
  <si>
    <t xml:space="preserve">　　　도봉구</t>
  </si>
  <si>
    <t xml:space="preserve">　　　노원구</t>
  </si>
  <si>
    <t xml:space="preserve">　　　은평구</t>
  </si>
  <si>
    <t xml:space="preserve">　　　서대문구</t>
  </si>
  <si>
    <t xml:space="preserve">　　　마포구</t>
  </si>
  <si>
    <t xml:space="preserve">　　　양천구</t>
  </si>
  <si>
    <t xml:space="preserve">　　　강서구</t>
  </si>
  <si>
    <t xml:space="preserve">　　　구로구</t>
  </si>
  <si>
    <t xml:space="preserve">　　　금천구</t>
  </si>
  <si>
    <t xml:space="preserve">　　　영등포구</t>
  </si>
  <si>
    <t xml:space="preserve">　　　동작구</t>
  </si>
  <si>
    <t xml:space="preserve">　　　관악구</t>
  </si>
  <si>
    <t xml:space="preserve">　　　서초구</t>
  </si>
  <si>
    <t xml:space="preserve">　　　강남구</t>
  </si>
  <si>
    <t xml:space="preserve">　　　송파구</t>
  </si>
  <si>
    <t xml:space="preserve">　　　강동구</t>
  </si>
  <si>
    <t xml:space="preserve">부산광역시</t>
  </si>
  <si>
    <t xml:space="preserve">　　　서구</t>
  </si>
  <si>
    <t xml:space="preserve">　　　동구</t>
  </si>
  <si>
    <t xml:space="preserve">　　　영도구</t>
  </si>
  <si>
    <t xml:space="preserve">　　　부산진구</t>
  </si>
  <si>
    <t xml:space="preserve">　　　동래구</t>
  </si>
  <si>
    <t xml:space="preserve">　　　남구</t>
  </si>
  <si>
    <t xml:space="preserve">　　　북구</t>
  </si>
  <si>
    <t xml:space="preserve">　　　해운대구</t>
  </si>
  <si>
    <t xml:space="preserve">　　　사하구</t>
  </si>
  <si>
    <t xml:space="preserve">　　　금정구</t>
  </si>
  <si>
    <t xml:space="preserve">　　　연제구</t>
  </si>
  <si>
    <t xml:space="preserve">　　　수영구</t>
  </si>
  <si>
    <t xml:space="preserve">　　　사상구</t>
  </si>
  <si>
    <t xml:space="preserve">　　　기장군</t>
  </si>
  <si>
    <t xml:space="preserve">대구광역시</t>
  </si>
  <si>
    <t xml:space="preserve">　　　수성구</t>
  </si>
  <si>
    <t xml:space="preserve">　　　달서구</t>
  </si>
  <si>
    <t xml:space="preserve">　　　달성군</t>
  </si>
  <si>
    <t xml:space="preserve">인천광역시</t>
  </si>
  <si>
    <t xml:space="preserve">　　　중구영종출장소</t>
  </si>
  <si>
    <t xml:space="preserve">-</t>
  </si>
  <si>
    <t xml:space="preserve">　　　중구용유출장소</t>
  </si>
  <si>
    <t xml:space="preserve">　　　미추홀구</t>
  </si>
  <si>
    <t xml:space="preserve">　　　연수구</t>
  </si>
  <si>
    <t xml:space="preserve">　　　남동구</t>
  </si>
  <si>
    <t xml:space="preserve">　　　부평구</t>
  </si>
  <si>
    <t xml:space="preserve">　　　계양구</t>
  </si>
  <si>
    <t xml:space="preserve">　　　서구검단출장소</t>
  </si>
  <si>
    <t xml:space="preserve">　　　강화군</t>
  </si>
  <si>
    <t xml:space="preserve">　　　옹진군</t>
  </si>
  <si>
    <t xml:space="preserve">광주광역시</t>
  </si>
  <si>
    <t xml:space="preserve">　　　광산구</t>
  </si>
  <si>
    <t xml:space="preserve">대전광역시</t>
  </si>
  <si>
    <t xml:space="preserve">　　　유성구</t>
  </si>
  <si>
    <t xml:space="preserve">　　　대덕구</t>
  </si>
  <si>
    <t xml:space="preserve">울산광역시</t>
  </si>
  <si>
    <t xml:space="preserve">　　　울주군</t>
  </si>
  <si>
    <t xml:space="preserve">세종특별자치시</t>
  </si>
  <si>
    <t xml:space="preserve">　　　세종시</t>
  </si>
  <si>
    <t xml:space="preserve">경기도</t>
  </si>
  <si>
    <t xml:space="preserve">　　　수원시</t>
  </si>
  <si>
    <t xml:space="preserve">　　　장안구</t>
  </si>
  <si>
    <t xml:space="preserve">　　　권선구</t>
  </si>
  <si>
    <t xml:space="preserve">　　　팔달구</t>
  </si>
  <si>
    <t xml:space="preserve">　　　영통구</t>
  </si>
  <si>
    <t xml:space="preserve">　　　성남시</t>
  </si>
  <si>
    <t xml:space="preserve">　　　수정구</t>
  </si>
  <si>
    <t xml:space="preserve">　　　중원구</t>
  </si>
  <si>
    <t xml:space="preserve">　　　분당구</t>
  </si>
  <si>
    <t xml:space="preserve">　　　의정부시</t>
  </si>
  <si>
    <t xml:space="preserve">　　　안양시</t>
  </si>
  <si>
    <t xml:space="preserve">　　　만안구</t>
  </si>
  <si>
    <t xml:space="preserve">　　　동안구</t>
  </si>
  <si>
    <t xml:space="preserve">　　　부천시</t>
  </si>
  <si>
    <t xml:space="preserve">　　　원미구</t>
  </si>
  <si>
    <t xml:space="preserve">　　　소사구</t>
  </si>
  <si>
    <t xml:space="preserve">　　　오정구</t>
  </si>
  <si>
    <t xml:space="preserve">　　　광명시</t>
  </si>
  <si>
    <t xml:space="preserve">　　　평택시</t>
  </si>
  <si>
    <t xml:space="preserve">　　　송탄출장소</t>
  </si>
  <si>
    <t xml:space="preserve">　　　안중출장소</t>
  </si>
  <si>
    <t xml:space="preserve">　　　동두천시</t>
  </si>
  <si>
    <t xml:space="preserve">　　　안산시</t>
  </si>
  <si>
    <t xml:space="preserve">　　　상록구</t>
  </si>
  <si>
    <t xml:space="preserve">　　　단원구</t>
  </si>
  <si>
    <t xml:space="preserve">　　　고양시</t>
  </si>
  <si>
    <t xml:space="preserve">　　　덕양구</t>
  </si>
  <si>
    <t xml:space="preserve">　　　일산동구</t>
  </si>
  <si>
    <t xml:space="preserve">　　　일산서구</t>
  </si>
  <si>
    <t xml:space="preserve">　　　과천시</t>
  </si>
  <si>
    <t xml:space="preserve">　　　구리시</t>
  </si>
  <si>
    <t xml:space="preserve">　　　남양주시</t>
  </si>
  <si>
    <t xml:space="preserve">　　　풍양출장소</t>
  </si>
  <si>
    <t xml:space="preserve">　　　오산시</t>
  </si>
  <si>
    <t xml:space="preserve">　　　시흥시</t>
  </si>
  <si>
    <t xml:space="preserve">　　　군포시</t>
  </si>
  <si>
    <t xml:space="preserve">　　　의왕시</t>
  </si>
  <si>
    <t xml:space="preserve">　　　하남시</t>
  </si>
  <si>
    <t xml:space="preserve">　　　용인시</t>
  </si>
  <si>
    <t xml:space="preserve">　　　처인구</t>
  </si>
  <si>
    <t xml:space="preserve">　　　기흥구</t>
  </si>
  <si>
    <t xml:space="preserve">　　　수지구</t>
  </si>
  <si>
    <t xml:space="preserve">　　　파주시</t>
  </si>
  <si>
    <t xml:space="preserve">　　　이천시</t>
  </si>
  <si>
    <t xml:space="preserve">　　　안성시</t>
  </si>
  <si>
    <t xml:space="preserve">　　　김포시</t>
  </si>
  <si>
    <t xml:space="preserve">　　　화성시</t>
  </si>
  <si>
    <t xml:space="preserve">　　　화성시동부출장소</t>
  </si>
  <si>
    <t xml:space="preserve">　　　화성시동탄출장소</t>
  </si>
  <si>
    <t xml:space="preserve">　　　광주시</t>
  </si>
  <si>
    <t xml:space="preserve">　　　양주시</t>
  </si>
  <si>
    <t xml:space="preserve">　　　포천시</t>
  </si>
  <si>
    <t xml:space="preserve">　　　여주시</t>
  </si>
  <si>
    <t xml:space="preserve">　　　여주군</t>
  </si>
  <si>
    <t xml:space="preserve">　　　연천군</t>
  </si>
  <si>
    <t xml:space="preserve">　　　가평군</t>
  </si>
  <si>
    <t xml:space="preserve">　　　양평군</t>
  </si>
  <si>
    <t xml:space="preserve">강원도</t>
  </si>
  <si>
    <t xml:space="preserve">　　　춘천시</t>
  </si>
  <si>
    <t xml:space="preserve">　　　원주시</t>
  </si>
  <si>
    <t xml:space="preserve">　　　강릉시</t>
  </si>
  <si>
    <t xml:space="preserve">　　　동해시</t>
  </si>
  <si>
    <t xml:space="preserve">　　　태백시</t>
  </si>
  <si>
    <t xml:space="preserve">　　　속초시</t>
  </si>
  <si>
    <t xml:space="preserve">　　　삼척시</t>
  </si>
  <si>
    <t xml:space="preserve">　　　홍천군</t>
  </si>
  <si>
    <t xml:space="preserve">　　　횡성군</t>
  </si>
  <si>
    <t xml:space="preserve">　　　영월군</t>
  </si>
  <si>
    <t xml:space="preserve">　　　평창군</t>
  </si>
  <si>
    <t xml:space="preserve">　　　정선군</t>
  </si>
  <si>
    <t xml:space="preserve">　　　철원군</t>
  </si>
  <si>
    <t xml:space="preserve">　　　화천군</t>
  </si>
  <si>
    <t xml:space="preserve">　　　양구군</t>
  </si>
  <si>
    <t xml:space="preserve">　　　인제군</t>
  </si>
  <si>
    <t xml:space="preserve">　　　고성군</t>
  </si>
  <si>
    <t xml:space="preserve">　　　양양군</t>
  </si>
  <si>
    <t xml:space="preserve">충청북도</t>
  </si>
  <si>
    <t xml:space="preserve">　　　청주시</t>
  </si>
  <si>
    <t xml:space="preserve">　　　서원구</t>
  </si>
  <si>
    <t xml:space="preserve">　　　청원구</t>
  </si>
  <si>
    <t xml:space="preserve">　　　상당구</t>
  </si>
  <si>
    <t xml:space="preserve">　　　흥덕구</t>
  </si>
  <si>
    <t xml:space="preserve">　　　충주시</t>
  </si>
  <si>
    <t xml:space="preserve">　　　제천시</t>
  </si>
  <si>
    <t xml:space="preserve">　　　청원군</t>
  </si>
  <si>
    <t xml:space="preserve">　　　보은군</t>
  </si>
  <si>
    <t xml:space="preserve">　　　옥천군</t>
  </si>
  <si>
    <t xml:space="preserve">　　　영동군</t>
  </si>
  <si>
    <t xml:space="preserve">　　　증평군</t>
  </si>
  <si>
    <t xml:space="preserve">　　　진천군</t>
  </si>
  <si>
    <t xml:space="preserve">　　　괴산군</t>
  </si>
  <si>
    <t xml:space="preserve">　　　음성군</t>
  </si>
  <si>
    <t xml:space="preserve">　　　단양군</t>
  </si>
  <si>
    <t xml:space="preserve">충청남도</t>
  </si>
  <si>
    <t xml:space="preserve">　　　당진시</t>
  </si>
  <si>
    <t xml:space="preserve">　　　천안시</t>
  </si>
  <si>
    <t xml:space="preserve">　　　동남구</t>
  </si>
  <si>
    <t xml:space="preserve">　　　서북구</t>
  </si>
  <si>
    <t xml:space="preserve">　　　공주시</t>
  </si>
  <si>
    <t xml:space="preserve">　　　보령시</t>
  </si>
  <si>
    <t xml:space="preserve">　　　아산시</t>
  </si>
  <si>
    <t xml:space="preserve">　　　서산시</t>
  </si>
  <si>
    <t xml:space="preserve">　　　논산시</t>
  </si>
  <si>
    <t xml:space="preserve">　　　계룡시</t>
  </si>
  <si>
    <t xml:space="preserve">　　　금산군</t>
  </si>
  <si>
    <t xml:space="preserve">　　　연기군</t>
  </si>
  <si>
    <t xml:space="preserve">　　　부여군</t>
  </si>
  <si>
    <t xml:space="preserve">　　　서천군</t>
  </si>
  <si>
    <t xml:space="preserve">　　　청양군</t>
  </si>
  <si>
    <t xml:space="preserve">　　　홍성군</t>
  </si>
  <si>
    <t xml:space="preserve">　　　예산군</t>
  </si>
  <si>
    <t xml:space="preserve">　　　태안군</t>
  </si>
  <si>
    <t xml:space="preserve">　　　당진군</t>
  </si>
  <si>
    <t xml:space="preserve">전라북도</t>
  </si>
  <si>
    <t xml:space="preserve">　　　전주시</t>
  </si>
  <si>
    <t xml:space="preserve">　　　완산구</t>
  </si>
  <si>
    <t xml:space="preserve">　　　덕진구</t>
  </si>
  <si>
    <t xml:space="preserve">　　　전주시효자출장소</t>
  </si>
  <si>
    <t xml:space="preserve">　　　군산시</t>
  </si>
  <si>
    <t xml:space="preserve">　　　익산시</t>
  </si>
  <si>
    <t xml:space="preserve">　　　익산시함열출장소</t>
  </si>
  <si>
    <t xml:space="preserve">　　　정읍시</t>
  </si>
  <si>
    <t xml:space="preserve">　　　남원시</t>
  </si>
  <si>
    <t xml:space="preserve">　　　김제시</t>
  </si>
  <si>
    <t xml:space="preserve">　　　완주군</t>
  </si>
  <si>
    <t xml:space="preserve">　　　진안군</t>
  </si>
  <si>
    <t xml:space="preserve">　　　무주군</t>
  </si>
  <si>
    <t xml:space="preserve">　　　장수군</t>
  </si>
  <si>
    <t xml:space="preserve">　　　임실군</t>
  </si>
  <si>
    <t xml:space="preserve">　　　순창군</t>
  </si>
  <si>
    <t xml:space="preserve">　　　고창군</t>
  </si>
  <si>
    <t xml:space="preserve">　　　부안군</t>
  </si>
  <si>
    <t xml:space="preserve">전라남도</t>
  </si>
  <si>
    <t xml:space="preserve">　　　목포시</t>
  </si>
  <si>
    <t xml:space="preserve">　　　여수시</t>
  </si>
  <si>
    <t xml:space="preserve">　　　순천시</t>
  </si>
  <si>
    <t xml:space="preserve">　　　나주시</t>
  </si>
  <si>
    <t xml:space="preserve">　　　광양시</t>
  </si>
  <si>
    <t xml:space="preserve">　　　담양군</t>
  </si>
  <si>
    <t xml:space="preserve">　　　곡성군</t>
  </si>
  <si>
    <t xml:space="preserve">　　　구례군</t>
  </si>
  <si>
    <t xml:space="preserve">　　　고흥군</t>
  </si>
  <si>
    <t xml:space="preserve">　　　보성군</t>
  </si>
  <si>
    <t xml:space="preserve">　　　화순군</t>
  </si>
  <si>
    <t xml:space="preserve">　　　장흥군</t>
  </si>
  <si>
    <t xml:space="preserve">　　　강진군</t>
  </si>
  <si>
    <t xml:space="preserve">　　　해남군</t>
  </si>
  <si>
    <t xml:space="preserve">　　　영암군</t>
  </si>
  <si>
    <t xml:space="preserve">　　　무안군</t>
  </si>
  <si>
    <t xml:space="preserve">　　　함평군</t>
  </si>
  <si>
    <t xml:space="preserve">　　　영광군</t>
  </si>
  <si>
    <t xml:space="preserve">　　　장성군</t>
  </si>
  <si>
    <t xml:space="preserve">　　　완도군</t>
  </si>
  <si>
    <t xml:space="preserve">　　　진도군</t>
  </si>
  <si>
    <t xml:space="preserve">　　　신안군</t>
  </si>
  <si>
    <t xml:space="preserve">경상북도</t>
  </si>
  <si>
    <t xml:space="preserve">　　　포항시</t>
  </si>
  <si>
    <t xml:space="preserve">　　　경주시</t>
  </si>
  <si>
    <t xml:space="preserve">　　　김천시</t>
  </si>
  <si>
    <t xml:space="preserve">　　　안동시</t>
  </si>
  <si>
    <t xml:space="preserve">　　　구미시</t>
  </si>
  <si>
    <t xml:space="preserve">　　　영주시</t>
  </si>
  <si>
    <t xml:space="preserve">　　　영천시</t>
  </si>
  <si>
    <t xml:space="preserve">　　　상주시</t>
  </si>
  <si>
    <t xml:space="preserve">　　　문경시</t>
  </si>
  <si>
    <t xml:space="preserve">　　　경산시</t>
  </si>
  <si>
    <t xml:space="preserve">　　　군위군</t>
  </si>
  <si>
    <t xml:space="preserve">　　　의성군</t>
  </si>
  <si>
    <t xml:space="preserve">　　　청송군</t>
  </si>
  <si>
    <t xml:space="preserve">　　　영양군</t>
  </si>
  <si>
    <t xml:space="preserve">　　　영덕군</t>
  </si>
  <si>
    <t xml:space="preserve">　　　청도군</t>
  </si>
  <si>
    <t xml:space="preserve">　　　고령군</t>
  </si>
  <si>
    <t xml:space="preserve">　　　성주군</t>
  </si>
  <si>
    <t xml:space="preserve">　　　칠곡군</t>
  </si>
  <si>
    <t xml:space="preserve">　　　예천군</t>
  </si>
  <si>
    <t xml:space="preserve">　　　봉화군</t>
  </si>
  <si>
    <t xml:space="preserve">　　　울진군</t>
  </si>
  <si>
    <t xml:space="preserve">　　　울릉군</t>
  </si>
  <si>
    <t xml:space="preserve">경상남도</t>
  </si>
  <si>
    <t xml:space="preserve">　　　창원시</t>
  </si>
  <si>
    <t xml:space="preserve">　　　의창구</t>
  </si>
  <si>
    <t xml:space="preserve">　　　성산구</t>
  </si>
  <si>
    <t xml:space="preserve">　　　마산합포구</t>
  </si>
  <si>
    <t xml:space="preserve">　　　마산회원구</t>
  </si>
  <si>
    <t xml:space="preserve">　　　진해구</t>
  </si>
  <si>
    <t xml:space="preserve">　　　마산시</t>
  </si>
  <si>
    <t xml:space="preserve">　　　진주시</t>
  </si>
  <si>
    <t xml:space="preserve">　　　진해시</t>
  </si>
  <si>
    <t xml:space="preserve">　　　통영시</t>
  </si>
  <si>
    <t xml:space="preserve">　　　사천시</t>
  </si>
  <si>
    <t xml:space="preserve">　　　사천남양출장소</t>
  </si>
  <si>
    <t xml:space="preserve">　　　김해시</t>
  </si>
  <si>
    <t xml:space="preserve">　　　장유출장소</t>
  </si>
  <si>
    <t xml:space="preserve">　　　밀양시</t>
  </si>
  <si>
    <t xml:space="preserve">　　　거제시</t>
  </si>
  <si>
    <t xml:space="preserve">　　　양산시</t>
  </si>
  <si>
    <t xml:space="preserve">　　　양산시웅상출장소</t>
  </si>
  <si>
    <t xml:space="preserve">　　　의령군</t>
  </si>
  <si>
    <t xml:space="preserve">　　　함안군</t>
  </si>
  <si>
    <t xml:space="preserve">　　　창녕군</t>
  </si>
  <si>
    <t xml:space="preserve">　　　남해군</t>
  </si>
  <si>
    <t xml:space="preserve">　　　하동군</t>
  </si>
  <si>
    <t xml:space="preserve">　　　산청군</t>
  </si>
  <si>
    <t xml:space="preserve">　　　함양군</t>
  </si>
  <si>
    <t xml:space="preserve">　　　거창군</t>
  </si>
  <si>
    <t xml:space="preserve">　　　합천군</t>
  </si>
  <si>
    <t xml:space="preserve">제주특별자치도</t>
  </si>
  <si>
    <t xml:space="preserve">　　　제주시</t>
  </si>
  <si>
    <t xml:space="preserve">　　　서귀포시</t>
  </si>
  <si>
    <t xml:space="preserve">○ 통계표ID</t>
  </si>
  <si>
    <t xml:space="preserve">DT_1B040A3</t>
  </si>
  <si>
    <t xml:space="preserve">○ 통계표명</t>
  </si>
  <si>
    <t xml:space="preserve">행정구역(시군구)별, 성별 인구수</t>
  </si>
  <si>
    <t xml:space="preserve">○ 조회기간</t>
  </si>
  <si>
    <t xml:space="preserve">[년] 2010~2020  </t>
  </si>
  <si>
    <t xml:space="preserve">○ 출처</t>
  </si>
  <si>
    <t xml:space="preserve">「주민등록인구현황」, 행정안전부</t>
  </si>
  <si>
    <t xml:space="preserve">○ 자료다운일자</t>
  </si>
  <si>
    <t xml:space="preserve">2023.04.28 13:37</t>
  </si>
  <si>
    <t xml:space="preserve">○ 통계표URL</t>
  </si>
  <si>
    <t xml:space="preserve">https://kosis.kr/statHtml/statHtml.do?orgId=101&amp;tblId=DT_1B040A3&amp;conn_path=I3</t>
  </si>
  <si>
    <t xml:space="preserve">* KOSIS 개편 시 통계표 URL은 달라질 수 있음</t>
  </si>
  <si>
    <t xml:space="preserve">○ 주석</t>
  </si>
  <si>
    <t xml:space="preserve">통계표</t>
  </si>
  <si>
    <t xml:space="preserve">- 연말기준, 주민등록에 의한 집계, 외국인 제외</t>
  </si>
  <si>
    <t xml:space="preserve">- 주민등록법 개정('09.10.2)으로 종전의 무단전출 말소제도를 폐지하고 거주불명 등록제도를 도입함에 따라, 2010년 1월부터 거주불명 등록자를 주민등록자와 같이 인구 통계에 포함하여 공표함</t>
  </si>
  <si>
    <t xml:space="preserve">행정구역(시군구)별 &gt; 성동구</t>
  </si>
  <si>
    <t xml:space="preserve">- 95.3.1 행정구역 개편으로 광진구와 분구</t>
  </si>
  <si>
    <t xml:space="preserve">행정구역(시군구)별 &gt; 도봉구</t>
  </si>
  <si>
    <t xml:space="preserve">- 95.3.1 행정구역 개편으로 강북구와 분구</t>
  </si>
  <si>
    <t xml:space="preserve">행정구역(시군구)별 &gt; 구로구</t>
  </si>
  <si>
    <t xml:space="preserve">- 95.3.1 행정구역 개편으로 금천구와 분구</t>
  </si>
  <si>
    <t xml:space="preserve">행정구역(시군구)별 &gt; 부산광역시</t>
  </si>
  <si>
    <t xml:space="preserve">- 97.7.15 광역시로 승격(97년 이전 자료는 경남에 포함된 수치임) </t>
  </si>
  <si>
    <t xml:space="preserve">행정구역(시군구)별 &gt; 동래구</t>
  </si>
  <si>
    <t xml:space="preserve">- 95.3.1 행정구역 개편으로 연제구와 분구</t>
  </si>
  <si>
    <t xml:space="preserve">행정구역(시군구)별 &gt; 남구</t>
  </si>
  <si>
    <t xml:space="preserve">- 95.3.1 행정구역 개편으로 수영구와 분구 </t>
  </si>
  <si>
    <t xml:space="preserve">행정구역(시군구)별 &gt; 북구</t>
  </si>
  <si>
    <t xml:space="preserve">- 95.3.1 행정구역 개편으로 사상구와 분구</t>
  </si>
  <si>
    <t xml:space="preserve">행정구역(시군구)별 &gt; 기장군</t>
  </si>
  <si>
    <t xml:space="preserve">- 95.3.1 양산군(기장읍,장안읍,일광면,정관면,철마면)이 광역시에 편입</t>
  </si>
  <si>
    <t xml:space="preserve">행정구역(시군구)별 &gt; 달성군</t>
  </si>
  <si>
    <t xml:space="preserve">- 95년 행정구역 개편으로 달성군이 편입 </t>
  </si>
  <si>
    <t xml:space="preserve">'95.3.1 행정구역 개편으로 연수구와 분구</t>
  </si>
  <si>
    <t xml:space="preserve">2018.7.1일자로 인천시 남구(28170)에서 인천시 미추홀구(28177)로 명칭변경</t>
  </si>
  <si>
    <t xml:space="preserve">행정구역(시군구)별 &gt; 미추홀구</t>
  </si>
  <si>
    <t xml:space="preserve">행정구역(시군구)별 &gt; 부평구</t>
  </si>
  <si>
    <t xml:space="preserve">- 95.3.1 행정구역 개편으로 북구에서 분구 신설</t>
  </si>
  <si>
    <t xml:space="preserve">행정구역(시군구)별 &gt; 계양구</t>
  </si>
  <si>
    <t xml:space="preserve">행정구역(시군구)별 &gt; 서구</t>
  </si>
  <si>
    <t xml:space="preserve">- 95.3.1 행정구역 개편으로 김포군 검단면이 서구에 편입</t>
  </si>
  <si>
    <t xml:space="preserve">행정구역(시군구)별 &gt; 강화군</t>
  </si>
  <si>
    <t xml:space="preserve">- 95.3.1 행정구역 개편으로 경기도에서 광역시에 편입.</t>
  </si>
  <si>
    <t xml:space="preserve">행정구역(시군구)별 &gt; 옹진군</t>
  </si>
  <si>
    <t xml:space="preserve">- 95.3.1 행정구역 개편으로 남구와 분구</t>
  </si>
  <si>
    <t xml:space="preserve">행정구역(시군구)별 &gt; 광산구</t>
  </si>
  <si>
    <t xml:space="preserve">- 95.4.20 행정구역 개편으로 광산구(서창출장소-서구,대촌출장소-남구)에 분구</t>
  </si>
  <si>
    <t xml:space="preserve">- 97.7.15 울주구(농소읍, 강동면 제외)가 울주군으로 명칭 변경</t>
  </si>
  <si>
    <t xml:space="preserve">행정구역(시군구)별 &gt; 울주군</t>
  </si>
  <si>
    <t xml:space="preserve">행정구역(시군구)별 &gt; 세종특별자치시</t>
  </si>
  <si>
    <t xml:space="preserve">연기군, 공주시 일부, 충북 청원군 일부를 통합하여  2012.7.1  신설</t>
  </si>
  <si>
    <t xml:space="preserve">행정구역(시군구)별 &gt; 만안구</t>
  </si>
  <si>
    <t xml:space="preserve">'91년 이전에는 출장소였음</t>
  </si>
  <si>
    <t xml:space="preserve">행정구역(시군구)별 &gt; 동안구</t>
  </si>
  <si>
    <t xml:space="preserve">행정구역(시군구)별 &gt; 평택시</t>
  </si>
  <si>
    <t xml:space="preserve">- 95.5.10 송탄시,평택시,평택군을 폐지하고 도농복합형태의 평택시 설치</t>
  </si>
  <si>
    <t xml:space="preserve">행정구역(시군구)별 &gt; 남양주시</t>
  </si>
  <si>
    <t xml:space="preserve">- 95.1.1 미금시와 남양주군이 도농복합형태의 남양주시 설치</t>
  </si>
  <si>
    <t xml:space="preserve">행정구역(시군구)별 &gt; 용인시</t>
  </si>
  <si>
    <t xml:space="preserve">- 96.3.1 용인군을 용인시로 승격</t>
  </si>
  <si>
    <t xml:space="preserve">행정구역(시군구)별 &gt; 이천시</t>
  </si>
  <si>
    <t xml:space="preserve">- 96.3.1 이천군을 이천시로 승격</t>
  </si>
  <si>
    <t xml:space="preserve">행정구역(시군구)별 &gt; 안성시</t>
  </si>
  <si>
    <t xml:space="preserve">- 98.4.1 안성군을 안성시로 승격</t>
  </si>
  <si>
    <t xml:space="preserve">행정구역(시군구)별 &gt; 김포시</t>
  </si>
  <si>
    <t xml:space="preserve">- 98.4.1 김포군을 김포시로 승격</t>
  </si>
  <si>
    <t xml:space="preserve">행정구역(시군구)별 &gt; 화성시</t>
  </si>
  <si>
    <t xml:space="preserve">2001.3.21 화성군을 화성시로 승격</t>
  </si>
  <si>
    <t xml:space="preserve">행정구역(시군구)별 &gt; 광주시</t>
  </si>
  <si>
    <t xml:space="preserve">2001.3.21 광주군을 광주시로 승격</t>
  </si>
  <si>
    <t xml:space="preserve">행정구역(시군구)별 &gt; 여주시</t>
  </si>
  <si>
    <t xml:space="preserve">2013.09.23 여주시로 승격</t>
  </si>
  <si>
    <t xml:space="preserve">- 95.3.1 행정구역 개편으로 인천광역시에 편입</t>
  </si>
  <si>
    <t xml:space="preserve">행정구역(시군구)별 &gt; 춘천시</t>
  </si>
  <si>
    <t xml:space="preserve">- 95.1.1 춘천시, 춘천군을 폐지하고 도농복합형태의 춘천시 설치</t>
  </si>
  <si>
    <t xml:space="preserve">행정구역(시군구)별 &gt; 원주시</t>
  </si>
  <si>
    <t xml:space="preserve">- 95.1.1 원주시, 원주군을 폐지하고 도농복합형태의 원주시 설치</t>
  </si>
  <si>
    <t xml:space="preserve">행정구역(시군구)별 &gt; 강릉시</t>
  </si>
  <si>
    <t xml:space="preserve">- 95.1.1 강릉시, 명주군을 폐지하고 도농복합형태의 강릉시 설치</t>
  </si>
  <si>
    <t xml:space="preserve">행정구역(시군구)별 &gt; 삼척시</t>
  </si>
  <si>
    <t xml:space="preserve">- 95.1.1 삼척군, 삼척시를 폐지하고 도농복합형태의 삼척시 설치</t>
  </si>
  <si>
    <t xml:space="preserve">행정구역(시군구)별 &gt; 청주시</t>
  </si>
  <si>
    <t xml:space="preserve">- 95.1.1. 행정구역 개편으로 상당구, 흥덕구 신설 </t>
  </si>
  <si>
    <t xml:space="preserve">(상당구: 93. 94. 동부출장소 /  흥덕구 : 93. 94. 서부출장소) </t>
  </si>
  <si>
    <t xml:space="preserve">행정구역(시군구)별 &gt; 충주시</t>
  </si>
  <si>
    <t xml:space="preserve">- 95.1.1 충주시, 중원군을 폐지하고 도농복합형태의 충주시 설치</t>
  </si>
  <si>
    <t xml:space="preserve">행정구역(시군구)별 &gt; 제천시</t>
  </si>
  <si>
    <t xml:space="preserve">- 95.1.1 제천시, 제천군을 폐지하고 도농복합형태의 제천시 설치</t>
  </si>
  <si>
    <t xml:space="preserve">행정구역(시군구)별 &gt; 천안시</t>
  </si>
  <si>
    <t xml:space="preserve">- 95.5.10 천안시, 천안군을 폐지하고 도농복합형태의 천안시 설치</t>
  </si>
  <si>
    <t xml:space="preserve">행정구역(시군구)별 &gt; 공주시</t>
  </si>
  <si>
    <t xml:space="preserve">- 95.1.1 공주시, 공주군을 폐지하고 도농복합형태의 공주시 설치</t>
  </si>
  <si>
    <t xml:space="preserve">행정구역(시군구)별 &gt; 보령시</t>
  </si>
  <si>
    <t xml:space="preserve">- 95.1.1 대천시, 보령군을 폐지하고 도농복합형태의 보령시 설치</t>
  </si>
  <si>
    <t xml:space="preserve">행정구역(시군구)별 &gt; 아산시</t>
  </si>
  <si>
    <t xml:space="preserve">- 95.1.1 온양시, 아산군을 폐지하고 도농복합형태의 아산시 설치</t>
  </si>
  <si>
    <t xml:space="preserve">행정구역(시군구)별 &gt; 서산시</t>
  </si>
  <si>
    <t xml:space="preserve">- 95.1.1 서산군, 서산시를 폐지하고 도농복합형태의 서산시 설치</t>
  </si>
  <si>
    <t xml:space="preserve">행정구역(시군구)별 &gt; 논산시</t>
  </si>
  <si>
    <t xml:space="preserve">- 96.3.1 논산군이 논산시로 승격</t>
  </si>
  <si>
    <t xml:space="preserve">행정구역(시군구)별 &gt; 당진시</t>
  </si>
  <si>
    <t xml:space="preserve">2012.1.1 당진군에서 당진시로 승격</t>
  </si>
  <si>
    <t xml:space="preserve">행정구역(시군구)별 &gt; 전주시</t>
  </si>
  <si>
    <t xml:space="preserve">- 전주시 (완산구, 덕진구 포함)</t>
  </si>
  <si>
    <t xml:space="preserve">행정구역(시군구)별 &gt; 전주시효자출장소</t>
  </si>
  <si>
    <t xml:space="preserve">'95년에 신설되어 '96년에 완산구에 편입</t>
  </si>
  <si>
    <t xml:space="preserve">행정구역(시군구)별 &gt; 군산시</t>
  </si>
  <si>
    <t xml:space="preserve">- 95.1.1 군산시, 옥구군을 폐지 도농복합형태의 군산시 설치</t>
  </si>
  <si>
    <t xml:space="preserve">행정구역(시군구)별 &gt; 익산시</t>
  </si>
  <si>
    <t xml:space="preserve">- 95.5.10 이리시, 익산군을 통합하여 익산시 설치 </t>
  </si>
  <si>
    <t xml:space="preserve">행정구역(시군구)별 &gt; 정읍시</t>
  </si>
  <si>
    <t xml:space="preserve">- 95.1.1 정주시, 정읍군을 통합하여 정읍시 설치  </t>
  </si>
  <si>
    <t xml:space="preserve">행정구역(시군구)별 &gt; 남원시</t>
  </si>
  <si>
    <t xml:space="preserve">- 95.1.1 남원군, 남원시 통합하여 남원시 설치</t>
  </si>
  <si>
    <t xml:space="preserve">행정구역(시군구)별 &gt; 김제시</t>
  </si>
  <si>
    <t xml:space="preserve">- 95.1.1 김제시, 김제군을 통합하여 김제시 설치</t>
  </si>
  <si>
    <t xml:space="preserve">행정구역(시군구)별 &gt; 여수시</t>
  </si>
  <si>
    <t xml:space="preserve">- 98.4.1 여천군, 여천시를 통합하여 여수시로 설치</t>
  </si>
  <si>
    <t xml:space="preserve">행정구역(시군구)별 &gt; 순천시</t>
  </si>
  <si>
    <t xml:space="preserve">- 95.1.1 순천시, 승주군을 통합하여 도농복합형태의 순천시 설치</t>
  </si>
  <si>
    <t xml:space="preserve">행정구역(시군구)별 &gt; 나주시</t>
  </si>
  <si>
    <t xml:space="preserve">- 95.1.1 나주시, 나주군을 통합하여 도농복합형태의 나주시 설치</t>
  </si>
  <si>
    <t xml:space="preserve">행정구역(시군구)별 &gt; 광양시</t>
  </si>
  <si>
    <t xml:space="preserve">- 95.1.1 동광양시, 광양군을 통합하여 도농복합형태의 광양시 설치</t>
  </si>
  <si>
    <t xml:space="preserve">행정구역(시군구)별 &gt; 광양군</t>
  </si>
  <si>
    <t xml:space="preserve">'95행정구역개편으로 동광양시와 통합하여 광양시로 됨</t>
  </si>
  <si>
    <t xml:space="preserve">행정구역(시군구)별 &gt; 포항시</t>
  </si>
  <si>
    <t xml:space="preserve">- 95.1.1 포항시, 영일군 통합하여 도농복합형태의 포항시 설치</t>
  </si>
  <si>
    <t xml:space="preserve">행정구역(시군구)별 &gt; 경주시</t>
  </si>
  <si>
    <t xml:space="preserve">- 95.1.1 경주시, 경주군을 통합 도농복합형태의 경주시 설치</t>
  </si>
  <si>
    <t xml:space="preserve">행정구역(시군구)별 &gt; 김천시</t>
  </si>
  <si>
    <t xml:space="preserve">- 95.1.1 김천시, 금릉군을 통합하여 도농복합형태의 김천시 설치 </t>
  </si>
  <si>
    <t xml:space="preserve">행정구역(시군구)별 &gt; 안동시</t>
  </si>
  <si>
    <t xml:space="preserve">- 95.1.1 안동시, 안동군을 통합하여 도농복합형태의 안동시 설치</t>
  </si>
  <si>
    <t xml:space="preserve">행정구역(시군구)별 &gt; 구미시</t>
  </si>
  <si>
    <t xml:space="preserve">- 95.1.1 구미시, 선산군을 통합하여 도농복합형태의 구미시 설치</t>
  </si>
  <si>
    <t xml:space="preserve">행정구역(시군구)별 &gt; 영주시</t>
  </si>
  <si>
    <t xml:space="preserve">- 95.1.1 영주시, 영풍군을 통합하여 도농복합형태의 영주시 설치</t>
  </si>
  <si>
    <t xml:space="preserve">행정구역(시군구)별 &gt; 영천시</t>
  </si>
  <si>
    <t xml:space="preserve">- 95.1.1 영천시, 영천군을 통합하여 도농복합형태의 영천시 설치</t>
  </si>
  <si>
    <t xml:space="preserve">행정구역(시군구)별 &gt; 상주시</t>
  </si>
  <si>
    <t xml:space="preserve">- 95.1.1 상주시, 상주군을 통합하여 도농복합형태의 상주시 설치 </t>
  </si>
  <si>
    <t xml:space="preserve">행정구역(시군구)별 &gt; 문경시</t>
  </si>
  <si>
    <t xml:space="preserve">- 95.1.1 점촌시, 문경군을 통합하여 도농복합형태의 문경시 설치</t>
  </si>
  <si>
    <t xml:space="preserve">행정구역(시군구)별 &gt; 경산시</t>
  </si>
  <si>
    <t xml:space="preserve">- 95.1.1 경산시, 경산군을 통합하여 도농복합형태의 경산시 설치</t>
  </si>
  <si>
    <t xml:space="preserve">- 95년 행정구역 개편으로 대구광역시에 편입</t>
  </si>
  <si>
    <t xml:space="preserve">행정구역(시군구)별 &gt; 창원시</t>
  </si>
  <si>
    <t xml:space="preserve">- 95.1.1 창원시, 창원군(동면,북면,대산면)통합 도농복합형태의 창원시 설치</t>
  </si>
  <si>
    <t xml:space="preserve">- 2010.7.1 창원시, 마산시, 진해시를 창원시로 통합</t>
  </si>
  <si>
    <t xml:space="preserve">2010.7.1 창원시, 마산시, 진해시를 통합 </t>
  </si>
  <si>
    <t xml:space="preserve">행정구역(시군구)별 &gt; 울산시</t>
  </si>
  <si>
    <t xml:space="preserve">- 95.1.1 울산군이 울주구에 편입, 97.7.15 울산광역시로 승격</t>
  </si>
  <si>
    <t xml:space="preserve">행정구역(시군구)별 &gt; 합포구</t>
  </si>
  <si>
    <t xml:space="preserve">- 95.1.1 창원군(구산면,진동면,진북면,진전면)이 합포구에 편입</t>
  </si>
  <si>
    <t xml:space="preserve">행정구역(시군구)별 &gt; 회원구</t>
  </si>
  <si>
    <t xml:space="preserve">- 95.1.1 창원군(내서면)이 회원구에 편입</t>
  </si>
  <si>
    <t xml:space="preserve">행정구역(시군구)별 &gt; 마산시</t>
  </si>
  <si>
    <t xml:space="preserve">- 95.1.1 마산시, 창원군이 통합 도농복합형태의 마산시 설치</t>
  </si>
  <si>
    <t xml:space="preserve">행정구역(시군구)별 &gt; 진주시</t>
  </si>
  <si>
    <t xml:space="preserve">- 95.1.1 진주시, 진양군이 통합하여 도농복합형태의 진주시 설치</t>
  </si>
  <si>
    <t xml:space="preserve">행정구역(시군구)별 &gt; 진해시</t>
  </si>
  <si>
    <t xml:space="preserve">행정구역(시군구)별 &gt; 통영시</t>
  </si>
  <si>
    <t xml:space="preserve">- 95.1.1 충무시, 통영군을 통합하여 도농복합형태의 통영시 설치</t>
  </si>
  <si>
    <t xml:space="preserve">행정구역(시군구)별 &gt; 사천시</t>
  </si>
  <si>
    <t xml:space="preserve">- 95.5.10 삼천포시, 사천군을 통합하여 도농복합형태의 사천시 설치</t>
  </si>
  <si>
    <t xml:space="preserve">행정구역(시군구)별 &gt; 김해시</t>
  </si>
  <si>
    <t xml:space="preserve">- 95.5.10 김해시, 김해군을 통합하여 도농복합형태의 김해시 설치</t>
  </si>
  <si>
    <t xml:space="preserve">행정구역(시군구)별 &gt; 밀양시</t>
  </si>
  <si>
    <t xml:space="preserve">- 95.1.1 밀양시, 밀양군을 통합하여 도농복합형태의 밀양시 설치</t>
  </si>
  <si>
    <t xml:space="preserve">행정구역(시군구)별 &gt; 거제시</t>
  </si>
  <si>
    <t xml:space="preserve">- 95.1.1 장승포시, 거제군을 통합하여 도농복합형태의 거제시 설치</t>
  </si>
  <si>
    <t xml:space="preserve">행정구역(시군구)별 &gt; 양산시</t>
  </si>
  <si>
    <t xml:space="preserve">- 96.3.1 양산시로 승격</t>
  </si>
  <si>
    <t xml:space="preserve">행정구역(시군구)별 &gt; 제주특별자치도</t>
  </si>
  <si>
    <t xml:space="preserve">2006.7.1 제주도에서 명칭변경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</si>
</sst>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4">
    <fill>
      <patternFill patternType="none"/>
    </fill>
    <fill>
      <patternFill patternType="gray125"/>
    </fill>
    <fill>
      <patternFill patternType="solid">
        <fgColor rgb="FFF0EBD7"/>
        <bgColor rgb="FFE2ECF8"/>
      </patternFill>
    </fill>
    <fill>
      <patternFill patternType="solid">
        <fgColor rgb="FFE2ECF8"/>
        <bgColor rgb="FFF0EBD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EBD7"/>
      <rgbColor rgb="FFE2ECF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20.8671875" defaultRowHeight="12.8" zeroHeight="false" outlineLevelRow="0" outlineLevelCol="0"/>
  <cols>
    <col collapsed="false" customWidth="true" hidden="false" outlineLevel="0" max="16384" min="16384" style="0" width="11.64"/>
  </cols>
  <sheetData>
    <row r="1" customFormat="fals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3" t="s">
        <v>6</v>
      </c>
      <c r="B2" s="3" t="s">
        <v>7</v>
      </c>
      <c r="C2" s="4" t="n">
        <v>50515666</v>
      </c>
      <c r="D2" s="4" t="n">
        <v>51829023</v>
      </c>
      <c r="E2" s="4" t="n">
        <v>1313357</v>
      </c>
      <c r="F2" s="0" t="n">
        <v>0.0259990039525599</v>
      </c>
    </row>
    <row r="3" customFormat="false" ht="20" hidden="false" customHeight="true" outlineLevel="0" collapsed="false">
      <c r="A3" s="3" t="s">
        <v>8</v>
      </c>
      <c r="B3" s="3" t="s">
        <v>7</v>
      </c>
      <c r="C3" s="4" t="n">
        <v>10312545</v>
      </c>
      <c r="D3" s="4" t="n">
        <v>9668465</v>
      </c>
      <c r="E3" s="4" t="n">
        <v>-644080</v>
      </c>
      <c r="F3" s="0" t="n">
        <v>-0.062455969889101</v>
      </c>
    </row>
    <row r="4" customFormat="false" ht="20" hidden="false" customHeight="true" outlineLevel="0" collapsed="false">
      <c r="A4" s="3" t="s">
        <v>8</v>
      </c>
      <c r="B4" s="3" t="s">
        <v>9</v>
      </c>
      <c r="C4" s="4" t="n">
        <v>170578</v>
      </c>
      <c r="D4" s="4" t="n">
        <v>149384</v>
      </c>
      <c r="E4" s="4" t="n">
        <v>-21194</v>
      </c>
      <c r="F4" s="0" t="n">
        <v>-0.124248144543845</v>
      </c>
    </row>
    <row r="5" customFormat="false" ht="20" hidden="false" customHeight="true" outlineLevel="0" collapsed="false">
      <c r="A5" s="3" t="s">
        <v>8</v>
      </c>
      <c r="B5" s="3" t="s">
        <v>10</v>
      </c>
      <c r="C5" s="4" t="n">
        <v>132822</v>
      </c>
      <c r="D5" s="4" t="n">
        <v>125240</v>
      </c>
      <c r="E5" s="4" t="n">
        <v>-7582</v>
      </c>
      <c r="F5" s="0" t="n">
        <v>-0.057083916821009</v>
      </c>
    </row>
    <row r="6" customFormat="false" ht="20" hidden="false" customHeight="true" outlineLevel="0" collapsed="false">
      <c r="A6" s="3" t="s">
        <v>8</v>
      </c>
      <c r="B6" s="3" t="s">
        <v>11</v>
      </c>
      <c r="C6" s="4" t="n">
        <v>244853</v>
      </c>
      <c r="D6" s="4" t="n">
        <v>230040</v>
      </c>
      <c r="E6" s="4" t="n">
        <v>-14813</v>
      </c>
      <c r="F6" s="0" t="n">
        <v>-0.060497523003598</v>
      </c>
    </row>
    <row r="7" customFormat="false" ht="20" hidden="false" customHeight="true" outlineLevel="0" collapsed="false">
      <c r="A7" s="3" t="s">
        <v>8</v>
      </c>
      <c r="B7" s="3" t="s">
        <v>12</v>
      </c>
      <c r="C7" s="4" t="n">
        <v>309093</v>
      </c>
      <c r="D7" s="4" t="n">
        <v>293556</v>
      </c>
      <c r="E7" s="4" t="n">
        <v>-15537</v>
      </c>
      <c r="F7" s="0" t="n">
        <v>-0.050266424668304</v>
      </c>
    </row>
    <row r="8" customFormat="false" ht="20" hidden="false" customHeight="true" outlineLevel="0" collapsed="false">
      <c r="A8" s="3" t="s">
        <v>8</v>
      </c>
      <c r="B8" s="3" t="s">
        <v>13</v>
      </c>
      <c r="C8" s="4" t="n">
        <v>375463</v>
      </c>
      <c r="D8" s="4" t="n">
        <v>346682</v>
      </c>
      <c r="E8" s="4" t="n">
        <v>-28781</v>
      </c>
      <c r="F8" s="0" t="n">
        <v>-0.076654690342324</v>
      </c>
    </row>
    <row r="9" customFormat="false" ht="20" hidden="false" customHeight="true" outlineLevel="0" collapsed="false">
      <c r="A9" s="3" t="s">
        <v>8</v>
      </c>
      <c r="B9" s="3" t="s">
        <v>14</v>
      </c>
      <c r="C9" s="4" t="n">
        <v>366786</v>
      </c>
      <c r="D9" s="4" t="n">
        <v>342837</v>
      </c>
      <c r="E9" s="4" t="n">
        <v>-23949</v>
      </c>
      <c r="F9" s="0" t="n">
        <v>-0.06529420424989</v>
      </c>
    </row>
    <row r="10" customFormat="false" ht="20" hidden="false" customHeight="true" outlineLevel="0" collapsed="false">
      <c r="A10" s="3" t="s">
        <v>8</v>
      </c>
      <c r="B10" s="3" t="s">
        <v>15</v>
      </c>
      <c r="C10" s="4" t="n">
        <v>427455</v>
      </c>
      <c r="D10" s="4" t="n">
        <v>394702</v>
      </c>
      <c r="E10" s="4" t="n">
        <v>-32753</v>
      </c>
      <c r="F10" s="0" t="n">
        <v>-0.076623270285761</v>
      </c>
    </row>
    <row r="11" customFormat="false" ht="20" hidden="false" customHeight="true" outlineLevel="0" collapsed="false">
      <c r="A11" s="3" t="s">
        <v>8</v>
      </c>
      <c r="B11" s="3" t="s">
        <v>16</v>
      </c>
      <c r="C11" s="4" t="n">
        <v>488932</v>
      </c>
      <c r="D11" s="4" t="n">
        <v>437153</v>
      </c>
      <c r="E11" s="4" t="n">
        <v>-51779</v>
      </c>
      <c r="F11" s="0" t="n">
        <v>-0.105902252255937</v>
      </c>
    </row>
    <row r="12" customFormat="false" ht="20" hidden="false" customHeight="true" outlineLevel="0" collapsed="false">
      <c r="A12" s="3" t="s">
        <v>8</v>
      </c>
      <c r="B12" s="3" t="s">
        <v>17</v>
      </c>
      <c r="C12" s="4" t="n">
        <v>346520</v>
      </c>
      <c r="D12" s="4" t="n">
        <v>308055</v>
      </c>
      <c r="E12" s="4" t="n">
        <v>-38465</v>
      </c>
      <c r="F12" s="0" t="n">
        <v>-0.111003693870484</v>
      </c>
    </row>
    <row r="13" customFormat="false" ht="20" hidden="false" customHeight="true" outlineLevel="0" collapsed="false">
      <c r="A13" s="3" t="s">
        <v>8</v>
      </c>
      <c r="B13" s="3" t="s">
        <v>18</v>
      </c>
      <c r="C13" s="4" t="n">
        <v>368298</v>
      </c>
      <c r="D13" s="4" t="n">
        <v>325257</v>
      </c>
      <c r="E13" s="4" t="n">
        <v>-43041</v>
      </c>
      <c r="F13" s="0" t="n">
        <v>-0.116864604206376</v>
      </c>
    </row>
    <row r="14" customFormat="false" ht="20" hidden="false" customHeight="true" outlineLevel="0" collapsed="false">
      <c r="A14" s="3" t="s">
        <v>8</v>
      </c>
      <c r="B14" s="3" t="s">
        <v>19</v>
      </c>
      <c r="C14" s="4" t="n">
        <v>611230</v>
      </c>
      <c r="D14" s="4" t="n">
        <v>523037</v>
      </c>
      <c r="E14" s="4" t="n">
        <v>-88193</v>
      </c>
      <c r="F14" s="0" t="n">
        <v>-0.144287747656365</v>
      </c>
    </row>
    <row r="15" customFormat="false" ht="20" hidden="false" customHeight="true" outlineLevel="0" collapsed="false">
      <c r="A15" s="3" t="s">
        <v>8</v>
      </c>
      <c r="B15" s="3" t="s">
        <v>20</v>
      </c>
      <c r="C15" s="4" t="n">
        <v>488109</v>
      </c>
      <c r="D15" s="4" t="n">
        <v>479835</v>
      </c>
      <c r="E15" s="4" t="n">
        <v>-8274</v>
      </c>
      <c r="F15" s="0" t="n">
        <v>-0.016951131816869</v>
      </c>
    </row>
    <row r="16" customFormat="false" ht="20" hidden="false" customHeight="true" outlineLevel="0" collapsed="false">
      <c r="A16" s="3" t="s">
        <v>8</v>
      </c>
      <c r="B16" s="3" t="s">
        <v>21</v>
      </c>
      <c r="C16" s="4" t="n">
        <v>324541</v>
      </c>
      <c r="D16" s="4" t="n">
        <v>312173</v>
      </c>
      <c r="E16" s="4" t="n">
        <v>-12368</v>
      </c>
      <c r="F16" s="0" t="n">
        <v>-0.03810920654093</v>
      </c>
    </row>
    <row r="17" customFormat="false" ht="20" hidden="false" customHeight="true" outlineLevel="0" collapsed="false">
      <c r="A17" s="3" t="s">
        <v>8</v>
      </c>
      <c r="B17" s="3" t="s">
        <v>22</v>
      </c>
      <c r="C17" s="4" t="n">
        <v>391865</v>
      </c>
      <c r="D17" s="4" t="n">
        <v>371890</v>
      </c>
      <c r="E17" s="4" t="n">
        <v>-19975</v>
      </c>
      <c r="F17" s="0" t="n">
        <v>-0.050974187539076</v>
      </c>
    </row>
    <row r="18" customFormat="false" ht="20" hidden="false" customHeight="true" outlineLevel="0" collapsed="false">
      <c r="A18" s="3" t="s">
        <v>8</v>
      </c>
      <c r="B18" s="3" t="s">
        <v>23</v>
      </c>
      <c r="C18" s="4" t="n">
        <v>500001</v>
      </c>
      <c r="D18" s="4" t="n">
        <v>454251</v>
      </c>
      <c r="E18" s="4" t="n">
        <v>-45750</v>
      </c>
      <c r="F18" s="0" t="n">
        <v>-0.091499817000366</v>
      </c>
    </row>
    <row r="19" customFormat="false" ht="20" hidden="false" customHeight="true" outlineLevel="0" collapsed="false">
      <c r="A19" s="3" t="s">
        <v>8</v>
      </c>
      <c r="B19" s="3" t="s">
        <v>24</v>
      </c>
      <c r="C19" s="4" t="n">
        <v>574127</v>
      </c>
      <c r="D19" s="4" t="n">
        <v>580185</v>
      </c>
      <c r="E19" s="4" t="n">
        <v>6058</v>
      </c>
      <c r="F19" s="0" t="n">
        <v>0.01055167236517</v>
      </c>
    </row>
    <row r="20" customFormat="false" ht="20" hidden="false" customHeight="true" outlineLevel="0" collapsed="false">
      <c r="A20" s="3" t="s">
        <v>8</v>
      </c>
      <c r="B20" s="3" t="s">
        <v>25</v>
      </c>
      <c r="C20" s="4" t="n">
        <v>423736</v>
      </c>
      <c r="D20" s="4" t="n">
        <v>404408</v>
      </c>
      <c r="E20" s="4" t="n">
        <v>-19328</v>
      </c>
      <c r="F20" s="0" t="n">
        <v>-0.045613306398323</v>
      </c>
    </row>
    <row r="21" customFormat="false" ht="20" hidden="false" customHeight="true" outlineLevel="0" collapsed="false">
      <c r="A21" s="3" t="s">
        <v>8</v>
      </c>
      <c r="B21" s="3" t="s">
        <v>26</v>
      </c>
      <c r="C21" s="4" t="n">
        <v>245195</v>
      </c>
      <c r="D21" s="4" t="n">
        <v>231733</v>
      </c>
      <c r="E21" s="4" t="n">
        <v>-13462</v>
      </c>
      <c r="F21" s="0" t="n">
        <v>-0.054903240278146</v>
      </c>
    </row>
    <row r="22" customFormat="false" ht="20" hidden="false" customHeight="true" outlineLevel="0" collapsed="false">
      <c r="A22" s="3" t="s">
        <v>8</v>
      </c>
      <c r="B22" s="3" t="s">
        <v>27</v>
      </c>
      <c r="C22" s="4" t="n">
        <v>406833</v>
      </c>
      <c r="D22" s="4" t="n">
        <v>379480</v>
      </c>
      <c r="E22" s="4" t="n">
        <v>-27353</v>
      </c>
      <c r="F22" s="0" t="n">
        <v>-0.067233975611615</v>
      </c>
    </row>
    <row r="23" customFormat="false" ht="20" hidden="false" customHeight="true" outlineLevel="0" collapsed="false">
      <c r="A23" s="3" t="s">
        <v>8</v>
      </c>
      <c r="B23" s="3" t="s">
        <v>28</v>
      </c>
      <c r="C23" s="4" t="n">
        <v>402709</v>
      </c>
      <c r="D23" s="4" t="n">
        <v>391220</v>
      </c>
      <c r="E23" s="4" t="n">
        <v>-11489</v>
      </c>
      <c r="F23" s="0" t="n">
        <v>-0.02852928541453</v>
      </c>
    </row>
    <row r="24" customFormat="false" ht="20" hidden="false" customHeight="true" outlineLevel="0" collapsed="false">
      <c r="A24" s="3" t="s">
        <v>8</v>
      </c>
      <c r="B24" s="3" t="s">
        <v>29</v>
      </c>
      <c r="C24" s="4" t="n">
        <v>531434</v>
      </c>
      <c r="D24" s="4" t="n">
        <v>495060</v>
      </c>
      <c r="E24" s="4" t="n">
        <v>-36374</v>
      </c>
      <c r="F24" s="0" t="n">
        <v>-0.068444999755379</v>
      </c>
    </row>
    <row r="25" customFormat="false" ht="20" hidden="false" customHeight="true" outlineLevel="0" collapsed="false">
      <c r="A25" s="3" t="s">
        <v>8</v>
      </c>
      <c r="B25" s="3" t="s">
        <v>30</v>
      </c>
      <c r="C25" s="4" t="n">
        <v>434720</v>
      </c>
      <c r="D25" s="4" t="n">
        <v>425126</v>
      </c>
      <c r="E25" s="4" t="n">
        <v>-9594</v>
      </c>
      <c r="F25" s="0" t="n">
        <v>-0.022069377990431</v>
      </c>
    </row>
    <row r="26" customFormat="false" ht="20" hidden="false" customHeight="true" outlineLevel="0" collapsed="false">
      <c r="A26" s="3" t="s">
        <v>8</v>
      </c>
      <c r="B26" s="3" t="s">
        <v>31</v>
      </c>
      <c r="C26" s="4" t="n">
        <v>570095</v>
      </c>
      <c r="D26" s="4" t="n">
        <v>539231</v>
      </c>
      <c r="E26" s="4" t="n">
        <v>-30864</v>
      </c>
      <c r="F26" s="0" t="n">
        <v>-0.054138345363492</v>
      </c>
    </row>
    <row r="27" customFormat="false" ht="20" hidden="false" customHeight="true" outlineLevel="0" collapsed="false">
      <c r="A27" s="3" t="s">
        <v>8</v>
      </c>
      <c r="B27" s="3" t="s">
        <v>32</v>
      </c>
      <c r="C27" s="4" t="n">
        <v>685279</v>
      </c>
      <c r="D27" s="4" t="n">
        <v>667960</v>
      </c>
      <c r="E27" s="4" t="n">
        <v>-17319</v>
      </c>
      <c r="F27" s="0" t="n">
        <v>-0.025272918037763</v>
      </c>
    </row>
    <row r="28" customFormat="false" ht="20" hidden="false" customHeight="true" outlineLevel="0" collapsed="false">
      <c r="A28" s="3" t="s">
        <v>8</v>
      </c>
      <c r="B28" s="3" t="s">
        <v>33</v>
      </c>
      <c r="C28" s="4" t="n">
        <v>491871</v>
      </c>
      <c r="D28" s="4" t="n">
        <v>459970</v>
      </c>
      <c r="E28" s="4" t="n">
        <v>-31901</v>
      </c>
      <c r="F28" s="0" t="n">
        <v>-0.064856435935438</v>
      </c>
    </row>
    <row r="29" customFormat="false" ht="20" hidden="false" customHeight="true" outlineLevel="0" collapsed="false">
      <c r="A29" s="3" t="s">
        <v>34</v>
      </c>
      <c r="B29" s="3" t="s">
        <v>7</v>
      </c>
      <c r="C29" s="4" t="n">
        <v>3567910</v>
      </c>
      <c r="D29" s="4" t="n">
        <v>3391946</v>
      </c>
      <c r="E29" s="4" t="n">
        <v>-175964</v>
      </c>
      <c r="F29" s="0" t="n">
        <v>-0.049318508594667</v>
      </c>
    </row>
    <row r="30" customFormat="false" ht="20" hidden="false" customHeight="true" outlineLevel="0" collapsed="false">
      <c r="A30" s="3" t="s">
        <v>34</v>
      </c>
      <c r="B30" s="3" t="s">
        <v>10</v>
      </c>
      <c r="C30" s="4" t="n">
        <v>49442</v>
      </c>
      <c r="D30" s="4" t="n">
        <v>41523</v>
      </c>
      <c r="E30" s="4" t="n">
        <v>-7919</v>
      </c>
      <c r="F30" s="0" t="n">
        <v>-0.160167468953521</v>
      </c>
    </row>
    <row r="31" customFormat="false" ht="20" hidden="false" customHeight="true" outlineLevel="0" collapsed="false">
      <c r="A31" s="3" t="s">
        <v>34</v>
      </c>
      <c r="B31" s="3" t="s">
        <v>35</v>
      </c>
      <c r="C31" s="4" t="n">
        <v>126040</v>
      </c>
      <c r="D31" s="4" t="n">
        <v>108135</v>
      </c>
      <c r="E31" s="4" t="n">
        <v>-17905</v>
      </c>
      <c r="F31" s="0" t="n">
        <v>-0.142058076801016</v>
      </c>
    </row>
    <row r="32" customFormat="false" ht="20" hidden="false" customHeight="true" outlineLevel="0" collapsed="false">
      <c r="A32" s="3" t="s">
        <v>34</v>
      </c>
      <c r="B32" s="3" t="s">
        <v>36</v>
      </c>
      <c r="C32" s="4" t="n">
        <v>101514</v>
      </c>
      <c r="D32" s="4" t="n">
        <v>88901</v>
      </c>
      <c r="E32" s="4" t="n">
        <v>-12613</v>
      </c>
      <c r="F32" s="0" t="n">
        <v>-0.124248872076758</v>
      </c>
    </row>
    <row r="33" customFormat="false" ht="20" hidden="false" customHeight="true" outlineLevel="0" collapsed="false">
      <c r="A33" s="3" t="s">
        <v>34</v>
      </c>
      <c r="B33" s="3" t="s">
        <v>37</v>
      </c>
      <c r="C33" s="4" t="n">
        <v>146798</v>
      </c>
      <c r="D33" s="4" t="n">
        <v>113342</v>
      </c>
      <c r="E33" s="4" t="n">
        <v>-33456</v>
      </c>
      <c r="F33" s="0" t="n">
        <v>-0.227905012329868</v>
      </c>
    </row>
    <row r="34" customFormat="false" ht="20" hidden="false" customHeight="true" outlineLevel="0" collapsed="false">
      <c r="A34" s="3" t="s">
        <v>34</v>
      </c>
      <c r="B34" s="3" t="s">
        <v>38</v>
      </c>
      <c r="C34" s="4" t="n">
        <v>395826</v>
      </c>
      <c r="D34" s="4" t="n">
        <v>359886</v>
      </c>
      <c r="E34" s="4" t="n">
        <v>-35940</v>
      </c>
      <c r="F34" s="0" t="n">
        <v>-0.090797471616316</v>
      </c>
    </row>
    <row r="35" customFormat="false" ht="20" hidden="false" customHeight="true" outlineLevel="0" collapsed="false">
      <c r="A35" s="3" t="s">
        <v>34</v>
      </c>
      <c r="B35" s="3" t="s">
        <v>39</v>
      </c>
      <c r="C35" s="4" t="n">
        <v>282779</v>
      </c>
      <c r="D35" s="4" t="n">
        <v>270745</v>
      </c>
      <c r="E35" s="4" t="n">
        <v>-12034</v>
      </c>
      <c r="F35" s="0" t="n">
        <v>-0.0425562011323331</v>
      </c>
    </row>
    <row r="36" customFormat="false" ht="20" hidden="false" customHeight="true" outlineLevel="0" collapsed="false">
      <c r="A36" s="3" t="s">
        <v>34</v>
      </c>
      <c r="B36" s="3" t="s">
        <v>40</v>
      </c>
      <c r="C36" s="4" t="n">
        <v>298458</v>
      </c>
      <c r="D36" s="4" t="n">
        <v>267731</v>
      </c>
      <c r="E36" s="4" t="n">
        <v>-30727</v>
      </c>
      <c r="F36" s="0" t="n">
        <v>-0.10295250923078</v>
      </c>
    </row>
    <row r="37" customFormat="false" ht="20" hidden="false" customHeight="true" outlineLevel="0" collapsed="false">
      <c r="A37" s="3" t="s">
        <v>34</v>
      </c>
      <c r="B37" s="3" t="s">
        <v>41</v>
      </c>
      <c r="C37" s="4" t="n">
        <v>312218</v>
      </c>
      <c r="D37" s="4" t="n">
        <v>283952</v>
      </c>
      <c r="E37" s="4" t="n">
        <v>-28266</v>
      </c>
      <c r="F37" s="0" t="n">
        <v>-0.09053289688615</v>
      </c>
    </row>
    <row r="38" customFormat="false" ht="20" hidden="false" customHeight="true" outlineLevel="0" collapsed="false">
      <c r="A38" s="3" t="s">
        <v>34</v>
      </c>
      <c r="B38" s="3" t="s">
        <v>42</v>
      </c>
      <c r="C38" s="4" t="n">
        <v>426729</v>
      </c>
      <c r="D38" s="4" t="n">
        <v>402169</v>
      </c>
      <c r="E38" s="4" t="n">
        <v>-24560</v>
      </c>
      <c r="F38" s="0" t="n">
        <v>-0.0575540917069149</v>
      </c>
    </row>
    <row r="39" customFormat="false" ht="20" hidden="false" customHeight="true" outlineLevel="0" collapsed="false">
      <c r="A39" s="3" t="s">
        <v>34</v>
      </c>
      <c r="B39" s="3" t="s">
        <v>43</v>
      </c>
      <c r="C39" s="4" t="n">
        <v>358730</v>
      </c>
      <c r="D39" s="4" t="n">
        <v>311757</v>
      </c>
      <c r="E39" s="4" t="n">
        <v>-46973</v>
      </c>
      <c r="F39" s="0" t="n">
        <v>-0.130942491567474</v>
      </c>
    </row>
    <row r="40" customFormat="false" ht="20" hidden="false" customHeight="true" outlineLevel="0" collapsed="false">
      <c r="A40" s="3" t="s">
        <v>34</v>
      </c>
      <c r="B40" s="3" t="s">
        <v>44</v>
      </c>
      <c r="C40" s="4" t="n">
        <v>255419</v>
      </c>
      <c r="D40" s="4" t="n">
        <v>232666</v>
      </c>
      <c r="E40" s="4" t="n">
        <v>-22753</v>
      </c>
      <c r="F40" s="0" t="n">
        <v>-0.089081078541534</v>
      </c>
    </row>
    <row r="41" customFormat="false" ht="20" hidden="false" customHeight="true" outlineLevel="0" collapsed="false">
      <c r="A41" s="3" t="s">
        <v>34</v>
      </c>
      <c r="B41" s="3" t="s">
        <v>24</v>
      </c>
      <c r="C41" s="4" t="n">
        <v>62594</v>
      </c>
      <c r="D41" s="4" t="n">
        <v>137957</v>
      </c>
      <c r="E41" s="4" t="n">
        <v>75363</v>
      </c>
      <c r="F41" s="0" t="n">
        <v>1.2039971882289</v>
      </c>
    </row>
    <row r="42" customFormat="false" ht="20" hidden="false" customHeight="true" outlineLevel="0" collapsed="false">
      <c r="A42" s="3" t="s">
        <v>34</v>
      </c>
      <c r="B42" s="3" t="s">
        <v>45</v>
      </c>
      <c r="C42" s="4" t="n">
        <v>212696</v>
      </c>
      <c r="D42" s="4" t="n">
        <v>209157</v>
      </c>
      <c r="E42" s="4" t="n">
        <v>-3539</v>
      </c>
      <c r="F42" s="0" t="n">
        <v>-0.016638770827848</v>
      </c>
    </row>
    <row r="43" customFormat="false" ht="20" hidden="false" customHeight="true" outlineLevel="0" collapsed="false">
      <c r="A43" s="3" t="s">
        <v>34</v>
      </c>
      <c r="B43" s="3" t="s">
        <v>46</v>
      </c>
      <c r="C43" s="4" t="n">
        <v>178267</v>
      </c>
      <c r="D43" s="4" t="n">
        <v>176894</v>
      </c>
      <c r="E43" s="4" t="n">
        <v>-1373</v>
      </c>
      <c r="F43" s="0" t="n">
        <v>-0.00770193025069099</v>
      </c>
    </row>
    <row r="44" customFormat="false" ht="20" hidden="false" customHeight="true" outlineLevel="0" collapsed="false">
      <c r="A44" s="3" t="s">
        <v>34</v>
      </c>
      <c r="B44" s="3" t="s">
        <v>47</v>
      </c>
      <c r="C44" s="4" t="n">
        <v>257843</v>
      </c>
      <c r="D44" s="4" t="n">
        <v>212586</v>
      </c>
      <c r="E44" s="4" t="n">
        <v>-45257</v>
      </c>
      <c r="F44" s="0" t="n">
        <v>-0.175521538300439</v>
      </c>
    </row>
    <row r="45" customFormat="false" ht="20" hidden="false" customHeight="true" outlineLevel="0" collapsed="false">
      <c r="A45" s="3" t="s">
        <v>34</v>
      </c>
      <c r="B45" s="3" t="s">
        <v>48</v>
      </c>
      <c r="C45" s="4" t="n">
        <v>102557</v>
      </c>
      <c r="D45" s="4" t="n">
        <v>174545</v>
      </c>
      <c r="E45" s="4" t="n">
        <v>71988</v>
      </c>
      <c r="F45" s="0" t="n">
        <v>0.70193160876391</v>
      </c>
    </row>
    <row r="46" customFormat="false" ht="20" hidden="false" customHeight="true" outlineLevel="0" collapsed="false">
      <c r="A46" s="3" t="s">
        <v>49</v>
      </c>
      <c r="B46" s="3" t="s">
        <v>7</v>
      </c>
      <c r="C46" s="4" t="n">
        <v>2511676</v>
      </c>
      <c r="D46" s="4" t="n">
        <v>2418346</v>
      </c>
      <c r="E46" s="4" t="n">
        <v>-93330</v>
      </c>
      <c r="F46" s="0" t="n">
        <v>-0.037158455151062</v>
      </c>
    </row>
    <row r="47" customFormat="false" ht="20" hidden="false" customHeight="true" outlineLevel="0" collapsed="false">
      <c r="A47" s="3" t="s">
        <v>49</v>
      </c>
      <c r="B47" s="3" t="s">
        <v>10</v>
      </c>
      <c r="C47" s="4" t="n">
        <v>77857</v>
      </c>
      <c r="D47" s="4" t="n">
        <v>76547</v>
      </c>
      <c r="E47" s="4" t="n">
        <v>-1310</v>
      </c>
      <c r="F47" s="0" t="n">
        <v>-0.0168257189462731</v>
      </c>
    </row>
    <row r="48" customFormat="false" ht="20" hidden="false" customHeight="true" outlineLevel="0" collapsed="false">
      <c r="A48" s="3" t="s">
        <v>49</v>
      </c>
      <c r="B48" s="3" t="s">
        <v>36</v>
      </c>
      <c r="C48" s="4" t="n">
        <v>337529</v>
      </c>
      <c r="D48" s="4" t="n">
        <v>341920</v>
      </c>
      <c r="E48" s="4" t="n">
        <v>4391</v>
      </c>
      <c r="F48" s="0" t="n">
        <v>0.0130092525383001</v>
      </c>
    </row>
    <row r="49" customFormat="false" ht="20" hidden="false" customHeight="true" outlineLevel="0" collapsed="false">
      <c r="A49" s="3" t="s">
        <v>49</v>
      </c>
      <c r="B49" s="3" t="s">
        <v>35</v>
      </c>
      <c r="C49" s="4" t="n">
        <v>224618</v>
      </c>
      <c r="D49" s="4" t="n">
        <v>170700</v>
      </c>
      <c r="E49" s="4" t="n">
        <v>-53918</v>
      </c>
      <c r="F49" s="0" t="n">
        <v>-0.240043095388615</v>
      </c>
    </row>
    <row r="50" customFormat="false" ht="20" hidden="false" customHeight="true" outlineLevel="0" collapsed="false">
      <c r="A50" s="3" t="s">
        <v>49</v>
      </c>
      <c r="B50" s="3" t="s">
        <v>40</v>
      </c>
      <c r="C50" s="4" t="n">
        <v>171197</v>
      </c>
      <c r="D50" s="4" t="n">
        <v>146632</v>
      </c>
      <c r="E50" s="4" t="n">
        <v>-24565</v>
      </c>
      <c r="F50" s="0" t="n">
        <v>-0.143489663954392</v>
      </c>
    </row>
    <row r="51" customFormat="false" ht="20" hidden="false" customHeight="true" outlineLevel="0" collapsed="false">
      <c r="A51" s="3" t="s">
        <v>49</v>
      </c>
      <c r="B51" s="3" t="s">
        <v>41</v>
      </c>
      <c r="C51" s="4" t="n">
        <v>452505</v>
      </c>
      <c r="D51" s="4" t="n">
        <v>440263</v>
      </c>
      <c r="E51" s="4" t="n">
        <v>-12242</v>
      </c>
      <c r="F51" s="0" t="n">
        <v>-0.027053844708898</v>
      </c>
    </row>
    <row r="52" customFormat="false" ht="20" hidden="false" customHeight="true" outlineLevel="0" collapsed="false">
      <c r="A52" s="3" t="s">
        <v>49</v>
      </c>
      <c r="B52" s="3" t="s">
        <v>50</v>
      </c>
      <c r="C52" s="4" t="n">
        <v>461988</v>
      </c>
      <c r="D52" s="4" t="n">
        <v>424314</v>
      </c>
      <c r="E52" s="4" t="n">
        <v>-37674</v>
      </c>
      <c r="F52" s="0" t="n">
        <v>-0.081547572664225</v>
      </c>
    </row>
    <row r="53" customFormat="false" ht="20" hidden="false" customHeight="true" outlineLevel="0" collapsed="false">
      <c r="A53" s="3" t="s">
        <v>49</v>
      </c>
      <c r="B53" s="3" t="s">
        <v>51</v>
      </c>
      <c r="C53" s="4" t="n">
        <v>607083</v>
      </c>
      <c r="D53" s="4" t="n">
        <v>558631</v>
      </c>
      <c r="E53" s="4" t="n">
        <v>-48452</v>
      </c>
      <c r="F53" s="0" t="n">
        <v>-0.07981116255932</v>
      </c>
    </row>
    <row r="54" customFormat="false" ht="20" hidden="false" customHeight="true" outlineLevel="0" collapsed="false">
      <c r="A54" s="3" t="s">
        <v>49</v>
      </c>
      <c r="B54" s="3" t="s">
        <v>52</v>
      </c>
      <c r="C54" s="4" t="n">
        <v>178899</v>
      </c>
      <c r="D54" s="4" t="n">
        <v>259339</v>
      </c>
      <c r="E54" s="4" t="n">
        <v>80440</v>
      </c>
      <c r="F54" s="0" t="n">
        <v>0.44963918188475</v>
      </c>
    </row>
    <row r="55" customFormat="false" ht="20" hidden="false" customHeight="true" outlineLevel="0" collapsed="false">
      <c r="A55" s="3" t="s">
        <v>53</v>
      </c>
      <c r="B55" s="3" t="s">
        <v>7</v>
      </c>
      <c r="C55" s="4" t="n">
        <v>2758296</v>
      </c>
      <c r="D55" s="4" t="n">
        <v>2942828</v>
      </c>
      <c r="E55" s="4" t="n">
        <v>184532</v>
      </c>
      <c r="F55" s="0" t="n">
        <v>0.06690072421524</v>
      </c>
    </row>
    <row r="56" customFormat="false" ht="20" hidden="false" customHeight="true" outlineLevel="0" collapsed="false">
      <c r="A56" s="3" t="s">
        <v>53</v>
      </c>
      <c r="B56" s="3" t="s">
        <v>10</v>
      </c>
      <c r="C56" s="4" t="n">
        <v>92890</v>
      </c>
      <c r="D56" s="4" t="n">
        <v>139729</v>
      </c>
      <c r="E56" s="4" t="n">
        <v>46839</v>
      </c>
      <c r="F56" s="0" t="n">
        <v>0.5042415760577</v>
      </c>
    </row>
    <row r="57" customFormat="false" ht="20" hidden="false" customHeight="true" outlineLevel="0" collapsed="false">
      <c r="A57" s="3" t="s">
        <v>53</v>
      </c>
      <c r="B57" s="3" t="s">
        <v>54</v>
      </c>
      <c r="C57" s="4" t="s">
        <v>55</v>
      </c>
      <c r="D57" s="4" t="n">
        <v>0</v>
      </c>
      <c r="E57" s="4" t="e">
        <f aca="false">#VALUE!</f>
        <v>#VALUE!</v>
      </c>
      <c r="F57" s="0" t="e">
        <f aca="false">#VALUE!</f>
        <v>#VALUE!</v>
      </c>
    </row>
    <row r="58" customFormat="false" ht="20" hidden="false" customHeight="true" outlineLevel="0" collapsed="false">
      <c r="A58" s="3" t="s">
        <v>53</v>
      </c>
      <c r="B58" s="3" t="s">
        <v>56</v>
      </c>
      <c r="C58" s="4" t="s">
        <v>55</v>
      </c>
      <c r="D58" s="4" t="n">
        <v>0</v>
      </c>
      <c r="E58" s="4" t="e">
        <f aca="false">#VALUE!</f>
        <v>#VALUE!</v>
      </c>
      <c r="F58" s="0" t="e">
        <f aca="false">#VALUE!</f>
        <v>#VALUE!</v>
      </c>
    </row>
    <row r="59" customFormat="false" ht="20" hidden="false" customHeight="true" outlineLevel="0" collapsed="false">
      <c r="A59" s="3" t="s">
        <v>53</v>
      </c>
      <c r="B59" s="3" t="s">
        <v>36</v>
      </c>
      <c r="C59" s="4" t="n">
        <v>79663</v>
      </c>
      <c r="D59" s="4" t="n">
        <v>62542</v>
      </c>
      <c r="E59" s="4" t="n">
        <v>-17121</v>
      </c>
      <c r="F59" s="0" t="n">
        <v>-0.214917841406927</v>
      </c>
    </row>
    <row r="60" customFormat="false" ht="20" hidden="false" customHeight="true" outlineLevel="0" collapsed="false">
      <c r="A60" s="3" t="s">
        <v>53</v>
      </c>
      <c r="B60" s="3" t="s">
        <v>40</v>
      </c>
      <c r="C60" s="4" t="n">
        <v>423876</v>
      </c>
      <c r="D60" s="4" t="s">
        <v>55</v>
      </c>
      <c r="E60" s="4" t="e">
        <f aca="false">#VALUE!</f>
        <v>#VALUE!</v>
      </c>
      <c r="F60" s="0" t="e">
        <f aca="false">#VALUE!</f>
        <v>#VALUE!</v>
      </c>
    </row>
    <row r="61" customFormat="false" ht="20" hidden="false" customHeight="true" outlineLevel="0" collapsed="false">
      <c r="A61" s="3" t="s">
        <v>53</v>
      </c>
      <c r="B61" s="3" t="s">
        <v>57</v>
      </c>
      <c r="C61" s="4" t="s">
        <v>55</v>
      </c>
      <c r="D61" s="4" t="n">
        <v>404343</v>
      </c>
      <c r="E61" s="4" t="e">
        <f aca="false">#VALUE!</f>
        <v>#VALUE!</v>
      </c>
      <c r="F61" s="0" t="e">
        <f aca="false">#VALUE!</f>
        <v>#VALUE!</v>
      </c>
    </row>
    <row r="62" customFormat="false" ht="20" hidden="false" customHeight="true" outlineLevel="0" collapsed="false">
      <c r="A62" s="3" t="s">
        <v>53</v>
      </c>
      <c r="B62" s="3" t="s">
        <v>58</v>
      </c>
      <c r="C62" s="4" t="n">
        <v>279230</v>
      </c>
      <c r="D62" s="4" t="n">
        <v>387450</v>
      </c>
      <c r="E62" s="4" t="n">
        <v>108220</v>
      </c>
      <c r="F62" s="0" t="n">
        <v>0.38756580596641</v>
      </c>
    </row>
    <row r="63" customFormat="false" ht="20" hidden="false" customHeight="true" outlineLevel="0" collapsed="false">
      <c r="A63" s="3" t="s">
        <v>53</v>
      </c>
      <c r="B63" s="3" t="s">
        <v>59</v>
      </c>
      <c r="C63" s="4" t="n">
        <v>473423</v>
      </c>
      <c r="D63" s="4" t="n">
        <v>525354</v>
      </c>
      <c r="E63" s="4" t="n">
        <v>51931</v>
      </c>
      <c r="F63" s="0" t="n">
        <v>0.10969260048625</v>
      </c>
    </row>
    <row r="64" customFormat="false" ht="20" hidden="false" customHeight="true" outlineLevel="0" collapsed="false">
      <c r="A64" s="3" t="s">
        <v>53</v>
      </c>
      <c r="B64" s="3" t="s">
        <v>60</v>
      </c>
      <c r="C64" s="4" t="n">
        <v>567493</v>
      </c>
      <c r="D64" s="4" t="n">
        <v>494962</v>
      </c>
      <c r="E64" s="4" t="n">
        <v>-72531</v>
      </c>
      <c r="F64" s="0" t="n">
        <v>-0.127809506020339</v>
      </c>
    </row>
    <row r="65" customFormat="false" ht="20" hidden="false" customHeight="true" outlineLevel="0" collapsed="false">
      <c r="A65" s="3" t="s">
        <v>53</v>
      </c>
      <c r="B65" s="3" t="s">
        <v>61</v>
      </c>
      <c r="C65" s="4" t="n">
        <v>347810</v>
      </c>
      <c r="D65" s="4" t="n">
        <v>296750</v>
      </c>
      <c r="E65" s="4" t="n">
        <v>-51060</v>
      </c>
      <c r="F65" s="0" t="n">
        <v>-0.146804289698398</v>
      </c>
    </row>
    <row r="66" customFormat="false" ht="20" hidden="false" customHeight="true" outlineLevel="0" collapsed="false">
      <c r="A66" s="3" t="s">
        <v>53</v>
      </c>
      <c r="B66" s="3" t="s">
        <v>35</v>
      </c>
      <c r="C66" s="4" t="n">
        <v>408068</v>
      </c>
      <c r="D66" s="4" t="n">
        <v>542040</v>
      </c>
      <c r="E66" s="4" t="n">
        <v>133972</v>
      </c>
      <c r="F66" s="0" t="n">
        <v>0.32830802709352</v>
      </c>
    </row>
    <row r="67" customFormat="false" ht="20" hidden="false" customHeight="true" outlineLevel="0" collapsed="false">
      <c r="A67" s="3" t="s">
        <v>53</v>
      </c>
      <c r="B67" s="3" t="s">
        <v>62</v>
      </c>
      <c r="C67" s="4" t="s">
        <v>55</v>
      </c>
      <c r="D67" s="4" t="n">
        <v>0</v>
      </c>
      <c r="E67" s="4" t="e">
        <f aca="false">#VALUE!</f>
        <v>#VALUE!</v>
      </c>
      <c r="F67" s="0" t="e">
        <f aca="false">#VALUE!</f>
        <v>#VALUE!</v>
      </c>
    </row>
    <row r="68" customFormat="false" ht="20" hidden="false" customHeight="true" outlineLevel="0" collapsed="false">
      <c r="A68" s="3" t="s">
        <v>53</v>
      </c>
      <c r="B68" s="3" t="s">
        <v>63</v>
      </c>
      <c r="C68" s="4" t="n">
        <v>67104</v>
      </c>
      <c r="D68" s="4" t="n">
        <v>69203</v>
      </c>
      <c r="E68" s="4" t="n">
        <v>2099</v>
      </c>
      <c r="F68" s="0" t="n">
        <v>0.0312798044825899</v>
      </c>
    </row>
    <row r="69" customFormat="false" ht="20" hidden="false" customHeight="true" outlineLevel="0" collapsed="false">
      <c r="A69" s="3" t="s">
        <v>53</v>
      </c>
      <c r="B69" s="3" t="s">
        <v>64</v>
      </c>
      <c r="C69" s="4" t="n">
        <v>18739</v>
      </c>
      <c r="D69" s="4" t="n">
        <v>20455</v>
      </c>
      <c r="E69" s="4" t="n">
        <v>1716</v>
      </c>
      <c r="F69" s="0" t="n">
        <v>0.0915737232509699</v>
      </c>
    </row>
    <row r="70" customFormat="false" ht="20" hidden="false" customHeight="true" outlineLevel="0" collapsed="false">
      <c r="A70" s="3" t="s">
        <v>65</v>
      </c>
      <c r="B70" s="3" t="s">
        <v>7</v>
      </c>
      <c r="C70" s="4" t="n">
        <v>1454636</v>
      </c>
      <c r="D70" s="4" t="n">
        <v>1450062</v>
      </c>
      <c r="E70" s="4" t="n">
        <v>-4574</v>
      </c>
      <c r="F70" s="0" t="n">
        <v>-0.00314442925927905</v>
      </c>
    </row>
    <row r="71" customFormat="false" ht="20" hidden="false" customHeight="true" outlineLevel="0" collapsed="false">
      <c r="A71" s="3" t="s">
        <v>65</v>
      </c>
      <c r="B71" s="3" t="s">
        <v>36</v>
      </c>
      <c r="C71" s="4" t="n">
        <v>104449</v>
      </c>
      <c r="D71" s="4" t="n">
        <v>102897</v>
      </c>
      <c r="E71" s="4" t="n">
        <v>-1552</v>
      </c>
      <c r="F71" s="0" t="n">
        <v>-0.014858926365978</v>
      </c>
    </row>
    <row r="72" customFormat="false" ht="20" hidden="false" customHeight="true" outlineLevel="0" collapsed="false">
      <c r="A72" s="3" t="s">
        <v>65</v>
      </c>
      <c r="B72" s="3" t="s">
        <v>35</v>
      </c>
      <c r="C72" s="4" t="n">
        <v>303219</v>
      </c>
      <c r="D72" s="4" t="n">
        <v>296576</v>
      </c>
      <c r="E72" s="4" t="n">
        <v>-6643</v>
      </c>
      <c r="F72" s="0" t="n">
        <v>-0.0219082577279131</v>
      </c>
    </row>
    <row r="73" customFormat="false" ht="20" hidden="false" customHeight="true" outlineLevel="0" collapsed="false">
      <c r="A73" s="3" t="s">
        <v>65</v>
      </c>
      <c r="B73" s="3" t="s">
        <v>40</v>
      </c>
      <c r="C73" s="4" t="n">
        <v>216863</v>
      </c>
      <c r="D73" s="4" t="n">
        <v>214579</v>
      </c>
      <c r="E73" s="4" t="n">
        <v>-2284</v>
      </c>
      <c r="F73" s="0" t="n">
        <v>-0.010531994853894</v>
      </c>
    </row>
    <row r="74" customFormat="false" ht="20" hidden="false" customHeight="true" outlineLevel="0" collapsed="false">
      <c r="A74" s="3" t="s">
        <v>65</v>
      </c>
      <c r="B74" s="3" t="s">
        <v>41</v>
      </c>
      <c r="C74" s="4" t="n">
        <v>466866</v>
      </c>
      <c r="D74" s="4" t="n">
        <v>430431</v>
      </c>
      <c r="E74" s="4" t="n">
        <v>-36435</v>
      </c>
      <c r="F74" s="0" t="n">
        <v>-0.07804166506021</v>
      </c>
    </row>
    <row r="75" customFormat="false" ht="20" hidden="false" customHeight="true" outlineLevel="0" collapsed="false">
      <c r="A75" s="3" t="s">
        <v>65</v>
      </c>
      <c r="B75" s="3" t="s">
        <v>66</v>
      </c>
      <c r="C75" s="4" t="n">
        <v>363239</v>
      </c>
      <c r="D75" s="4" t="n">
        <v>405579</v>
      </c>
      <c r="E75" s="4" t="n">
        <v>42340</v>
      </c>
      <c r="F75" s="0" t="n">
        <v>0.11656237353368</v>
      </c>
    </row>
    <row r="76" customFormat="false" ht="20" hidden="false" customHeight="true" outlineLevel="0" collapsed="false">
      <c r="A76" s="3" t="s">
        <v>67</v>
      </c>
      <c r="B76" s="3" t="s">
        <v>7</v>
      </c>
      <c r="C76" s="4" t="n">
        <v>1503664</v>
      </c>
      <c r="D76" s="4" t="n">
        <v>1463882</v>
      </c>
      <c r="E76" s="4" t="n">
        <v>-39782</v>
      </c>
      <c r="F76" s="0" t="n">
        <v>-0.0264567084135821</v>
      </c>
    </row>
    <row r="77" customFormat="false" ht="20" hidden="false" customHeight="true" outlineLevel="0" collapsed="false">
      <c r="A77" s="3" t="s">
        <v>67</v>
      </c>
      <c r="B77" s="3" t="s">
        <v>36</v>
      </c>
      <c r="C77" s="4" t="n">
        <v>248835</v>
      </c>
      <c r="D77" s="4" t="n">
        <v>223021</v>
      </c>
      <c r="E77" s="4" t="n">
        <v>-25814</v>
      </c>
      <c r="F77" s="0" t="n">
        <v>-0.103739425723873</v>
      </c>
    </row>
    <row r="78" customFormat="false" ht="20" hidden="false" customHeight="true" outlineLevel="0" collapsed="false">
      <c r="A78" s="3" t="s">
        <v>67</v>
      </c>
      <c r="B78" s="3" t="s">
        <v>10</v>
      </c>
      <c r="C78" s="4" t="n">
        <v>265846</v>
      </c>
      <c r="D78" s="4" t="n">
        <v>235550</v>
      </c>
      <c r="E78" s="4" t="n">
        <v>-30296</v>
      </c>
      <c r="F78" s="0" t="n">
        <v>-0.113960714097635</v>
      </c>
    </row>
    <row r="79" customFormat="false" ht="20" hidden="false" customHeight="true" outlineLevel="0" collapsed="false">
      <c r="A79" s="3" t="s">
        <v>67</v>
      </c>
      <c r="B79" s="3" t="s">
        <v>35</v>
      </c>
      <c r="C79" s="4" t="n">
        <v>499742</v>
      </c>
      <c r="D79" s="4" t="n">
        <v>477880</v>
      </c>
      <c r="E79" s="4" t="n">
        <v>-21862</v>
      </c>
      <c r="F79" s="0" t="n">
        <v>-0.043746573231788</v>
      </c>
    </row>
    <row r="80" customFormat="false" ht="20" hidden="false" customHeight="true" outlineLevel="0" collapsed="false">
      <c r="A80" s="3" t="s">
        <v>67</v>
      </c>
      <c r="B80" s="3" t="s">
        <v>68</v>
      </c>
      <c r="C80" s="4" t="n">
        <v>281692</v>
      </c>
      <c r="D80" s="4" t="n">
        <v>351047</v>
      </c>
      <c r="E80" s="4" t="n">
        <v>69355</v>
      </c>
      <c r="F80" s="0" t="n">
        <v>0.24620862502307</v>
      </c>
    </row>
    <row r="81" customFormat="false" ht="20" hidden="false" customHeight="true" outlineLevel="0" collapsed="false">
      <c r="A81" s="3" t="s">
        <v>67</v>
      </c>
      <c r="B81" s="3" t="s">
        <v>69</v>
      </c>
      <c r="C81" s="4" t="n">
        <v>207549</v>
      </c>
      <c r="D81" s="4" t="n">
        <v>176384</v>
      </c>
      <c r="E81" s="4" t="n">
        <v>-31165</v>
      </c>
      <c r="F81" s="0" t="n">
        <v>-0.150157312249156</v>
      </c>
    </row>
    <row r="82" customFormat="false" ht="20" hidden="false" customHeight="true" outlineLevel="0" collapsed="false">
      <c r="A82" s="3" t="s">
        <v>70</v>
      </c>
      <c r="B82" s="3" t="s">
        <v>7</v>
      </c>
      <c r="C82" s="4" t="n">
        <v>1126298</v>
      </c>
      <c r="D82" s="4" t="n">
        <v>1136017</v>
      </c>
      <c r="E82" s="4" t="n">
        <v>9719</v>
      </c>
      <c r="F82" s="0" t="n">
        <v>0.00862915498384997</v>
      </c>
    </row>
    <row r="83" customFormat="false" ht="20" hidden="false" customHeight="true" outlineLevel="0" collapsed="false">
      <c r="A83" s="3" t="s">
        <v>70</v>
      </c>
      <c r="B83" s="3" t="s">
        <v>10</v>
      </c>
      <c r="C83" s="4" t="n">
        <v>232915</v>
      </c>
      <c r="D83" s="4" t="n">
        <v>217595</v>
      </c>
      <c r="E83" s="4" t="n">
        <v>-15320</v>
      </c>
      <c r="F83" s="0" t="n">
        <v>-0.065775068157912</v>
      </c>
    </row>
    <row r="84" customFormat="false" ht="20" hidden="false" customHeight="true" outlineLevel="0" collapsed="false">
      <c r="A84" s="3" t="s">
        <v>70</v>
      </c>
      <c r="B84" s="3" t="s">
        <v>40</v>
      </c>
      <c r="C84" s="4" t="n">
        <v>344131</v>
      </c>
      <c r="D84" s="4" t="n">
        <v>320064</v>
      </c>
      <c r="E84" s="4" t="n">
        <v>-24067</v>
      </c>
      <c r="F84" s="0" t="n">
        <v>-0.069935576858812</v>
      </c>
    </row>
    <row r="85" customFormat="false" ht="20" hidden="false" customHeight="true" outlineLevel="0" collapsed="false">
      <c r="A85" s="3" t="s">
        <v>70</v>
      </c>
      <c r="B85" s="3" t="s">
        <v>36</v>
      </c>
      <c r="C85" s="4" t="n">
        <v>170764</v>
      </c>
      <c r="D85" s="4" t="n">
        <v>156806</v>
      </c>
      <c r="E85" s="4" t="n">
        <v>-13958</v>
      </c>
      <c r="F85" s="0" t="n">
        <v>-0.081738539739055</v>
      </c>
    </row>
    <row r="86" customFormat="false" ht="20" hidden="false" customHeight="true" outlineLevel="0" collapsed="false">
      <c r="A86" s="3" t="s">
        <v>70</v>
      </c>
      <c r="B86" s="3" t="s">
        <v>41</v>
      </c>
      <c r="C86" s="4" t="n">
        <v>177488</v>
      </c>
      <c r="D86" s="4" t="n">
        <v>219014</v>
      </c>
      <c r="E86" s="4" t="n">
        <v>41526</v>
      </c>
      <c r="F86" s="0" t="n">
        <v>0.23396511313441</v>
      </c>
    </row>
    <row r="87" customFormat="false" ht="20" hidden="false" customHeight="true" outlineLevel="0" collapsed="false">
      <c r="A87" s="3" t="s">
        <v>70</v>
      </c>
      <c r="B87" s="3" t="s">
        <v>71</v>
      </c>
      <c r="C87" s="4" t="n">
        <v>201000</v>
      </c>
      <c r="D87" s="4" t="n">
        <v>222538</v>
      </c>
      <c r="E87" s="4" t="n">
        <v>21538</v>
      </c>
      <c r="F87" s="0" t="n">
        <v>0.10715422885572</v>
      </c>
    </row>
    <row r="88" customFormat="false" ht="20" hidden="false" customHeight="true" outlineLevel="0" collapsed="false">
      <c r="A88" s="3" t="s">
        <v>72</v>
      </c>
      <c r="B88" s="3" t="s">
        <v>7</v>
      </c>
      <c r="C88" s="4" t="s">
        <v>55</v>
      </c>
      <c r="D88" s="4" t="n">
        <v>355831</v>
      </c>
      <c r="E88" s="4" t="e">
        <f aca="false">#VALUE!</f>
        <v>#VALUE!</v>
      </c>
      <c r="F88" s="0" t="e">
        <f aca="false">#VALUE!</f>
        <v>#VALUE!</v>
      </c>
    </row>
    <row r="89" customFormat="false" ht="20" hidden="false" customHeight="true" outlineLevel="0" collapsed="false">
      <c r="A89" s="3" t="s">
        <v>72</v>
      </c>
      <c r="B89" s="3" t="s">
        <v>73</v>
      </c>
      <c r="C89" s="4" t="s">
        <v>55</v>
      </c>
      <c r="D89" s="4" t="n">
        <v>355831</v>
      </c>
      <c r="E89" s="4" t="e">
        <f aca="false">#VALUE!</f>
        <v>#VALUE!</v>
      </c>
      <c r="F89" s="0" t="e">
        <f aca="false">#VALUE!</f>
        <v>#VALUE!</v>
      </c>
    </row>
    <row r="90" customFormat="false" ht="20" hidden="false" customHeight="true" outlineLevel="0" collapsed="false">
      <c r="A90" s="3" t="s">
        <v>74</v>
      </c>
      <c r="B90" s="3" t="s">
        <v>7</v>
      </c>
      <c r="C90" s="4" t="n">
        <v>11786622</v>
      </c>
      <c r="D90" s="4" t="n">
        <v>13427014</v>
      </c>
      <c r="E90" s="4" t="n">
        <v>1640392</v>
      </c>
      <c r="F90" s="0" t="n">
        <v>0.13917405682476</v>
      </c>
    </row>
    <row r="91" customFormat="false" ht="20" hidden="false" customHeight="true" outlineLevel="0" collapsed="false">
      <c r="A91" s="3" t="s">
        <v>74</v>
      </c>
      <c r="B91" s="3" t="s">
        <v>75</v>
      </c>
      <c r="C91" s="4" t="n">
        <v>1077535</v>
      </c>
      <c r="D91" s="4" t="n">
        <v>1186078</v>
      </c>
      <c r="E91" s="4" t="n">
        <v>108543</v>
      </c>
      <c r="F91" s="0" t="n">
        <v>0.10073269081747</v>
      </c>
    </row>
    <row r="92" customFormat="false" ht="20" hidden="false" customHeight="true" outlineLevel="0" collapsed="false">
      <c r="A92" s="3" t="s">
        <v>74</v>
      </c>
      <c r="B92" s="3" t="s">
        <v>76</v>
      </c>
      <c r="C92" s="4" t="n">
        <v>293692</v>
      </c>
      <c r="D92" s="4" t="n">
        <v>273661</v>
      </c>
      <c r="E92" s="4" t="n">
        <v>-20031</v>
      </c>
      <c r="F92" s="0" t="n">
        <v>-0.068204104980728</v>
      </c>
    </row>
    <row r="93" customFormat="false" ht="20" hidden="false" customHeight="true" outlineLevel="0" collapsed="false">
      <c r="A93" s="3" t="s">
        <v>74</v>
      </c>
      <c r="B93" s="3" t="s">
        <v>77</v>
      </c>
      <c r="C93" s="4" t="n">
        <v>306783</v>
      </c>
      <c r="D93" s="4" t="n">
        <v>368645</v>
      </c>
      <c r="E93" s="4" t="n">
        <v>61862</v>
      </c>
      <c r="F93" s="0" t="n">
        <v>0.20164741853362</v>
      </c>
    </row>
    <row r="94" customFormat="false" ht="20" hidden="false" customHeight="true" outlineLevel="0" collapsed="false">
      <c r="A94" s="3" t="s">
        <v>74</v>
      </c>
      <c r="B94" s="3" t="s">
        <v>78</v>
      </c>
      <c r="C94" s="4" t="n">
        <v>216503</v>
      </c>
      <c r="D94" s="4" t="n">
        <v>174930</v>
      </c>
      <c r="E94" s="4" t="n">
        <v>-41573</v>
      </c>
      <c r="F94" s="0" t="n">
        <v>-0.19202043389699</v>
      </c>
    </row>
    <row r="95" customFormat="false" ht="20" hidden="false" customHeight="true" outlineLevel="0" collapsed="false">
      <c r="A95" s="3" t="s">
        <v>74</v>
      </c>
      <c r="B95" s="3" t="s">
        <v>79</v>
      </c>
      <c r="C95" s="4" t="n">
        <v>260557</v>
      </c>
      <c r="D95" s="4" t="n">
        <v>368842</v>
      </c>
      <c r="E95" s="4" t="n">
        <v>108285</v>
      </c>
      <c r="F95" s="0" t="n">
        <v>0.41559044662013</v>
      </c>
    </row>
    <row r="96" customFormat="false" ht="20" hidden="false" customHeight="true" outlineLevel="0" collapsed="false">
      <c r="A96" s="3" t="s">
        <v>74</v>
      </c>
      <c r="B96" s="3" t="s">
        <v>80</v>
      </c>
      <c r="C96" s="4" t="n">
        <v>980190</v>
      </c>
      <c r="D96" s="4" t="n">
        <v>940064</v>
      </c>
      <c r="E96" s="4" t="n">
        <v>-40126</v>
      </c>
      <c r="F96" s="0" t="n">
        <v>-0.0409369612014</v>
      </c>
    </row>
    <row r="97" customFormat="false" ht="20" hidden="false" customHeight="true" outlineLevel="0" collapsed="false">
      <c r="A97" s="3" t="s">
        <v>74</v>
      </c>
      <c r="B97" s="3" t="s">
        <v>81</v>
      </c>
      <c r="C97" s="4" t="n">
        <v>241070</v>
      </c>
      <c r="D97" s="4" t="n">
        <v>241701</v>
      </c>
      <c r="E97" s="4" t="n">
        <v>631</v>
      </c>
      <c r="F97" s="0" t="n">
        <v>0.00261749699257008</v>
      </c>
    </row>
    <row r="98" customFormat="false" ht="20" hidden="false" customHeight="true" outlineLevel="0" collapsed="false">
      <c r="A98" s="3" t="s">
        <v>74</v>
      </c>
      <c r="B98" s="3" t="s">
        <v>82</v>
      </c>
      <c r="C98" s="4" t="n">
        <v>258093</v>
      </c>
      <c r="D98" s="4" t="n">
        <v>216131</v>
      </c>
      <c r="E98" s="4" t="n">
        <v>-41962</v>
      </c>
      <c r="F98" s="0" t="n">
        <v>-0.162584804702181</v>
      </c>
    </row>
    <row r="99" customFormat="false" ht="20" hidden="false" customHeight="true" outlineLevel="0" collapsed="false">
      <c r="A99" s="3" t="s">
        <v>74</v>
      </c>
      <c r="B99" s="3" t="s">
        <v>83</v>
      </c>
      <c r="C99" s="4" t="n">
        <v>481027</v>
      </c>
      <c r="D99" s="4" t="n">
        <v>482232</v>
      </c>
      <c r="E99" s="4" t="n">
        <v>1205</v>
      </c>
      <c r="F99" s="0" t="n">
        <v>0.00250505688869995</v>
      </c>
    </row>
    <row r="100" customFormat="false" ht="20" hidden="false" customHeight="true" outlineLevel="0" collapsed="false">
      <c r="A100" s="3" t="s">
        <v>74</v>
      </c>
      <c r="B100" s="3" t="s">
        <v>84</v>
      </c>
      <c r="C100" s="4" t="n">
        <v>431801</v>
      </c>
      <c r="D100" s="4" t="n">
        <v>461710</v>
      </c>
      <c r="E100" s="4" t="n">
        <v>29909</v>
      </c>
      <c r="F100" s="0" t="n">
        <v>0.0692657034143001</v>
      </c>
    </row>
    <row r="101" customFormat="false" ht="20" hidden="false" customHeight="true" outlineLevel="0" collapsed="false">
      <c r="A101" s="3" t="s">
        <v>74</v>
      </c>
      <c r="B101" s="3" t="s">
        <v>85</v>
      </c>
      <c r="C101" s="4" t="n">
        <v>621714</v>
      </c>
      <c r="D101" s="4" t="n">
        <v>550027</v>
      </c>
      <c r="E101" s="4" t="n">
        <v>-71687</v>
      </c>
      <c r="F101" s="0" t="n">
        <v>-0.115305429827863</v>
      </c>
    </row>
    <row r="102" customFormat="false" ht="20" hidden="false" customHeight="true" outlineLevel="0" collapsed="false">
      <c r="A102" s="3" t="s">
        <v>74</v>
      </c>
      <c r="B102" s="3" t="s">
        <v>86</v>
      </c>
      <c r="C102" s="4" t="n">
        <v>266261</v>
      </c>
      <c r="D102" s="4" t="n">
        <v>239413</v>
      </c>
      <c r="E102" s="4" t="n">
        <v>-26848</v>
      </c>
      <c r="F102" s="0" t="n">
        <v>-0.100833392798795</v>
      </c>
    </row>
    <row r="103" customFormat="false" ht="20" hidden="false" customHeight="true" outlineLevel="0" collapsed="false">
      <c r="A103" s="3" t="s">
        <v>74</v>
      </c>
      <c r="B103" s="3" t="s">
        <v>87</v>
      </c>
      <c r="C103" s="4" t="n">
        <v>355453</v>
      </c>
      <c r="D103" s="4" t="n">
        <v>310614</v>
      </c>
      <c r="E103" s="4" t="n">
        <v>-44839</v>
      </c>
      <c r="F103" s="0" t="n">
        <v>-0.126146072757861</v>
      </c>
    </row>
    <row r="104" customFormat="false" ht="20" hidden="false" customHeight="true" outlineLevel="0" collapsed="false">
      <c r="A104" s="3" t="s">
        <v>74</v>
      </c>
      <c r="B104" s="3" t="s">
        <v>88</v>
      </c>
      <c r="C104" s="4" t="n">
        <v>875204</v>
      </c>
      <c r="D104" s="4" t="n">
        <v>818383</v>
      </c>
      <c r="E104" s="4" t="n">
        <v>-56821</v>
      </c>
      <c r="F104" s="0" t="n">
        <v>-0.0649231493457521</v>
      </c>
    </row>
    <row r="105" customFormat="false" ht="20" hidden="false" customHeight="true" outlineLevel="0" collapsed="false">
      <c r="A105" s="3" t="s">
        <v>74</v>
      </c>
      <c r="B105" s="3" t="s">
        <v>89</v>
      </c>
      <c r="C105" s="4" t="n">
        <v>448602</v>
      </c>
      <c r="D105" s="4" t="s">
        <v>55</v>
      </c>
      <c r="E105" s="4" t="e">
        <f aca="false">#VALUE!</f>
        <v>#VALUE!</v>
      </c>
      <c r="F105" s="0" t="e">
        <f aca="false">#VALUE!</f>
        <v>#VALUE!</v>
      </c>
    </row>
    <row r="106" customFormat="false" ht="20" hidden="false" customHeight="true" outlineLevel="0" collapsed="false">
      <c r="A106" s="3" t="s">
        <v>74</v>
      </c>
      <c r="B106" s="3" t="s">
        <v>90</v>
      </c>
      <c r="C106" s="4" t="n">
        <v>230557</v>
      </c>
      <c r="D106" s="4" t="s">
        <v>55</v>
      </c>
      <c r="E106" s="4" t="e">
        <f aca="false">#VALUE!</f>
        <v>#VALUE!</v>
      </c>
      <c r="F106" s="0" t="e">
        <f aca="false">#VALUE!</f>
        <v>#VALUE!</v>
      </c>
    </row>
    <row r="107" customFormat="false" ht="20" hidden="false" customHeight="true" outlineLevel="0" collapsed="false">
      <c r="A107" s="3" t="s">
        <v>74</v>
      </c>
      <c r="B107" s="3" t="s">
        <v>91</v>
      </c>
      <c r="C107" s="4" t="n">
        <v>196045</v>
      </c>
      <c r="D107" s="4" t="s">
        <v>55</v>
      </c>
      <c r="E107" s="4" t="e">
        <f aca="false">#VALUE!</f>
        <v>#VALUE!</v>
      </c>
      <c r="F107" s="0" t="e">
        <f aca="false">#VALUE!</f>
        <v>#VALUE!</v>
      </c>
    </row>
    <row r="108" customFormat="false" ht="20" hidden="false" customHeight="true" outlineLevel="0" collapsed="false">
      <c r="A108" s="3" t="s">
        <v>74</v>
      </c>
      <c r="B108" s="3" t="s">
        <v>92</v>
      </c>
      <c r="C108" s="4" t="n">
        <v>343982</v>
      </c>
      <c r="D108" s="4" t="n">
        <v>298599</v>
      </c>
      <c r="E108" s="4" t="n">
        <v>-45383</v>
      </c>
      <c r="F108" s="0" t="n">
        <v>-0.13193422911664</v>
      </c>
    </row>
    <row r="109" customFormat="false" ht="20" hidden="false" customHeight="true" outlineLevel="0" collapsed="false">
      <c r="A109" s="3" t="s">
        <v>74</v>
      </c>
      <c r="B109" s="3" t="s">
        <v>93</v>
      </c>
      <c r="C109" s="4" t="n">
        <v>419457</v>
      </c>
      <c r="D109" s="4" t="n">
        <v>537307</v>
      </c>
      <c r="E109" s="4" t="n">
        <v>117850</v>
      </c>
      <c r="F109" s="0" t="n">
        <v>0.28095847726942</v>
      </c>
    </row>
    <row r="110" customFormat="false" ht="20" hidden="false" customHeight="true" outlineLevel="0" collapsed="false">
      <c r="A110" s="3" t="s">
        <v>74</v>
      </c>
      <c r="B110" s="3" t="s">
        <v>94</v>
      </c>
      <c r="C110" s="4" t="s">
        <v>55</v>
      </c>
      <c r="D110" s="4" t="n">
        <v>0</v>
      </c>
      <c r="E110" s="4" t="e">
        <f aca="false">#VALUE!</f>
        <v>#VALUE!</v>
      </c>
      <c r="F110" s="0" t="e">
        <f aca="false">#VALUE!</f>
        <v>#VALUE!</v>
      </c>
    </row>
    <row r="111" customFormat="false" ht="20" hidden="false" customHeight="true" outlineLevel="0" collapsed="false">
      <c r="A111" s="3" t="s">
        <v>74</v>
      </c>
      <c r="B111" s="3" t="s">
        <v>95</v>
      </c>
      <c r="C111" s="4" t="s">
        <v>55</v>
      </c>
      <c r="D111" s="4" t="n">
        <v>0</v>
      </c>
      <c r="E111" s="4" t="e">
        <f aca="false">#VALUE!</f>
        <v>#VALUE!</v>
      </c>
      <c r="F111" s="0" t="e">
        <f aca="false">#VALUE!</f>
        <v>#VALUE!</v>
      </c>
    </row>
    <row r="112" customFormat="false" ht="20" hidden="false" customHeight="true" outlineLevel="0" collapsed="false">
      <c r="A112" s="3" t="s">
        <v>74</v>
      </c>
      <c r="B112" s="3" t="s">
        <v>96</v>
      </c>
      <c r="C112" s="4" t="n">
        <v>95653</v>
      </c>
      <c r="D112" s="4" t="n">
        <v>94353</v>
      </c>
      <c r="E112" s="4" t="n">
        <v>-1300</v>
      </c>
      <c r="F112" s="0" t="n">
        <v>-0.01359079171589</v>
      </c>
    </row>
    <row r="113" customFormat="false" ht="20" hidden="false" customHeight="true" outlineLevel="0" collapsed="false">
      <c r="A113" s="3" t="s">
        <v>74</v>
      </c>
      <c r="B113" s="3" t="s">
        <v>97</v>
      </c>
      <c r="C113" s="4" t="n">
        <v>714891</v>
      </c>
      <c r="D113" s="4" t="n">
        <v>654915</v>
      </c>
      <c r="E113" s="4" t="n">
        <v>-59976</v>
      </c>
      <c r="F113" s="0" t="n">
        <v>-0.083895307116749</v>
      </c>
    </row>
    <row r="114" customFormat="false" ht="20" hidden="false" customHeight="true" outlineLevel="0" collapsed="false">
      <c r="A114" s="3" t="s">
        <v>74</v>
      </c>
      <c r="B114" s="3" t="s">
        <v>98</v>
      </c>
      <c r="C114" s="4" t="n">
        <v>379136</v>
      </c>
      <c r="D114" s="4" t="n">
        <v>351888</v>
      </c>
      <c r="E114" s="4" t="n">
        <v>-27248</v>
      </c>
      <c r="F114" s="0" t="n">
        <v>-0.071868669817691</v>
      </c>
    </row>
    <row r="115" customFormat="false" ht="20" hidden="false" customHeight="true" outlineLevel="0" collapsed="false">
      <c r="A115" s="3" t="s">
        <v>74</v>
      </c>
      <c r="B115" s="3" t="s">
        <v>99</v>
      </c>
      <c r="C115" s="4" t="n">
        <v>335755</v>
      </c>
      <c r="D115" s="4" t="n">
        <v>303027</v>
      </c>
      <c r="E115" s="4" t="n">
        <v>-32728</v>
      </c>
      <c r="F115" s="0" t="n">
        <v>-0.097475838036664</v>
      </c>
    </row>
    <row r="116" customFormat="false" ht="20" hidden="false" customHeight="true" outlineLevel="0" collapsed="false">
      <c r="A116" s="3" t="s">
        <v>74</v>
      </c>
      <c r="B116" s="3" t="s">
        <v>100</v>
      </c>
      <c r="C116" s="4" t="n">
        <v>950115</v>
      </c>
      <c r="D116" s="4" t="n">
        <v>1079216</v>
      </c>
      <c r="E116" s="4" t="n">
        <v>129101</v>
      </c>
      <c r="F116" s="0" t="n">
        <v>0.13587934092189</v>
      </c>
    </row>
    <row r="117" customFormat="false" ht="20" hidden="false" customHeight="true" outlineLevel="0" collapsed="false">
      <c r="A117" s="3" t="s">
        <v>74</v>
      </c>
      <c r="B117" s="3" t="s">
        <v>101</v>
      </c>
      <c r="C117" s="4" t="n">
        <v>394375</v>
      </c>
      <c r="D117" s="4" t="n">
        <v>476962</v>
      </c>
      <c r="E117" s="4" t="n">
        <v>82587</v>
      </c>
      <c r="F117" s="0" t="n">
        <v>0.20941236133122</v>
      </c>
    </row>
    <row r="118" customFormat="false" ht="20" hidden="false" customHeight="true" outlineLevel="0" collapsed="false">
      <c r="A118" s="3" t="s">
        <v>74</v>
      </c>
      <c r="B118" s="3" t="s">
        <v>102</v>
      </c>
      <c r="C118" s="4" t="n">
        <v>269292</v>
      </c>
      <c r="D118" s="4" t="n">
        <v>299716</v>
      </c>
      <c r="E118" s="4" t="n">
        <v>30424</v>
      </c>
      <c r="F118" s="0" t="n">
        <v>0.11297773420673</v>
      </c>
    </row>
    <row r="119" customFormat="false" ht="20" hidden="false" customHeight="true" outlineLevel="0" collapsed="false">
      <c r="A119" s="3" t="s">
        <v>74</v>
      </c>
      <c r="B119" s="3" t="s">
        <v>103</v>
      </c>
      <c r="C119" s="4" t="n">
        <v>286448</v>
      </c>
      <c r="D119" s="4" t="n">
        <v>302538</v>
      </c>
      <c r="E119" s="4" t="n">
        <v>16090</v>
      </c>
      <c r="F119" s="0" t="n">
        <v>0.056170753505</v>
      </c>
    </row>
    <row r="120" customFormat="false" ht="20" hidden="false" customHeight="true" outlineLevel="0" collapsed="false">
      <c r="A120" s="3" t="s">
        <v>74</v>
      </c>
      <c r="B120" s="3" t="s">
        <v>104</v>
      </c>
      <c r="C120" s="4" t="n">
        <v>72279</v>
      </c>
      <c r="D120" s="4" t="n">
        <v>63231</v>
      </c>
      <c r="E120" s="4" t="n">
        <v>-9048</v>
      </c>
      <c r="F120" s="0" t="n">
        <v>-0.125181588013116</v>
      </c>
    </row>
    <row r="121" customFormat="false" ht="20" hidden="false" customHeight="true" outlineLevel="0" collapsed="false">
      <c r="A121" s="3" t="s">
        <v>74</v>
      </c>
      <c r="B121" s="3" t="s">
        <v>105</v>
      </c>
      <c r="C121" s="4" t="n">
        <v>196398</v>
      </c>
      <c r="D121" s="4" t="n">
        <v>197454</v>
      </c>
      <c r="E121" s="4" t="n">
        <v>1056</v>
      </c>
      <c r="F121" s="0" t="n">
        <v>0.00537683683133006</v>
      </c>
    </row>
    <row r="122" customFormat="false" ht="20" hidden="false" customHeight="true" outlineLevel="0" collapsed="false">
      <c r="A122" s="3" t="s">
        <v>74</v>
      </c>
      <c r="B122" s="3" t="s">
        <v>106</v>
      </c>
      <c r="C122" s="4" t="n">
        <v>564141</v>
      </c>
      <c r="D122" s="4" t="n">
        <v>713321</v>
      </c>
      <c r="E122" s="4" t="n">
        <v>149180</v>
      </c>
      <c r="F122" s="0" t="n">
        <v>0.26443743674011</v>
      </c>
    </row>
    <row r="123" customFormat="false" ht="20" hidden="false" customHeight="true" outlineLevel="0" collapsed="false">
      <c r="A123" s="3" t="s">
        <v>74</v>
      </c>
      <c r="B123" s="3" t="s">
        <v>107</v>
      </c>
      <c r="C123" s="4" t="s">
        <v>55</v>
      </c>
      <c r="D123" s="4" t="n">
        <v>0</v>
      </c>
      <c r="E123" s="4" t="e">
        <f aca="false">#VALUE!</f>
        <v>#VALUE!</v>
      </c>
      <c r="F123" s="0" t="e">
        <f aca="false">#VALUE!</f>
        <v>#VALUE!</v>
      </c>
    </row>
    <row r="124" customFormat="false" ht="20" hidden="false" customHeight="true" outlineLevel="0" collapsed="false">
      <c r="A124" s="3" t="s">
        <v>74</v>
      </c>
      <c r="B124" s="3" t="s">
        <v>108</v>
      </c>
      <c r="C124" s="4" t="n">
        <v>182516</v>
      </c>
      <c r="D124" s="4" t="n">
        <v>229725</v>
      </c>
      <c r="E124" s="4" t="n">
        <v>47209</v>
      </c>
      <c r="F124" s="0" t="n">
        <v>0.25865677529641</v>
      </c>
    </row>
    <row r="125" customFormat="false" ht="20" hidden="false" customHeight="true" outlineLevel="0" collapsed="false">
      <c r="A125" s="3" t="s">
        <v>74</v>
      </c>
      <c r="B125" s="3" t="s">
        <v>109</v>
      </c>
      <c r="C125" s="4" t="n">
        <v>403797</v>
      </c>
      <c r="D125" s="4" t="n">
        <v>500895</v>
      </c>
      <c r="E125" s="4" t="n">
        <v>97098</v>
      </c>
      <c r="F125" s="0" t="n">
        <v>0.24046241056769</v>
      </c>
    </row>
    <row r="126" customFormat="false" ht="20" hidden="false" customHeight="true" outlineLevel="0" collapsed="false">
      <c r="A126" s="3" t="s">
        <v>74</v>
      </c>
      <c r="B126" s="3" t="s">
        <v>110</v>
      </c>
      <c r="C126" s="4" t="n">
        <v>287833</v>
      </c>
      <c r="D126" s="4" t="n">
        <v>273791</v>
      </c>
      <c r="E126" s="4" t="n">
        <v>-14042</v>
      </c>
      <c r="F126" s="0" t="n">
        <v>-0.048785233103918</v>
      </c>
    </row>
    <row r="127" customFormat="false" ht="20" hidden="false" customHeight="true" outlineLevel="0" collapsed="false">
      <c r="A127" s="3" t="s">
        <v>74</v>
      </c>
      <c r="B127" s="3" t="s">
        <v>111</v>
      </c>
      <c r="C127" s="4" t="n">
        <v>147443</v>
      </c>
      <c r="D127" s="4" t="n">
        <v>163795</v>
      </c>
      <c r="E127" s="4" t="n">
        <v>16352</v>
      </c>
      <c r="F127" s="0" t="n">
        <v>0.11090387471769</v>
      </c>
    </row>
    <row r="128" customFormat="false" ht="20" hidden="false" customHeight="true" outlineLevel="0" collapsed="false">
      <c r="A128" s="3" t="s">
        <v>74</v>
      </c>
      <c r="B128" s="3" t="s">
        <v>112</v>
      </c>
      <c r="C128" s="4" t="n">
        <v>150479</v>
      </c>
      <c r="D128" s="4" t="n">
        <v>293452</v>
      </c>
      <c r="E128" s="4" t="n">
        <v>142973</v>
      </c>
      <c r="F128" s="0" t="n">
        <v>0.95011928574751</v>
      </c>
    </row>
    <row r="129" customFormat="false" ht="20" hidden="false" customHeight="true" outlineLevel="0" collapsed="false">
      <c r="A129" s="3" t="s">
        <v>74</v>
      </c>
      <c r="B129" s="3" t="s">
        <v>113</v>
      </c>
      <c r="C129" s="4" t="n">
        <v>876550</v>
      </c>
      <c r="D129" s="4" t="n">
        <v>1074176</v>
      </c>
      <c r="E129" s="4" t="n">
        <v>197626</v>
      </c>
      <c r="F129" s="0" t="n">
        <v>0.22545890137471</v>
      </c>
    </row>
    <row r="130" customFormat="false" ht="20" hidden="false" customHeight="true" outlineLevel="0" collapsed="false">
      <c r="A130" s="3" t="s">
        <v>74</v>
      </c>
      <c r="B130" s="3" t="s">
        <v>114</v>
      </c>
      <c r="C130" s="4" t="n">
        <v>207935</v>
      </c>
      <c r="D130" s="4" t="n">
        <v>257498</v>
      </c>
      <c r="E130" s="4" t="n">
        <v>49563</v>
      </c>
      <c r="F130" s="0" t="n">
        <v>0.23835814076514</v>
      </c>
    </row>
    <row r="131" customFormat="false" ht="20" hidden="false" customHeight="true" outlineLevel="0" collapsed="false">
      <c r="A131" s="3" t="s">
        <v>74</v>
      </c>
      <c r="B131" s="3" t="s">
        <v>115</v>
      </c>
      <c r="C131" s="4" t="n">
        <v>357935</v>
      </c>
      <c r="D131" s="4" t="n">
        <v>440835</v>
      </c>
      <c r="E131" s="4" t="n">
        <v>82900</v>
      </c>
      <c r="F131" s="0" t="n">
        <v>0.23160629723274</v>
      </c>
    </row>
    <row r="132" customFormat="false" ht="20" hidden="false" customHeight="true" outlineLevel="0" collapsed="false">
      <c r="A132" s="3" t="s">
        <v>74</v>
      </c>
      <c r="B132" s="3" t="s">
        <v>116</v>
      </c>
      <c r="C132" s="4" t="n">
        <v>310680</v>
      </c>
      <c r="D132" s="4" t="n">
        <v>375843</v>
      </c>
      <c r="E132" s="4" t="n">
        <v>65163</v>
      </c>
      <c r="F132" s="0" t="n">
        <v>0.20974314407107</v>
      </c>
    </row>
    <row r="133" customFormat="false" ht="20" hidden="false" customHeight="true" outlineLevel="0" collapsed="false">
      <c r="A133" s="3" t="s">
        <v>74</v>
      </c>
      <c r="B133" s="3" t="s">
        <v>117</v>
      </c>
      <c r="C133" s="4" t="n">
        <v>355632</v>
      </c>
      <c r="D133" s="4" t="n">
        <v>465617</v>
      </c>
      <c r="E133" s="4" t="n">
        <v>109985</v>
      </c>
      <c r="F133" s="0" t="n">
        <v>0.30926632024115</v>
      </c>
    </row>
    <row r="134" customFormat="false" ht="20" hidden="false" customHeight="true" outlineLevel="0" collapsed="false">
      <c r="A134" s="3" t="s">
        <v>74</v>
      </c>
      <c r="B134" s="3" t="s">
        <v>118</v>
      </c>
      <c r="C134" s="4" t="n">
        <v>202595</v>
      </c>
      <c r="D134" s="4" t="n">
        <v>218388</v>
      </c>
      <c r="E134" s="4" t="n">
        <v>15793</v>
      </c>
      <c r="F134" s="0" t="n">
        <v>0.07795355265431</v>
      </c>
    </row>
    <row r="135" customFormat="false" ht="20" hidden="false" customHeight="true" outlineLevel="0" collapsed="false">
      <c r="A135" s="3" t="s">
        <v>74</v>
      </c>
      <c r="B135" s="3" t="s">
        <v>119</v>
      </c>
      <c r="C135" s="4" t="n">
        <v>177937</v>
      </c>
      <c r="D135" s="4" t="n">
        <v>187012</v>
      </c>
      <c r="E135" s="4" t="n">
        <v>9075</v>
      </c>
      <c r="F135" s="0" t="n">
        <v>0.0510011970528901</v>
      </c>
    </row>
    <row r="136" customFormat="false" ht="20" hidden="false" customHeight="true" outlineLevel="0" collapsed="false">
      <c r="A136" s="3" t="s">
        <v>74</v>
      </c>
      <c r="B136" s="3" t="s">
        <v>120</v>
      </c>
      <c r="C136" s="4" t="n">
        <v>238339</v>
      </c>
      <c r="D136" s="4" t="n">
        <v>473970</v>
      </c>
      <c r="E136" s="4" t="n">
        <v>235631</v>
      </c>
      <c r="F136" s="0" t="n">
        <v>0.98863803238245</v>
      </c>
    </row>
    <row r="137" customFormat="false" ht="20" hidden="false" customHeight="true" outlineLevel="0" collapsed="false">
      <c r="A137" s="3" t="s">
        <v>74</v>
      </c>
      <c r="B137" s="3" t="s">
        <v>121</v>
      </c>
      <c r="C137" s="4" t="n">
        <v>505838</v>
      </c>
      <c r="D137" s="4" t="n">
        <v>855248</v>
      </c>
      <c r="E137" s="4" t="n">
        <v>349410</v>
      </c>
      <c r="F137" s="0" t="n">
        <v>0.6907547475674</v>
      </c>
    </row>
    <row r="138" customFormat="false" ht="20" hidden="false" customHeight="true" outlineLevel="0" collapsed="false">
      <c r="A138" s="3" t="s">
        <v>74</v>
      </c>
      <c r="B138" s="3" t="s">
        <v>122</v>
      </c>
      <c r="C138" s="4" t="s">
        <v>55</v>
      </c>
      <c r="D138" s="4" t="n">
        <v>0</v>
      </c>
      <c r="E138" s="4" t="e">
        <f aca="false">#VALUE!</f>
        <v>#VALUE!</v>
      </c>
      <c r="F138" s="0" t="e">
        <f aca="false">#VALUE!</f>
        <v>#VALUE!</v>
      </c>
    </row>
    <row r="139" customFormat="false" ht="20" hidden="false" customHeight="true" outlineLevel="0" collapsed="false">
      <c r="A139" s="3" t="s">
        <v>74</v>
      </c>
      <c r="B139" s="3" t="s">
        <v>123</v>
      </c>
      <c r="C139" s="4" t="s">
        <v>55</v>
      </c>
      <c r="D139" s="4" t="n">
        <v>0</v>
      </c>
      <c r="E139" s="4" t="e">
        <f aca="false">#VALUE!</f>
        <v>#VALUE!</v>
      </c>
      <c r="F139" s="0" t="e">
        <f aca="false">#VALUE!</f>
        <v>#VALUE!</v>
      </c>
    </row>
    <row r="140" customFormat="false" ht="20" hidden="false" customHeight="true" outlineLevel="0" collapsed="false">
      <c r="A140" s="3" t="s">
        <v>74</v>
      </c>
      <c r="B140" s="3" t="s">
        <v>124</v>
      </c>
      <c r="C140" s="4" t="n">
        <v>249789</v>
      </c>
      <c r="D140" s="4" t="n">
        <v>382054</v>
      </c>
      <c r="E140" s="4" t="n">
        <v>132265</v>
      </c>
      <c r="F140" s="0" t="n">
        <v>0.52950690382683</v>
      </c>
    </row>
    <row r="141" customFormat="false" ht="20" hidden="false" customHeight="true" outlineLevel="0" collapsed="false">
      <c r="A141" s="3" t="s">
        <v>74</v>
      </c>
      <c r="B141" s="3" t="s">
        <v>125</v>
      </c>
      <c r="C141" s="4" t="n">
        <v>196706</v>
      </c>
      <c r="D141" s="4" t="n">
        <v>230359</v>
      </c>
      <c r="E141" s="4" t="n">
        <v>33653</v>
      </c>
      <c r="F141" s="0" t="n">
        <v>0.17108273260602</v>
      </c>
    </row>
    <row r="142" customFormat="false" ht="20" hidden="false" customHeight="true" outlineLevel="0" collapsed="false">
      <c r="A142" s="3" t="s">
        <v>74</v>
      </c>
      <c r="B142" s="3" t="s">
        <v>126</v>
      </c>
      <c r="C142" s="4" t="n">
        <v>158658</v>
      </c>
      <c r="D142" s="4" t="n">
        <v>147274</v>
      </c>
      <c r="E142" s="4" t="n">
        <v>-11384</v>
      </c>
      <c r="F142" s="0" t="n">
        <v>-0.071751818376634</v>
      </c>
    </row>
    <row r="143" customFormat="false" ht="20" hidden="false" customHeight="true" outlineLevel="0" collapsed="false">
      <c r="A143" s="3" t="s">
        <v>74</v>
      </c>
      <c r="B143" s="3" t="s">
        <v>127</v>
      </c>
      <c r="C143" s="4" t="s">
        <v>55</v>
      </c>
      <c r="D143" s="4" t="n">
        <v>111897</v>
      </c>
      <c r="E143" s="4" t="e">
        <f aca="false">#VALUE!</f>
        <v>#VALUE!</v>
      </c>
      <c r="F143" s="0" t="e">
        <f aca="false">#VALUE!</f>
        <v>#VALUE!</v>
      </c>
    </row>
    <row r="144" customFormat="false" ht="20" hidden="false" customHeight="true" outlineLevel="0" collapsed="false">
      <c r="A144" s="3" t="s">
        <v>74</v>
      </c>
      <c r="B144" s="3" t="s">
        <v>128</v>
      </c>
      <c r="C144" s="4" t="n">
        <v>109250</v>
      </c>
      <c r="D144" s="4" t="s">
        <v>55</v>
      </c>
      <c r="E144" s="4" t="e">
        <f aca="false">#VALUE!</f>
        <v>#VALUE!</v>
      </c>
      <c r="F144" s="0" t="e">
        <f aca="false">#VALUE!</f>
        <v>#VALUE!</v>
      </c>
    </row>
    <row r="145" customFormat="false" ht="20" hidden="false" customHeight="true" outlineLevel="0" collapsed="false">
      <c r="A145" s="3" t="s">
        <v>74</v>
      </c>
      <c r="B145" s="3" t="s">
        <v>129</v>
      </c>
      <c r="C145" s="4" t="n">
        <v>45177</v>
      </c>
      <c r="D145" s="4" t="n">
        <v>43516</v>
      </c>
      <c r="E145" s="4" t="n">
        <v>-1661</v>
      </c>
      <c r="F145" s="0" t="n">
        <v>-0.036766496225956</v>
      </c>
    </row>
    <row r="146" customFormat="false" ht="20" hidden="false" customHeight="true" outlineLevel="0" collapsed="false">
      <c r="A146" s="3" t="s">
        <v>74</v>
      </c>
      <c r="B146" s="3" t="s">
        <v>130</v>
      </c>
      <c r="C146" s="4" t="n">
        <v>58890</v>
      </c>
      <c r="D146" s="4" t="n">
        <v>62377</v>
      </c>
      <c r="E146" s="4" t="n">
        <v>3487</v>
      </c>
      <c r="F146" s="0" t="n">
        <v>0.0592120903379201</v>
      </c>
    </row>
    <row r="147" customFormat="false" ht="20" hidden="false" customHeight="true" outlineLevel="0" collapsed="false">
      <c r="A147" s="3" t="s">
        <v>74</v>
      </c>
      <c r="B147" s="3" t="s">
        <v>131</v>
      </c>
      <c r="C147" s="4" t="n">
        <v>95833</v>
      </c>
      <c r="D147" s="4" t="n">
        <v>118810</v>
      </c>
      <c r="E147" s="4" t="n">
        <v>22977</v>
      </c>
      <c r="F147" s="0" t="n">
        <v>0.23976083395073</v>
      </c>
    </row>
    <row r="148" customFormat="false" ht="20" hidden="false" customHeight="true" outlineLevel="0" collapsed="false">
      <c r="A148" s="3" t="s">
        <v>132</v>
      </c>
      <c r="B148" s="3" t="s">
        <v>7</v>
      </c>
      <c r="C148" s="4" t="n">
        <v>1529818</v>
      </c>
      <c r="D148" s="4" t="n">
        <v>1542840</v>
      </c>
      <c r="E148" s="4" t="n">
        <v>13022</v>
      </c>
      <c r="F148" s="0" t="n">
        <v>0.00851212366437992</v>
      </c>
    </row>
    <row r="149" customFormat="false" ht="20" hidden="false" customHeight="true" outlineLevel="0" collapsed="false">
      <c r="A149" s="3" t="s">
        <v>132</v>
      </c>
      <c r="B149" s="3" t="s">
        <v>133</v>
      </c>
      <c r="C149" s="4" t="n">
        <v>269950</v>
      </c>
      <c r="D149" s="4" t="n">
        <v>282765</v>
      </c>
      <c r="E149" s="4" t="n">
        <v>12815</v>
      </c>
      <c r="F149" s="0" t="n">
        <v>0.0474717540285201</v>
      </c>
    </row>
    <row r="150" customFormat="false" ht="20" hidden="false" customHeight="true" outlineLevel="0" collapsed="false">
      <c r="A150" s="3" t="s">
        <v>132</v>
      </c>
      <c r="B150" s="3" t="s">
        <v>134</v>
      </c>
      <c r="C150" s="4" t="n">
        <v>314678</v>
      </c>
      <c r="D150" s="4" t="n">
        <v>354376</v>
      </c>
      <c r="E150" s="4" t="n">
        <v>39698</v>
      </c>
      <c r="F150" s="0" t="n">
        <v>0.12615435461011</v>
      </c>
    </row>
    <row r="151" customFormat="false" ht="20" hidden="false" customHeight="true" outlineLevel="0" collapsed="false">
      <c r="A151" s="3" t="s">
        <v>132</v>
      </c>
      <c r="B151" s="3" t="s">
        <v>135</v>
      </c>
      <c r="C151" s="4" t="n">
        <v>218503</v>
      </c>
      <c r="D151" s="4" t="n">
        <v>213321</v>
      </c>
      <c r="E151" s="4" t="n">
        <v>-5182</v>
      </c>
      <c r="F151" s="0" t="n">
        <v>-0.023715921520528</v>
      </c>
    </row>
    <row r="152" customFormat="false" ht="20" hidden="false" customHeight="true" outlineLevel="0" collapsed="false">
      <c r="A152" s="3" t="s">
        <v>132</v>
      </c>
      <c r="B152" s="3" t="s">
        <v>136</v>
      </c>
      <c r="C152" s="4" t="n">
        <v>95236</v>
      </c>
      <c r="D152" s="4" t="n">
        <v>90593</v>
      </c>
      <c r="E152" s="4" t="n">
        <v>-4643</v>
      </c>
      <c r="F152" s="0" t="n">
        <v>-0.048752572556596</v>
      </c>
    </row>
    <row r="153" customFormat="false" ht="20" hidden="false" customHeight="true" outlineLevel="0" collapsed="false">
      <c r="A153" s="3" t="s">
        <v>132</v>
      </c>
      <c r="B153" s="3" t="s">
        <v>137</v>
      </c>
      <c r="C153" s="4" t="n">
        <v>50864</v>
      </c>
      <c r="D153" s="4" t="n">
        <v>42719</v>
      </c>
      <c r="E153" s="4" t="n">
        <v>-8145</v>
      </c>
      <c r="F153" s="0" t="n">
        <v>-0.160132903428751</v>
      </c>
    </row>
    <row r="154" customFormat="false" ht="20" hidden="false" customHeight="true" outlineLevel="0" collapsed="false">
      <c r="A154" s="3" t="s">
        <v>132</v>
      </c>
      <c r="B154" s="3" t="s">
        <v>138</v>
      </c>
      <c r="C154" s="4" t="n">
        <v>84302</v>
      </c>
      <c r="D154" s="4" t="n">
        <v>82665</v>
      </c>
      <c r="E154" s="4" t="n">
        <v>-1637</v>
      </c>
      <c r="F154" s="0" t="n">
        <v>-0.019418281891296</v>
      </c>
    </row>
    <row r="155" customFormat="false" ht="20" hidden="false" customHeight="true" outlineLevel="0" collapsed="false">
      <c r="A155" s="3" t="s">
        <v>132</v>
      </c>
      <c r="B155" s="3" t="s">
        <v>139</v>
      </c>
      <c r="C155" s="4" t="n">
        <v>72046</v>
      </c>
      <c r="D155" s="4" t="n">
        <v>65243</v>
      </c>
      <c r="E155" s="4" t="n">
        <v>-6803</v>
      </c>
      <c r="F155" s="0" t="n">
        <v>-0.094425783527191</v>
      </c>
    </row>
    <row r="156" customFormat="false" ht="20" hidden="false" customHeight="true" outlineLevel="0" collapsed="false">
      <c r="A156" s="3" t="s">
        <v>132</v>
      </c>
      <c r="B156" s="3" t="s">
        <v>140</v>
      </c>
      <c r="C156" s="4" t="n">
        <v>69893</v>
      </c>
      <c r="D156" s="4" t="n">
        <v>69242</v>
      </c>
      <c r="E156" s="4" t="n">
        <v>-651</v>
      </c>
      <c r="F156" s="0" t="n">
        <v>-0.00931423747728699</v>
      </c>
    </row>
    <row r="157" customFormat="false" ht="20" hidden="false" customHeight="true" outlineLevel="0" collapsed="false">
      <c r="A157" s="3" t="s">
        <v>132</v>
      </c>
      <c r="B157" s="3" t="s">
        <v>141</v>
      </c>
      <c r="C157" s="4" t="n">
        <v>44254</v>
      </c>
      <c r="D157" s="4" t="n">
        <v>46472</v>
      </c>
      <c r="E157" s="4" t="n">
        <v>2218</v>
      </c>
      <c r="F157" s="0" t="n">
        <v>0.0501197631852499</v>
      </c>
    </row>
    <row r="158" customFormat="false" ht="20" hidden="false" customHeight="true" outlineLevel="0" collapsed="false">
      <c r="A158" s="3" t="s">
        <v>132</v>
      </c>
      <c r="B158" s="3" t="s">
        <v>142</v>
      </c>
      <c r="C158" s="4" t="n">
        <v>40407</v>
      </c>
      <c r="D158" s="4" t="n">
        <v>38662</v>
      </c>
      <c r="E158" s="4" t="n">
        <v>-1745</v>
      </c>
      <c r="F158" s="0" t="n">
        <v>-0.043185586655777</v>
      </c>
    </row>
    <row r="159" customFormat="false" ht="20" hidden="false" customHeight="true" outlineLevel="0" collapsed="false">
      <c r="A159" s="3" t="s">
        <v>132</v>
      </c>
      <c r="B159" s="3" t="s">
        <v>143</v>
      </c>
      <c r="C159" s="4" t="n">
        <v>43622</v>
      </c>
      <c r="D159" s="4" t="n">
        <v>41681</v>
      </c>
      <c r="E159" s="4" t="n">
        <v>-1941</v>
      </c>
      <c r="F159" s="0" t="n">
        <v>-0.044495896565953</v>
      </c>
    </row>
    <row r="160" customFormat="false" ht="20" hidden="false" customHeight="true" outlineLevel="0" collapsed="false">
      <c r="A160" s="3" t="s">
        <v>132</v>
      </c>
      <c r="B160" s="3" t="s">
        <v>144</v>
      </c>
      <c r="C160" s="4" t="n">
        <v>41045</v>
      </c>
      <c r="D160" s="4" t="n">
        <v>36870</v>
      </c>
      <c r="E160" s="4" t="n">
        <v>-4175</v>
      </c>
      <c r="F160" s="0" t="n">
        <v>-0.101717626994762</v>
      </c>
    </row>
    <row r="161" customFormat="false" ht="20" hidden="false" customHeight="true" outlineLevel="0" collapsed="false">
      <c r="A161" s="3" t="s">
        <v>132</v>
      </c>
      <c r="B161" s="3" t="s">
        <v>145</v>
      </c>
      <c r="C161" s="4" t="n">
        <v>48928</v>
      </c>
      <c r="D161" s="4" t="n">
        <v>44699</v>
      </c>
      <c r="E161" s="4" t="n">
        <v>-4229</v>
      </c>
      <c r="F161" s="0" t="n">
        <v>-0.086433126226292</v>
      </c>
    </row>
    <row r="162" customFormat="false" ht="20" hidden="false" customHeight="true" outlineLevel="0" collapsed="false">
      <c r="A162" s="3" t="s">
        <v>132</v>
      </c>
      <c r="B162" s="3" t="s">
        <v>146</v>
      </c>
      <c r="C162" s="4" t="n">
        <v>24364</v>
      </c>
      <c r="D162" s="4" t="n">
        <v>24857</v>
      </c>
      <c r="E162" s="4" t="n">
        <v>493</v>
      </c>
      <c r="F162" s="0" t="n">
        <v>0.02023477261533</v>
      </c>
    </row>
    <row r="163" customFormat="false" ht="20" hidden="false" customHeight="true" outlineLevel="0" collapsed="false">
      <c r="A163" s="3" t="s">
        <v>132</v>
      </c>
      <c r="B163" s="3" t="s">
        <v>147</v>
      </c>
      <c r="C163" s="4" t="n">
        <v>21843</v>
      </c>
      <c r="D163" s="4" t="n">
        <v>22278</v>
      </c>
      <c r="E163" s="4" t="n">
        <v>435</v>
      </c>
      <c r="F163" s="0" t="n">
        <v>0.0199148468616901</v>
      </c>
    </row>
    <row r="164" customFormat="false" ht="20" hidden="false" customHeight="true" outlineLevel="0" collapsed="false">
      <c r="A164" s="3" t="s">
        <v>132</v>
      </c>
      <c r="B164" s="3" t="s">
        <v>148</v>
      </c>
      <c r="C164" s="4" t="n">
        <v>31842</v>
      </c>
      <c r="D164" s="4" t="n">
        <v>31694</v>
      </c>
      <c r="E164" s="4" t="n">
        <v>-148</v>
      </c>
      <c r="F164" s="0" t="n">
        <v>-0.00464794924941903</v>
      </c>
    </row>
    <row r="165" customFormat="false" ht="20" hidden="false" customHeight="true" outlineLevel="0" collapsed="false">
      <c r="A165" s="3" t="s">
        <v>132</v>
      </c>
      <c r="B165" s="3" t="s">
        <v>149</v>
      </c>
      <c r="C165" s="4" t="n">
        <v>30112</v>
      </c>
      <c r="D165" s="4" t="n">
        <v>26757</v>
      </c>
      <c r="E165" s="4" t="n">
        <v>-3355</v>
      </c>
      <c r="F165" s="0" t="n">
        <v>-0.111417375132837</v>
      </c>
    </row>
    <row r="166" customFormat="false" ht="20" hidden="false" customHeight="true" outlineLevel="0" collapsed="false">
      <c r="A166" s="3" t="s">
        <v>132</v>
      </c>
      <c r="B166" s="3" t="s">
        <v>150</v>
      </c>
      <c r="C166" s="4" t="n">
        <v>27929</v>
      </c>
      <c r="D166" s="4" t="n">
        <v>27946</v>
      </c>
      <c r="E166" s="4" t="n">
        <v>17</v>
      </c>
      <c r="F166" s="0" t="n">
        <v>0.000608686311720064</v>
      </c>
    </row>
    <row r="167" customFormat="false" ht="20" hidden="false" customHeight="true" outlineLevel="0" collapsed="false">
      <c r="A167" s="3" t="s">
        <v>151</v>
      </c>
      <c r="B167" s="3" t="s">
        <v>7</v>
      </c>
      <c r="C167" s="4" t="n">
        <v>1549528</v>
      </c>
      <c r="D167" s="4" t="n">
        <v>1600837</v>
      </c>
      <c r="E167" s="4" t="n">
        <v>51309</v>
      </c>
      <c r="F167" s="0" t="n">
        <v>0.03311266398542</v>
      </c>
    </row>
    <row r="168" customFormat="false" ht="20" hidden="false" customHeight="true" outlineLevel="0" collapsed="false">
      <c r="A168" s="3" t="s">
        <v>151</v>
      </c>
      <c r="B168" s="3" t="s">
        <v>152</v>
      </c>
      <c r="C168" s="4" t="n">
        <v>655971</v>
      </c>
      <c r="D168" s="4" t="n">
        <v>844993</v>
      </c>
      <c r="E168" s="4" t="n">
        <v>189022</v>
      </c>
      <c r="F168" s="0" t="n">
        <v>0.28815603128797</v>
      </c>
    </row>
    <row r="169" customFormat="false" ht="20" hidden="false" customHeight="true" outlineLevel="0" collapsed="false">
      <c r="A169" s="3" t="s">
        <v>151</v>
      </c>
      <c r="B169" s="3" t="s">
        <v>153</v>
      </c>
      <c r="C169" s="4" t="s">
        <v>55</v>
      </c>
      <c r="D169" s="4" t="n">
        <v>194720</v>
      </c>
      <c r="E169" s="4" t="e">
        <f aca="false">#VALUE!</f>
        <v>#VALUE!</v>
      </c>
      <c r="F169" s="0" t="e">
        <f aca="false">#VALUE!</f>
        <v>#VALUE!</v>
      </c>
    </row>
    <row r="170" customFormat="false" ht="20" hidden="false" customHeight="true" outlineLevel="0" collapsed="false">
      <c r="A170" s="3" t="s">
        <v>151</v>
      </c>
      <c r="B170" s="3" t="s">
        <v>154</v>
      </c>
      <c r="C170" s="4" t="s">
        <v>55</v>
      </c>
      <c r="D170" s="4" t="n">
        <v>194373</v>
      </c>
      <c r="E170" s="4" t="e">
        <f aca="false">#VALUE!</f>
        <v>#VALUE!</v>
      </c>
      <c r="F170" s="0" t="e">
        <f aca="false">#VALUE!</f>
        <v>#VALUE!</v>
      </c>
    </row>
    <row r="171" customFormat="false" ht="20" hidden="false" customHeight="true" outlineLevel="0" collapsed="false">
      <c r="A171" s="3" t="s">
        <v>151</v>
      </c>
      <c r="B171" s="3" t="s">
        <v>155</v>
      </c>
      <c r="C171" s="4" t="n">
        <v>241589</v>
      </c>
      <c r="D171" s="4" t="n">
        <v>190034</v>
      </c>
      <c r="E171" s="4" t="n">
        <v>-51555</v>
      </c>
      <c r="F171" s="0" t="n">
        <v>-0.213399616704403</v>
      </c>
    </row>
    <row r="172" customFormat="false" ht="20" hidden="false" customHeight="true" outlineLevel="0" collapsed="false">
      <c r="A172" s="3" t="s">
        <v>151</v>
      </c>
      <c r="B172" s="3" t="s">
        <v>156</v>
      </c>
      <c r="C172" s="4" t="n">
        <v>414382</v>
      </c>
      <c r="D172" s="4" t="n">
        <v>265866</v>
      </c>
      <c r="E172" s="4" t="n">
        <v>-148516</v>
      </c>
      <c r="F172" s="0" t="n">
        <v>-0.358403598611909</v>
      </c>
    </row>
    <row r="173" customFormat="false" ht="20" hidden="false" customHeight="true" outlineLevel="0" collapsed="false">
      <c r="A173" s="3" t="s">
        <v>151</v>
      </c>
      <c r="B173" s="3" t="s">
        <v>157</v>
      </c>
      <c r="C173" s="4" t="n">
        <v>208481</v>
      </c>
      <c r="D173" s="4" t="n">
        <v>210186</v>
      </c>
      <c r="E173" s="4" t="n">
        <v>1705</v>
      </c>
      <c r="F173" s="0" t="n">
        <v>0.00817820328950991</v>
      </c>
    </row>
    <row r="174" customFormat="false" ht="20" hidden="false" customHeight="true" outlineLevel="0" collapsed="false">
      <c r="A174" s="3" t="s">
        <v>151</v>
      </c>
      <c r="B174" s="3" t="s">
        <v>158</v>
      </c>
      <c r="C174" s="4" t="n">
        <v>137264</v>
      </c>
      <c r="D174" s="4" t="n">
        <v>133018</v>
      </c>
      <c r="E174" s="4" t="n">
        <v>-4246</v>
      </c>
      <c r="F174" s="0" t="n">
        <v>-0.030933092435016</v>
      </c>
    </row>
    <row r="175" customFormat="false" ht="20" hidden="false" customHeight="true" outlineLevel="0" collapsed="false">
      <c r="A175" s="3" t="s">
        <v>151</v>
      </c>
      <c r="B175" s="3" t="s">
        <v>159</v>
      </c>
      <c r="C175" s="4" t="n">
        <v>152944</v>
      </c>
      <c r="D175" s="4" t="s">
        <v>55</v>
      </c>
      <c r="E175" s="4" t="e">
        <f aca="false">#VALUE!</f>
        <v>#VALUE!</v>
      </c>
      <c r="F175" s="0" t="e">
        <f aca="false">#VALUE!</f>
        <v>#VALUE!</v>
      </c>
    </row>
    <row r="176" customFormat="false" ht="20" hidden="false" customHeight="true" outlineLevel="0" collapsed="false">
      <c r="A176" s="3" t="s">
        <v>151</v>
      </c>
      <c r="B176" s="3" t="s">
        <v>160</v>
      </c>
      <c r="C176" s="4" t="n">
        <v>34956</v>
      </c>
      <c r="D176" s="4" t="n">
        <v>32412</v>
      </c>
      <c r="E176" s="4" t="n">
        <v>-2544</v>
      </c>
      <c r="F176" s="0" t="n">
        <v>-0.072777205629935</v>
      </c>
    </row>
    <row r="177" customFormat="false" ht="20" hidden="false" customHeight="true" outlineLevel="0" collapsed="false">
      <c r="A177" s="3" t="s">
        <v>151</v>
      </c>
      <c r="B177" s="3" t="s">
        <v>161</v>
      </c>
      <c r="C177" s="4" t="n">
        <v>54025</v>
      </c>
      <c r="D177" s="4" t="n">
        <v>50527</v>
      </c>
      <c r="E177" s="4" t="n">
        <v>-3498</v>
      </c>
      <c r="F177" s="0" t="n">
        <v>-0.064747801943545</v>
      </c>
    </row>
    <row r="178" customFormat="false" ht="20" hidden="false" customHeight="true" outlineLevel="0" collapsed="false">
      <c r="A178" s="3" t="s">
        <v>151</v>
      </c>
      <c r="B178" s="3" t="s">
        <v>162</v>
      </c>
      <c r="C178" s="4" t="n">
        <v>50523</v>
      </c>
      <c r="D178" s="4" t="n">
        <v>47475</v>
      </c>
      <c r="E178" s="4" t="n">
        <v>-3048</v>
      </c>
      <c r="F178" s="0" t="n">
        <v>-0.06032895908794</v>
      </c>
    </row>
    <row r="179" customFormat="false" ht="20" hidden="false" customHeight="true" outlineLevel="0" collapsed="false">
      <c r="A179" s="3" t="s">
        <v>151</v>
      </c>
      <c r="B179" s="3" t="s">
        <v>163</v>
      </c>
      <c r="C179" s="4" t="n">
        <v>33533</v>
      </c>
      <c r="D179" s="4" t="n">
        <v>36807</v>
      </c>
      <c r="E179" s="4" t="n">
        <v>3274</v>
      </c>
      <c r="F179" s="0" t="n">
        <v>0.0976351653595</v>
      </c>
    </row>
    <row r="180" customFormat="false" ht="20" hidden="false" customHeight="true" outlineLevel="0" collapsed="false">
      <c r="A180" s="3" t="s">
        <v>151</v>
      </c>
      <c r="B180" s="3" t="s">
        <v>164</v>
      </c>
      <c r="C180" s="4" t="n">
        <v>62094</v>
      </c>
      <c r="D180" s="4" t="n">
        <v>83718</v>
      </c>
      <c r="E180" s="4" t="n">
        <v>21624</v>
      </c>
      <c r="F180" s="0" t="n">
        <v>0.34824620736303</v>
      </c>
    </row>
    <row r="181" customFormat="false" ht="20" hidden="false" customHeight="true" outlineLevel="0" collapsed="false">
      <c r="A181" s="3" t="s">
        <v>151</v>
      </c>
      <c r="B181" s="3" t="s">
        <v>165</v>
      </c>
      <c r="C181" s="4" t="n">
        <v>36827</v>
      </c>
      <c r="D181" s="4" t="n">
        <v>39393</v>
      </c>
      <c r="E181" s="4" t="n">
        <v>2566</v>
      </c>
      <c r="F181" s="0" t="n">
        <v>0.0696771390555799</v>
      </c>
    </row>
    <row r="182" customFormat="false" ht="20" hidden="false" customHeight="true" outlineLevel="0" collapsed="false">
      <c r="A182" s="3" t="s">
        <v>151</v>
      </c>
      <c r="B182" s="3" t="s">
        <v>166</v>
      </c>
      <c r="C182" s="4" t="n">
        <v>91093</v>
      </c>
      <c r="D182" s="4" t="n">
        <v>93153</v>
      </c>
      <c r="E182" s="4" t="n">
        <v>2060</v>
      </c>
      <c r="F182" s="0" t="n">
        <v>0.02261425136948</v>
      </c>
    </row>
    <row r="183" customFormat="false" ht="20" hidden="false" customHeight="true" outlineLevel="0" collapsed="false">
      <c r="A183" s="3" t="s">
        <v>151</v>
      </c>
      <c r="B183" s="3" t="s">
        <v>167</v>
      </c>
      <c r="C183" s="4" t="n">
        <v>31817</v>
      </c>
      <c r="D183" s="4" t="n">
        <v>29155</v>
      </c>
      <c r="E183" s="4" t="n">
        <v>-2662</v>
      </c>
      <c r="F183" s="0" t="n">
        <v>-0.083665964735833</v>
      </c>
    </row>
    <row r="184" customFormat="false" ht="20" hidden="false" customHeight="true" outlineLevel="0" collapsed="false">
      <c r="A184" s="3" t="s">
        <v>168</v>
      </c>
      <c r="B184" s="3" t="s">
        <v>7</v>
      </c>
      <c r="C184" s="4" t="n">
        <v>2075514</v>
      </c>
      <c r="D184" s="4" t="n">
        <v>2121029</v>
      </c>
      <c r="E184" s="4" t="n">
        <v>45515</v>
      </c>
      <c r="F184" s="0" t="n">
        <v>0.0219295075822199</v>
      </c>
    </row>
    <row r="185" customFormat="false" ht="20" hidden="false" customHeight="true" outlineLevel="0" collapsed="false">
      <c r="A185" s="3" t="s">
        <v>168</v>
      </c>
      <c r="B185" s="3" t="s">
        <v>169</v>
      </c>
      <c r="C185" s="4" t="s">
        <v>55</v>
      </c>
      <c r="D185" s="4" t="n">
        <v>166249</v>
      </c>
      <c r="E185" s="4" t="e">
        <f aca="false">#VALUE!</f>
        <v>#VALUE!</v>
      </c>
      <c r="F185" s="0" t="e">
        <f aca="false">#VALUE!</f>
        <v>#VALUE!</v>
      </c>
    </row>
    <row r="186" customFormat="false" ht="20" hidden="false" customHeight="true" outlineLevel="0" collapsed="false">
      <c r="A186" s="3" t="s">
        <v>168</v>
      </c>
      <c r="B186" s="3" t="s">
        <v>170</v>
      </c>
      <c r="C186" s="4" t="n">
        <v>557673</v>
      </c>
      <c r="D186" s="4" t="n">
        <v>658808</v>
      </c>
      <c r="E186" s="4" t="n">
        <v>101135</v>
      </c>
      <c r="F186" s="0" t="n">
        <v>0.18135179576562</v>
      </c>
    </row>
    <row r="187" customFormat="false" ht="20" hidden="false" customHeight="true" outlineLevel="0" collapsed="false">
      <c r="A187" s="3" t="s">
        <v>168</v>
      </c>
      <c r="B187" s="3" t="s">
        <v>171</v>
      </c>
      <c r="C187" s="4" t="n">
        <v>247323</v>
      </c>
      <c r="D187" s="4" t="n">
        <v>258009</v>
      </c>
      <c r="E187" s="4" t="n">
        <v>10686</v>
      </c>
      <c r="F187" s="0" t="n">
        <v>0.0432066568818901</v>
      </c>
    </row>
    <row r="188" customFormat="false" ht="20" hidden="false" customHeight="true" outlineLevel="0" collapsed="false">
      <c r="A188" s="3" t="s">
        <v>168</v>
      </c>
      <c r="B188" s="3" t="s">
        <v>172</v>
      </c>
      <c r="C188" s="4" t="n">
        <v>310350</v>
      </c>
      <c r="D188" s="4" t="n">
        <v>400799</v>
      </c>
      <c r="E188" s="4" t="n">
        <v>90449</v>
      </c>
      <c r="F188" s="0" t="n">
        <v>0.29144192041244</v>
      </c>
    </row>
    <row r="189" customFormat="false" ht="20" hidden="false" customHeight="true" outlineLevel="0" collapsed="false">
      <c r="A189" s="3" t="s">
        <v>168</v>
      </c>
      <c r="B189" s="3" t="s">
        <v>173</v>
      </c>
      <c r="C189" s="4" t="n">
        <v>124930</v>
      </c>
      <c r="D189" s="4" t="n">
        <v>104545</v>
      </c>
      <c r="E189" s="4" t="n">
        <v>-20385</v>
      </c>
      <c r="F189" s="0" t="n">
        <v>-0.163171375970543</v>
      </c>
    </row>
    <row r="190" customFormat="false" ht="20" hidden="false" customHeight="true" outlineLevel="0" collapsed="false">
      <c r="A190" s="3" t="s">
        <v>168</v>
      </c>
      <c r="B190" s="3" t="s">
        <v>174</v>
      </c>
      <c r="C190" s="4" t="n">
        <v>107346</v>
      </c>
      <c r="D190" s="4" t="n">
        <v>100229</v>
      </c>
      <c r="E190" s="4" t="n">
        <v>-7117</v>
      </c>
      <c r="F190" s="0" t="n">
        <v>-0.066299629236301</v>
      </c>
    </row>
    <row r="191" customFormat="false" ht="20" hidden="false" customHeight="true" outlineLevel="0" collapsed="false">
      <c r="A191" s="3" t="s">
        <v>168</v>
      </c>
      <c r="B191" s="3" t="s">
        <v>175</v>
      </c>
      <c r="C191" s="4" t="n">
        <v>265191</v>
      </c>
      <c r="D191" s="4" t="n">
        <v>316129</v>
      </c>
      <c r="E191" s="4" t="n">
        <v>50938</v>
      </c>
      <c r="F191" s="0" t="n">
        <v>0.19208042505213</v>
      </c>
    </row>
    <row r="192" customFormat="false" ht="20" hidden="false" customHeight="true" outlineLevel="0" collapsed="false">
      <c r="A192" s="3" t="s">
        <v>168</v>
      </c>
      <c r="B192" s="3" t="s">
        <v>176</v>
      </c>
      <c r="C192" s="4" t="n">
        <v>160468</v>
      </c>
      <c r="D192" s="4" t="n">
        <v>175591</v>
      </c>
      <c r="E192" s="4" t="n">
        <v>15123</v>
      </c>
      <c r="F192" s="0" t="n">
        <v>0.0942430889647801</v>
      </c>
    </row>
    <row r="193" customFormat="false" ht="20" hidden="false" customHeight="true" outlineLevel="0" collapsed="false">
      <c r="A193" s="3" t="s">
        <v>168</v>
      </c>
      <c r="B193" s="3" t="s">
        <v>177</v>
      </c>
      <c r="C193" s="4" t="n">
        <v>127507</v>
      </c>
      <c r="D193" s="4" t="n">
        <v>116675</v>
      </c>
      <c r="E193" s="4" t="n">
        <v>-10832</v>
      </c>
      <c r="F193" s="0" t="n">
        <v>-0.084952198702816</v>
      </c>
    </row>
    <row r="194" customFormat="false" ht="20" hidden="false" customHeight="true" outlineLevel="0" collapsed="false">
      <c r="A194" s="3" t="s">
        <v>168</v>
      </c>
      <c r="B194" s="3" t="s">
        <v>178</v>
      </c>
      <c r="C194" s="4" t="n">
        <v>43088</v>
      </c>
      <c r="D194" s="4" t="n">
        <v>42822</v>
      </c>
      <c r="E194" s="4" t="n">
        <v>-266</v>
      </c>
      <c r="F194" s="0" t="n">
        <v>-0.00617341255105797</v>
      </c>
    </row>
    <row r="195" customFormat="false" ht="20" hidden="false" customHeight="true" outlineLevel="0" collapsed="false">
      <c r="A195" s="3" t="s">
        <v>168</v>
      </c>
      <c r="B195" s="3" t="s">
        <v>179</v>
      </c>
      <c r="C195" s="4" t="n">
        <v>56555</v>
      </c>
      <c r="D195" s="4" t="n">
        <v>51413</v>
      </c>
      <c r="E195" s="4" t="n">
        <v>-5142</v>
      </c>
      <c r="F195" s="0" t="n">
        <v>-0.0909203430289099</v>
      </c>
    </row>
    <row r="196" customFormat="false" ht="20" hidden="false" customHeight="true" outlineLevel="0" collapsed="false">
      <c r="A196" s="3" t="s">
        <v>168</v>
      </c>
      <c r="B196" s="3" t="s">
        <v>180</v>
      </c>
      <c r="C196" s="4" t="n">
        <v>81871</v>
      </c>
      <c r="D196" s="4" t="s">
        <v>55</v>
      </c>
      <c r="E196" s="4" t="e">
        <f aca="false">#VALUE!</f>
        <v>#VALUE!</v>
      </c>
      <c r="F196" s="0" t="e">
        <f aca="false">#VALUE!</f>
        <v>#VALUE!</v>
      </c>
    </row>
    <row r="197" customFormat="false" ht="20" hidden="false" customHeight="true" outlineLevel="0" collapsed="false">
      <c r="A197" s="3" t="s">
        <v>168</v>
      </c>
      <c r="B197" s="3" t="s">
        <v>181</v>
      </c>
      <c r="C197" s="4" t="n">
        <v>75029</v>
      </c>
      <c r="D197" s="4" t="n">
        <v>65354</v>
      </c>
      <c r="E197" s="4" t="n">
        <v>-9675</v>
      </c>
      <c r="F197" s="0" t="n">
        <v>-0.128950139279479</v>
      </c>
    </row>
    <row r="198" customFormat="false" ht="20" hidden="false" customHeight="true" outlineLevel="0" collapsed="false">
      <c r="A198" s="3" t="s">
        <v>168</v>
      </c>
      <c r="B198" s="3" t="s">
        <v>182</v>
      </c>
      <c r="C198" s="4" t="n">
        <v>60085</v>
      </c>
      <c r="D198" s="4" t="n">
        <v>51866</v>
      </c>
      <c r="E198" s="4" t="n">
        <v>-8219</v>
      </c>
      <c r="F198" s="0" t="n">
        <v>-0.136789548140135</v>
      </c>
    </row>
    <row r="199" customFormat="false" ht="20" hidden="false" customHeight="true" outlineLevel="0" collapsed="false">
      <c r="A199" s="3" t="s">
        <v>168</v>
      </c>
      <c r="B199" s="3" t="s">
        <v>183</v>
      </c>
      <c r="C199" s="4" t="n">
        <v>32541</v>
      </c>
      <c r="D199" s="4" t="n">
        <v>30948</v>
      </c>
      <c r="E199" s="4" t="n">
        <v>-1593</v>
      </c>
      <c r="F199" s="0" t="n">
        <v>-0.04895362773117</v>
      </c>
    </row>
    <row r="200" customFormat="false" ht="20" hidden="false" customHeight="true" outlineLevel="0" collapsed="false">
      <c r="A200" s="3" t="s">
        <v>168</v>
      </c>
      <c r="B200" s="3" t="s">
        <v>184</v>
      </c>
      <c r="C200" s="4" t="n">
        <v>88078</v>
      </c>
      <c r="D200" s="4" t="n">
        <v>100102</v>
      </c>
      <c r="E200" s="4" t="n">
        <v>12024</v>
      </c>
      <c r="F200" s="0" t="n">
        <v>0.13651536138423</v>
      </c>
    </row>
    <row r="201" customFormat="false" ht="20" hidden="false" customHeight="true" outlineLevel="0" collapsed="false">
      <c r="A201" s="3" t="s">
        <v>168</v>
      </c>
      <c r="B201" s="3" t="s">
        <v>185</v>
      </c>
      <c r="C201" s="4" t="n">
        <v>87002</v>
      </c>
      <c r="D201" s="4" t="n">
        <v>78084</v>
      </c>
      <c r="E201" s="4" t="n">
        <v>-8918</v>
      </c>
      <c r="F201" s="0" t="n">
        <v>-0.10250339072665</v>
      </c>
    </row>
    <row r="202" customFormat="false" ht="20" hidden="false" customHeight="true" outlineLevel="0" collapsed="false">
      <c r="A202" s="3" t="s">
        <v>168</v>
      </c>
      <c r="B202" s="3" t="s">
        <v>186</v>
      </c>
      <c r="C202" s="4" t="n">
        <v>63247</v>
      </c>
      <c r="D202" s="4" t="n">
        <v>62214</v>
      </c>
      <c r="E202" s="4" t="n">
        <v>-1033</v>
      </c>
      <c r="F202" s="0" t="n">
        <v>-0.016332790488086</v>
      </c>
    </row>
    <row r="203" customFormat="false" ht="20" hidden="false" customHeight="true" outlineLevel="0" collapsed="false">
      <c r="A203" s="3" t="s">
        <v>168</v>
      </c>
      <c r="B203" s="3" t="s">
        <v>187</v>
      </c>
      <c r="C203" s="4" t="n">
        <v>144903</v>
      </c>
      <c r="D203" s="4" t="s">
        <v>55</v>
      </c>
      <c r="E203" s="4" t="e">
        <f aca="false">#VALUE!</f>
        <v>#VALUE!</v>
      </c>
      <c r="F203" s="0" t="e">
        <f aca="false">#VALUE!</f>
        <v>#VALUE!</v>
      </c>
    </row>
    <row r="204" customFormat="false" ht="20" hidden="false" customHeight="true" outlineLevel="0" collapsed="false">
      <c r="A204" s="3" t="s">
        <v>188</v>
      </c>
      <c r="B204" s="3" t="s">
        <v>7</v>
      </c>
      <c r="C204" s="4" t="n">
        <v>1868963</v>
      </c>
      <c r="D204" s="4" t="n">
        <v>1804104</v>
      </c>
      <c r="E204" s="4" t="n">
        <v>-64859</v>
      </c>
      <c r="F204" s="0" t="n">
        <v>-0.034703201722024</v>
      </c>
    </row>
    <row r="205" customFormat="false" ht="20" hidden="false" customHeight="true" outlineLevel="0" collapsed="false">
      <c r="A205" s="3" t="s">
        <v>188</v>
      </c>
      <c r="B205" s="3" t="s">
        <v>189</v>
      </c>
      <c r="C205" s="4" t="n">
        <v>641525</v>
      </c>
      <c r="D205" s="4" t="n">
        <v>657432</v>
      </c>
      <c r="E205" s="4" t="n">
        <v>15907</v>
      </c>
      <c r="F205" s="0" t="n">
        <v>0.02479560422431</v>
      </c>
    </row>
    <row r="206" customFormat="false" ht="20" hidden="false" customHeight="true" outlineLevel="0" collapsed="false">
      <c r="A206" s="3" t="s">
        <v>188</v>
      </c>
      <c r="B206" s="3" t="s">
        <v>190</v>
      </c>
      <c r="C206" s="4" t="n">
        <v>357919</v>
      </c>
      <c r="D206" s="4" t="n">
        <v>339718</v>
      </c>
      <c r="E206" s="4" t="n">
        <v>-18201</v>
      </c>
      <c r="F206" s="0" t="n">
        <v>-0.050852287808135</v>
      </c>
    </row>
    <row r="207" customFormat="false" ht="20" hidden="false" customHeight="true" outlineLevel="0" collapsed="false">
      <c r="A207" s="3" t="s">
        <v>188</v>
      </c>
      <c r="B207" s="3" t="s">
        <v>191</v>
      </c>
      <c r="C207" s="4" t="n">
        <v>283606</v>
      </c>
      <c r="D207" s="4" t="n">
        <v>317714</v>
      </c>
      <c r="E207" s="4" t="n">
        <v>34108</v>
      </c>
      <c r="F207" s="0" t="n">
        <v>0.12026543867196</v>
      </c>
    </row>
    <row r="208" customFormat="false" ht="20" hidden="false" customHeight="true" outlineLevel="0" collapsed="false">
      <c r="A208" s="3" t="s">
        <v>188</v>
      </c>
      <c r="B208" s="3" t="s">
        <v>192</v>
      </c>
      <c r="C208" s="4" t="s">
        <v>55</v>
      </c>
      <c r="D208" s="4" t="n">
        <v>0</v>
      </c>
      <c r="E208" s="4" t="e">
        <f aca="false">#VALUE!</f>
        <v>#VALUE!</v>
      </c>
      <c r="F208" s="0" t="e">
        <f aca="false">#VALUE!</f>
        <v>#VALUE!</v>
      </c>
    </row>
    <row r="209" customFormat="false" ht="20" hidden="false" customHeight="true" outlineLevel="0" collapsed="false">
      <c r="A209" s="3" t="s">
        <v>188</v>
      </c>
      <c r="B209" s="3" t="s">
        <v>193</v>
      </c>
      <c r="C209" s="4" t="n">
        <v>272601</v>
      </c>
      <c r="D209" s="4" t="n">
        <v>267859</v>
      </c>
      <c r="E209" s="4" t="n">
        <v>-4742</v>
      </c>
      <c r="F209" s="0" t="n">
        <v>-0.017395387397698</v>
      </c>
    </row>
    <row r="210" customFormat="false" ht="20" hidden="false" customHeight="true" outlineLevel="0" collapsed="false">
      <c r="A210" s="3" t="s">
        <v>188</v>
      </c>
      <c r="B210" s="3" t="s">
        <v>194</v>
      </c>
      <c r="C210" s="4" t="n">
        <v>307289</v>
      </c>
      <c r="D210" s="4" t="n">
        <v>282276</v>
      </c>
      <c r="E210" s="4" t="n">
        <v>-25013</v>
      </c>
      <c r="F210" s="0" t="n">
        <v>-0.081398943665409</v>
      </c>
    </row>
    <row r="211" customFormat="false" ht="20" hidden="false" customHeight="true" outlineLevel="0" collapsed="false">
      <c r="A211" s="3" t="s">
        <v>188</v>
      </c>
      <c r="B211" s="3" t="s">
        <v>195</v>
      </c>
      <c r="C211" s="4" t="s">
        <v>55</v>
      </c>
      <c r="D211" s="4" t="n">
        <v>0</v>
      </c>
      <c r="E211" s="4" t="e">
        <f aca="false">#VALUE!</f>
        <v>#VALUE!</v>
      </c>
      <c r="F211" s="0" t="e">
        <f aca="false">#VALUE!</f>
        <v>#VALUE!</v>
      </c>
    </row>
    <row r="212" customFormat="false" ht="20" hidden="false" customHeight="true" outlineLevel="0" collapsed="false">
      <c r="A212" s="3" t="s">
        <v>188</v>
      </c>
      <c r="B212" s="3" t="s">
        <v>196</v>
      </c>
      <c r="C212" s="4" t="n">
        <v>122000</v>
      </c>
      <c r="D212" s="4" t="n">
        <v>108508</v>
      </c>
      <c r="E212" s="4" t="n">
        <v>-13492</v>
      </c>
      <c r="F212" s="0" t="n">
        <v>-0.110590163934426</v>
      </c>
    </row>
    <row r="213" customFormat="false" ht="20" hidden="false" customHeight="true" outlineLevel="0" collapsed="false">
      <c r="A213" s="3" t="s">
        <v>188</v>
      </c>
      <c r="B213" s="3" t="s">
        <v>197</v>
      </c>
      <c r="C213" s="4" t="n">
        <v>87775</v>
      </c>
      <c r="D213" s="4" t="n">
        <v>80662</v>
      </c>
      <c r="E213" s="4" t="n">
        <v>-7113</v>
      </c>
      <c r="F213" s="0" t="n">
        <v>-0.08103674166904</v>
      </c>
    </row>
    <row r="214" customFormat="false" ht="20" hidden="false" customHeight="true" outlineLevel="0" collapsed="false">
      <c r="A214" s="3" t="s">
        <v>188</v>
      </c>
      <c r="B214" s="3" t="s">
        <v>198</v>
      </c>
      <c r="C214" s="4" t="n">
        <v>94346</v>
      </c>
      <c r="D214" s="4" t="n">
        <v>82450</v>
      </c>
      <c r="E214" s="4" t="n">
        <v>-11896</v>
      </c>
      <c r="F214" s="0" t="n">
        <v>-0.126089076378437</v>
      </c>
    </row>
    <row r="215" customFormat="false" ht="20" hidden="false" customHeight="true" outlineLevel="0" collapsed="false">
      <c r="A215" s="3" t="s">
        <v>188</v>
      </c>
      <c r="B215" s="3" t="s">
        <v>199</v>
      </c>
      <c r="C215" s="4" t="n">
        <v>85119</v>
      </c>
      <c r="D215" s="4" t="n">
        <v>91609</v>
      </c>
      <c r="E215" s="4" t="n">
        <v>6490</v>
      </c>
      <c r="F215" s="0" t="n">
        <v>0.0762461965013701</v>
      </c>
    </row>
    <row r="216" customFormat="false" ht="20" hidden="false" customHeight="true" outlineLevel="0" collapsed="false">
      <c r="A216" s="3" t="s">
        <v>188</v>
      </c>
      <c r="B216" s="3" t="s">
        <v>200</v>
      </c>
      <c r="C216" s="4" t="n">
        <v>27543</v>
      </c>
      <c r="D216" s="4" t="n">
        <v>25394</v>
      </c>
      <c r="E216" s="4" t="n">
        <v>-2149</v>
      </c>
      <c r="F216" s="0" t="n">
        <v>-0.078023454235196</v>
      </c>
    </row>
    <row r="217" customFormat="false" ht="20" hidden="false" customHeight="true" outlineLevel="0" collapsed="false">
      <c r="A217" s="3" t="s">
        <v>188</v>
      </c>
      <c r="B217" s="3" t="s">
        <v>201</v>
      </c>
      <c r="C217" s="4" t="n">
        <v>25578</v>
      </c>
      <c r="D217" s="4" t="n">
        <v>24036</v>
      </c>
      <c r="E217" s="4" t="n">
        <v>-1542</v>
      </c>
      <c r="F217" s="0" t="n">
        <v>-0.060286183438893</v>
      </c>
    </row>
    <row r="218" customFormat="false" ht="20" hidden="false" customHeight="true" outlineLevel="0" collapsed="false">
      <c r="A218" s="3" t="s">
        <v>188</v>
      </c>
      <c r="B218" s="3" t="s">
        <v>202</v>
      </c>
      <c r="C218" s="4" t="n">
        <v>23386</v>
      </c>
      <c r="D218" s="4" t="n">
        <v>22085</v>
      </c>
      <c r="E218" s="4" t="n">
        <v>-1301</v>
      </c>
      <c r="F218" s="0" t="n">
        <v>-0.05563157444625</v>
      </c>
    </row>
    <row r="219" customFormat="false" ht="20" hidden="false" customHeight="true" outlineLevel="0" collapsed="false">
      <c r="A219" s="3" t="s">
        <v>188</v>
      </c>
      <c r="B219" s="3" t="s">
        <v>203</v>
      </c>
      <c r="C219" s="4" t="n">
        <v>30593</v>
      </c>
      <c r="D219" s="4" t="n">
        <v>27314</v>
      </c>
      <c r="E219" s="4" t="n">
        <v>-3279</v>
      </c>
      <c r="F219" s="0" t="n">
        <v>-0.107181381361749</v>
      </c>
    </row>
    <row r="220" customFormat="false" ht="20" hidden="false" customHeight="true" outlineLevel="0" collapsed="false">
      <c r="A220" s="3" t="s">
        <v>188</v>
      </c>
      <c r="B220" s="3" t="s">
        <v>204</v>
      </c>
      <c r="C220" s="4" t="n">
        <v>30209</v>
      </c>
      <c r="D220" s="4" t="n">
        <v>27810</v>
      </c>
      <c r="E220" s="4" t="n">
        <v>-2399</v>
      </c>
      <c r="F220" s="0" t="n">
        <v>-0.079413419841769</v>
      </c>
    </row>
    <row r="221" customFormat="false" ht="20" hidden="false" customHeight="true" outlineLevel="0" collapsed="false">
      <c r="A221" s="3" t="s">
        <v>188</v>
      </c>
      <c r="B221" s="3" t="s">
        <v>205</v>
      </c>
      <c r="C221" s="4" t="n">
        <v>60861</v>
      </c>
      <c r="D221" s="4" t="n">
        <v>54529</v>
      </c>
      <c r="E221" s="4" t="n">
        <v>-6332</v>
      </c>
      <c r="F221" s="0" t="n">
        <v>-0.104040354249848</v>
      </c>
    </row>
    <row r="222" customFormat="false" ht="20" hidden="false" customHeight="true" outlineLevel="0" collapsed="false">
      <c r="A222" s="3" t="s">
        <v>188</v>
      </c>
      <c r="B222" s="3" t="s">
        <v>206</v>
      </c>
      <c r="C222" s="4" t="n">
        <v>60138</v>
      </c>
      <c r="D222" s="4" t="n">
        <v>52140</v>
      </c>
      <c r="E222" s="4" t="n">
        <v>-7998</v>
      </c>
      <c r="F222" s="0" t="n">
        <v>-0.132994113538861</v>
      </c>
    </row>
    <row r="223" customFormat="false" ht="20" hidden="false" customHeight="true" outlineLevel="0" collapsed="false">
      <c r="A223" s="3" t="s">
        <v>207</v>
      </c>
      <c r="B223" s="3" t="s">
        <v>7</v>
      </c>
      <c r="C223" s="4" t="n">
        <v>1918485</v>
      </c>
      <c r="D223" s="4" t="n">
        <v>1851549</v>
      </c>
      <c r="E223" s="4" t="n">
        <v>-66936</v>
      </c>
      <c r="F223" s="0" t="n">
        <v>-0.034890030414624</v>
      </c>
    </row>
    <row r="224" customFormat="false" ht="20" hidden="false" customHeight="true" outlineLevel="0" collapsed="false">
      <c r="A224" s="3" t="s">
        <v>207</v>
      </c>
      <c r="B224" s="3" t="s">
        <v>208</v>
      </c>
      <c r="C224" s="4" t="n">
        <v>245422</v>
      </c>
      <c r="D224" s="4" t="n">
        <v>224044</v>
      </c>
      <c r="E224" s="4" t="n">
        <v>-21378</v>
      </c>
      <c r="F224" s="0" t="n">
        <v>-0.087107105312482</v>
      </c>
    </row>
    <row r="225" customFormat="false" ht="20" hidden="false" customHeight="true" outlineLevel="0" collapsed="false">
      <c r="A225" s="3" t="s">
        <v>207</v>
      </c>
      <c r="B225" s="3" t="s">
        <v>209</v>
      </c>
      <c r="C225" s="4" t="n">
        <v>293488</v>
      </c>
      <c r="D225" s="4" t="n">
        <v>280242</v>
      </c>
      <c r="E225" s="4" t="n">
        <v>-13246</v>
      </c>
      <c r="F225" s="0" t="n">
        <v>-0.045133020770866</v>
      </c>
    </row>
    <row r="226" customFormat="false" ht="20" hidden="false" customHeight="true" outlineLevel="0" collapsed="false">
      <c r="A226" s="3" t="s">
        <v>207</v>
      </c>
      <c r="B226" s="3" t="s">
        <v>210</v>
      </c>
      <c r="C226" s="4" t="n">
        <v>272620</v>
      </c>
      <c r="D226" s="4" t="n">
        <v>282189</v>
      </c>
      <c r="E226" s="4" t="n">
        <v>9569</v>
      </c>
      <c r="F226" s="0" t="n">
        <v>0.03510013938816</v>
      </c>
    </row>
    <row r="227" customFormat="false" ht="20" hidden="false" customHeight="true" outlineLevel="0" collapsed="false">
      <c r="A227" s="3" t="s">
        <v>207</v>
      </c>
      <c r="B227" s="3" t="s">
        <v>211</v>
      </c>
      <c r="C227" s="4" t="n">
        <v>90118</v>
      </c>
      <c r="D227" s="4" t="n">
        <v>115613</v>
      </c>
      <c r="E227" s="4" t="n">
        <v>25495</v>
      </c>
      <c r="F227" s="0" t="n">
        <v>0.28290685545618</v>
      </c>
    </row>
    <row r="228" customFormat="false" ht="20" hidden="false" customHeight="true" outlineLevel="0" collapsed="false">
      <c r="A228" s="3" t="s">
        <v>207</v>
      </c>
      <c r="B228" s="3" t="s">
        <v>212</v>
      </c>
      <c r="C228" s="4" t="n">
        <v>145512</v>
      </c>
      <c r="D228" s="4" t="n">
        <v>151769</v>
      </c>
      <c r="E228" s="4" t="n">
        <v>6257</v>
      </c>
      <c r="F228" s="0" t="n">
        <v>0.0429998900434301</v>
      </c>
    </row>
    <row r="229" customFormat="false" ht="20" hidden="false" customHeight="true" outlineLevel="0" collapsed="false">
      <c r="A229" s="3" t="s">
        <v>207</v>
      </c>
      <c r="B229" s="3" t="s">
        <v>213</v>
      </c>
      <c r="C229" s="4" t="n">
        <v>47808</v>
      </c>
      <c r="D229" s="4" t="n">
        <v>46280</v>
      </c>
      <c r="E229" s="4" t="n">
        <v>-1528</v>
      </c>
      <c r="F229" s="0" t="n">
        <v>-0.031961178045515</v>
      </c>
    </row>
    <row r="230" customFormat="false" ht="20" hidden="false" customHeight="true" outlineLevel="0" collapsed="false">
      <c r="A230" s="3" t="s">
        <v>207</v>
      </c>
      <c r="B230" s="3" t="s">
        <v>214</v>
      </c>
      <c r="C230" s="4" t="n">
        <v>31886</v>
      </c>
      <c r="D230" s="4" t="n">
        <v>28039</v>
      </c>
      <c r="E230" s="4" t="n">
        <v>-3847</v>
      </c>
      <c r="F230" s="0" t="n">
        <v>-0.12064856049677</v>
      </c>
    </row>
    <row r="231" customFormat="false" ht="20" hidden="false" customHeight="true" outlineLevel="0" collapsed="false">
      <c r="A231" s="3" t="s">
        <v>207</v>
      </c>
      <c r="B231" s="3" t="s">
        <v>215</v>
      </c>
      <c r="C231" s="4" t="n">
        <v>27375</v>
      </c>
      <c r="D231" s="4" t="n">
        <v>25719</v>
      </c>
      <c r="E231" s="4" t="n">
        <v>-1656</v>
      </c>
      <c r="F231" s="0" t="n">
        <v>-0.060493150684932</v>
      </c>
    </row>
    <row r="232" customFormat="false" ht="20" hidden="false" customHeight="true" outlineLevel="0" collapsed="false">
      <c r="A232" s="3" t="s">
        <v>207</v>
      </c>
      <c r="B232" s="3" t="s">
        <v>216</v>
      </c>
      <c r="C232" s="4" t="n">
        <v>73924</v>
      </c>
      <c r="D232" s="4" t="n">
        <v>63922</v>
      </c>
      <c r="E232" s="4" t="n">
        <v>-10002</v>
      </c>
      <c r="F232" s="0" t="n">
        <v>-0.13530112006926</v>
      </c>
    </row>
    <row r="233" customFormat="false" ht="20" hidden="false" customHeight="true" outlineLevel="0" collapsed="false">
      <c r="A233" s="3" t="s">
        <v>207</v>
      </c>
      <c r="B233" s="3" t="s">
        <v>217</v>
      </c>
      <c r="C233" s="4" t="n">
        <v>48792</v>
      </c>
      <c r="D233" s="4" t="n">
        <v>40482</v>
      </c>
      <c r="E233" s="4" t="n">
        <v>-8310</v>
      </c>
      <c r="F233" s="0" t="n">
        <v>-0.170314805705853</v>
      </c>
    </row>
    <row r="234" customFormat="false" ht="20" hidden="false" customHeight="true" outlineLevel="0" collapsed="false">
      <c r="A234" s="3" t="s">
        <v>207</v>
      </c>
      <c r="B234" s="3" t="s">
        <v>218</v>
      </c>
      <c r="C234" s="4" t="n">
        <v>69368</v>
      </c>
      <c r="D234" s="4" t="n">
        <v>62522</v>
      </c>
      <c r="E234" s="4" t="n">
        <v>-6846</v>
      </c>
      <c r="F234" s="0" t="n">
        <v>-0.098691039095837</v>
      </c>
    </row>
    <row r="235" customFormat="false" ht="20" hidden="false" customHeight="true" outlineLevel="0" collapsed="false">
      <c r="A235" s="3" t="s">
        <v>207</v>
      </c>
      <c r="B235" s="3" t="s">
        <v>219</v>
      </c>
      <c r="C235" s="4" t="n">
        <v>42394</v>
      </c>
      <c r="D235" s="4" t="n">
        <v>37800</v>
      </c>
      <c r="E235" s="4" t="n">
        <v>-4594</v>
      </c>
      <c r="F235" s="0" t="n">
        <v>-0.108364391187432</v>
      </c>
    </row>
    <row r="236" customFormat="false" ht="20" hidden="false" customHeight="true" outlineLevel="0" collapsed="false">
      <c r="A236" s="3" t="s">
        <v>207</v>
      </c>
      <c r="B236" s="3" t="s">
        <v>220</v>
      </c>
      <c r="C236" s="4" t="n">
        <v>41624</v>
      </c>
      <c r="D236" s="4" t="n">
        <v>34597</v>
      </c>
      <c r="E236" s="4" t="n">
        <v>-7027</v>
      </c>
      <c r="F236" s="0" t="n">
        <v>-0.168820872573515</v>
      </c>
    </row>
    <row r="237" customFormat="false" ht="20" hidden="false" customHeight="true" outlineLevel="0" collapsed="false">
      <c r="A237" s="3" t="s">
        <v>207</v>
      </c>
      <c r="B237" s="3" t="s">
        <v>221</v>
      </c>
      <c r="C237" s="4" t="n">
        <v>79579</v>
      </c>
      <c r="D237" s="4" t="n">
        <v>68806</v>
      </c>
      <c r="E237" s="4" t="n">
        <v>-10773</v>
      </c>
      <c r="F237" s="0" t="n">
        <v>-0.135374910466329</v>
      </c>
    </row>
    <row r="238" customFormat="false" ht="20" hidden="false" customHeight="true" outlineLevel="0" collapsed="false">
      <c r="A238" s="3" t="s">
        <v>207</v>
      </c>
      <c r="B238" s="3" t="s">
        <v>222</v>
      </c>
      <c r="C238" s="4" t="n">
        <v>60082</v>
      </c>
      <c r="D238" s="4" t="n">
        <v>53699</v>
      </c>
      <c r="E238" s="4" t="n">
        <v>-6383</v>
      </c>
      <c r="F238" s="0" t="n">
        <v>-0.106238141207017</v>
      </c>
    </row>
    <row r="239" customFormat="false" ht="20" hidden="false" customHeight="true" outlineLevel="0" collapsed="false">
      <c r="A239" s="3" t="s">
        <v>207</v>
      </c>
      <c r="B239" s="3" t="s">
        <v>223</v>
      </c>
      <c r="C239" s="4" t="n">
        <v>74475</v>
      </c>
      <c r="D239" s="4" t="n">
        <v>86132</v>
      </c>
      <c r="E239" s="4" t="n">
        <v>11657</v>
      </c>
      <c r="F239" s="0" t="n">
        <v>0.15652232292716</v>
      </c>
    </row>
    <row r="240" customFormat="false" ht="20" hidden="false" customHeight="true" outlineLevel="0" collapsed="false">
      <c r="A240" s="3" t="s">
        <v>207</v>
      </c>
      <c r="B240" s="3" t="s">
        <v>224</v>
      </c>
      <c r="C240" s="4" t="n">
        <v>36702</v>
      </c>
      <c r="D240" s="4" t="n">
        <v>32050</v>
      </c>
      <c r="E240" s="4" t="n">
        <v>-4652</v>
      </c>
      <c r="F240" s="0" t="n">
        <v>-0.126750585799139</v>
      </c>
    </row>
    <row r="241" customFormat="false" ht="20" hidden="false" customHeight="true" outlineLevel="0" collapsed="false">
      <c r="A241" s="3" t="s">
        <v>207</v>
      </c>
      <c r="B241" s="3" t="s">
        <v>225</v>
      </c>
      <c r="C241" s="4" t="n">
        <v>57362</v>
      </c>
      <c r="D241" s="4" t="n">
        <v>53099</v>
      </c>
      <c r="E241" s="4" t="n">
        <v>-4263</v>
      </c>
      <c r="F241" s="0" t="n">
        <v>-0.074317492416582</v>
      </c>
    </row>
    <row r="242" customFormat="false" ht="20" hidden="false" customHeight="true" outlineLevel="0" collapsed="false">
      <c r="A242" s="3" t="s">
        <v>207</v>
      </c>
      <c r="B242" s="3" t="s">
        <v>226</v>
      </c>
      <c r="C242" s="4" t="n">
        <v>46514</v>
      </c>
      <c r="D242" s="4" t="n">
        <v>44464</v>
      </c>
      <c r="E242" s="4" t="n">
        <v>-2050</v>
      </c>
      <c r="F242" s="0" t="n">
        <v>-0.044072752289633</v>
      </c>
    </row>
    <row r="243" customFormat="false" ht="20" hidden="false" customHeight="true" outlineLevel="0" collapsed="false">
      <c r="A243" s="3" t="s">
        <v>207</v>
      </c>
      <c r="B243" s="3" t="s">
        <v>227</v>
      </c>
      <c r="C243" s="4" t="n">
        <v>54269</v>
      </c>
      <c r="D243" s="4" t="n">
        <v>49916</v>
      </c>
      <c r="E243" s="4" t="n">
        <v>-4353</v>
      </c>
      <c r="F243" s="0" t="n">
        <v>-0.080211538815899</v>
      </c>
    </row>
    <row r="244" customFormat="false" ht="20" hidden="false" customHeight="true" outlineLevel="0" collapsed="false">
      <c r="A244" s="3" t="s">
        <v>207</v>
      </c>
      <c r="B244" s="3" t="s">
        <v>228</v>
      </c>
      <c r="C244" s="4" t="n">
        <v>33743</v>
      </c>
      <c r="D244" s="4" t="n">
        <v>31227</v>
      </c>
      <c r="E244" s="4" t="n">
        <v>-2516</v>
      </c>
      <c r="F244" s="0" t="n">
        <v>-0.074563613193848</v>
      </c>
    </row>
    <row r="245" customFormat="false" ht="20" hidden="false" customHeight="true" outlineLevel="0" collapsed="false">
      <c r="A245" s="3" t="s">
        <v>207</v>
      </c>
      <c r="B245" s="3" t="s">
        <v>229</v>
      </c>
      <c r="C245" s="4" t="n">
        <v>45428</v>
      </c>
      <c r="D245" s="4" t="n">
        <v>38938</v>
      </c>
      <c r="E245" s="4" t="n">
        <v>-6490</v>
      </c>
      <c r="F245" s="0" t="n">
        <v>-0.142863432244431</v>
      </c>
    </row>
    <row r="246" customFormat="false" ht="20" hidden="false" customHeight="true" outlineLevel="0" collapsed="false">
      <c r="A246" s="3" t="s">
        <v>230</v>
      </c>
      <c r="B246" s="3" t="s">
        <v>7</v>
      </c>
      <c r="C246" s="4" t="n">
        <v>2689920</v>
      </c>
      <c r="D246" s="4" t="n">
        <v>2639422</v>
      </c>
      <c r="E246" s="4" t="n">
        <v>-50498</v>
      </c>
      <c r="F246" s="0" t="n">
        <v>-0.01877304901261</v>
      </c>
    </row>
    <row r="247" customFormat="false" ht="20" hidden="false" customHeight="true" outlineLevel="0" collapsed="false">
      <c r="A247" s="3" t="s">
        <v>230</v>
      </c>
      <c r="B247" s="3" t="s">
        <v>231</v>
      </c>
      <c r="C247" s="4" t="n">
        <v>514755</v>
      </c>
      <c r="D247" s="4" t="n">
        <v>502916</v>
      </c>
      <c r="E247" s="4" t="n">
        <v>-11839</v>
      </c>
      <c r="F247" s="0" t="n">
        <v>-0.022999290924809</v>
      </c>
    </row>
    <row r="248" customFormat="false" ht="20" hidden="false" customHeight="true" outlineLevel="0" collapsed="false">
      <c r="A248" s="3" t="s">
        <v>230</v>
      </c>
      <c r="B248" s="3" t="s">
        <v>40</v>
      </c>
      <c r="C248" s="4" t="n">
        <v>254288</v>
      </c>
      <c r="D248" s="4" t="n">
        <v>230422</v>
      </c>
      <c r="E248" s="4" t="n">
        <v>-23866</v>
      </c>
      <c r="F248" s="0" t="n">
        <v>-0.093854212546404</v>
      </c>
    </row>
    <row r="249" customFormat="false" ht="20" hidden="false" customHeight="true" outlineLevel="0" collapsed="false">
      <c r="A249" s="3" t="s">
        <v>230</v>
      </c>
      <c r="B249" s="3" t="s">
        <v>41</v>
      </c>
      <c r="C249" s="4" t="n">
        <v>260467</v>
      </c>
      <c r="D249" s="4" t="n">
        <v>272494</v>
      </c>
      <c r="E249" s="4" t="n">
        <v>12027</v>
      </c>
      <c r="F249" s="0" t="n">
        <v>0.0461747553432901</v>
      </c>
    </row>
    <row r="250" customFormat="false" ht="20" hidden="false" customHeight="true" outlineLevel="0" collapsed="false">
      <c r="A250" s="3" t="s">
        <v>230</v>
      </c>
      <c r="B250" s="3" t="s">
        <v>232</v>
      </c>
      <c r="C250" s="4" t="n">
        <v>267098</v>
      </c>
      <c r="D250" s="4" t="n">
        <v>253502</v>
      </c>
      <c r="E250" s="4" t="n">
        <v>-13596</v>
      </c>
      <c r="F250" s="0" t="n">
        <v>-0.0509026649394601</v>
      </c>
    </row>
    <row r="251" customFormat="false" ht="20" hidden="false" customHeight="true" outlineLevel="0" collapsed="false">
      <c r="A251" s="3" t="s">
        <v>230</v>
      </c>
      <c r="B251" s="3" t="s">
        <v>233</v>
      </c>
      <c r="C251" s="4" t="n">
        <v>136136</v>
      </c>
      <c r="D251" s="4" t="n">
        <v>140548</v>
      </c>
      <c r="E251" s="4" t="n">
        <v>4412</v>
      </c>
      <c r="F251" s="0" t="n">
        <v>0.0324087677028899</v>
      </c>
    </row>
    <row r="252" customFormat="false" ht="20" hidden="false" customHeight="true" outlineLevel="0" collapsed="false">
      <c r="A252" s="3" t="s">
        <v>230</v>
      </c>
      <c r="B252" s="3" t="s">
        <v>234</v>
      </c>
      <c r="C252" s="4" t="n">
        <v>167886</v>
      </c>
      <c r="D252" s="4" t="n">
        <v>158907</v>
      </c>
      <c r="E252" s="4" t="n">
        <v>-8979</v>
      </c>
      <c r="F252" s="0" t="n">
        <v>-0.053482720417426</v>
      </c>
    </row>
    <row r="253" customFormat="false" ht="20" hidden="false" customHeight="true" outlineLevel="0" collapsed="false">
      <c r="A253" s="3" t="s">
        <v>230</v>
      </c>
      <c r="B253" s="3" t="s">
        <v>235</v>
      </c>
      <c r="C253" s="4" t="n">
        <v>404920</v>
      </c>
      <c r="D253" s="4" t="n">
        <v>416328</v>
      </c>
      <c r="E253" s="4" t="n">
        <v>11408</v>
      </c>
      <c r="F253" s="0" t="n">
        <v>0.0281734663637301</v>
      </c>
    </row>
    <row r="254" customFormat="false" ht="20" hidden="false" customHeight="true" outlineLevel="0" collapsed="false">
      <c r="A254" s="3" t="s">
        <v>230</v>
      </c>
      <c r="B254" s="3" t="s">
        <v>236</v>
      </c>
      <c r="C254" s="4" t="n">
        <v>113926</v>
      </c>
      <c r="D254" s="4" t="n">
        <v>103119</v>
      </c>
      <c r="E254" s="4" t="n">
        <v>-10807</v>
      </c>
      <c r="F254" s="0" t="n">
        <v>-0.094859821287502</v>
      </c>
    </row>
    <row r="255" customFormat="false" ht="20" hidden="false" customHeight="true" outlineLevel="0" collapsed="false">
      <c r="A255" s="3" t="s">
        <v>230</v>
      </c>
      <c r="B255" s="3" t="s">
        <v>237</v>
      </c>
      <c r="C255" s="4" t="n">
        <v>103190</v>
      </c>
      <c r="D255" s="4" t="n">
        <v>102015</v>
      </c>
      <c r="E255" s="4" t="n">
        <v>-1175</v>
      </c>
      <c r="F255" s="0" t="n">
        <v>-0.011386762283167</v>
      </c>
    </row>
    <row r="256" customFormat="false" ht="20" hidden="false" customHeight="true" outlineLevel="0" collapsed="false">
      <c r="A256" s="3" t="s">
        <v>230</v>
      </c>
      <c r="B256" s="3" t="s">
        <v>238</v>
      </c>
      <c r="C256" s="4" t="n">
        <v>105607</v>
      </c>
      <c r="D256" s="4" t="n">
        <v>97228</v>
      </c>
      <c r="E256" s="4" t="n">
        <v>-8379</v>
      </c>
      <c r="F256" s="0" t="n">
        <v>-0.079341331540523</v>
      </c>
    </row>
    <row r="257" customFormat="false" ht="20" hidden="false" customHeight="true" outlineLevel="0" collapsed="false">
      <c r="A257" s="3" t="s">
        <v>230</v>
      </c>
      <c r="B257" s="3" t="s">
        <v>239</v>
      </c>
      <c r="C257" s="4" t="n">
        <v>77391</v>
      </c>
      <c r="D257" s="4" t="n">
        <v>71406</v>
      </c>
      <c r="E257" s="4" t="n">
        <v>-5985</v>
      </c>
      <c r="F257" s="0" t="n">
        <v>-0.07733457378765</v>
      </c>
    </row>
    <row r="258" customFormat="false" ht="20" hidden="false" customHeight="true" outlineLevel="0" collapsed="false">
      <c r="A258" s="3" t="s">
        <v>230</v>
      </c>
      <c r="B258" s="3" t="s">
        <v>240</v>
      </c>
      <c r="C258" s="4" t="n">
        <v>240708</v>
      </c>
      <c r="D258" s="4" t="n">
        <v>263728</v>
      </c>
      <c r="E258" s="4" t="n">
        <v>23020</v>
      </c>
      <c r="F258" s="0" t="n">
        <v>0.0956345447596301</v>
      </c>
    </row>
    <row r="259" customFormat="false" ht="20" hidden="false" customHeight="true" outlineLevel="0" collapsed="false">
      <c r="A259" s="3" t="s">
        <v>230</v>
      </c>
      <c r="B259" s="3" t="s">
        <v>241</v>
      </c>
      <c r="C259" s="4" t="n">
        <v>24736</v>
      </c>
      <c r="D259" s="4" t="n">
        <v>23256</v>
      </c>
      <c r="E259" s="4" t="n">
        <v>-1480</v>
      </c>
      <c r="F259" s="0" t="n">
        <v>-0.059831824062096</v>
      </c>
    </row>
    <row r="260" customFormat="false" ht="20" hidden="false" customHeight="true" outlineLevel="0" collapsed="false">
      <c r="A260" s="3" t="s">
        <v>230</v>
      </c>
      <c r="B260" s="3" t="s">
        <v>242</v>
      </c>
      <c r="C260" s="4" t="n">
        <v>58832</v>
      </c>
      <c r="D260" s="4" t="n">
        <v>51724</v>
      </c>
      <c r="E260" s="4" t="n">
        <v>-7108</v>
      </c>
      <c r="F260" s="0" t="n">
        <v>-0.120818602121295</v>
      </c>
    </row>
    <row r="261" customFormat="false" ht="20" hidden="false" customHeight="true" outlineLevel="0" collapsed="false">
      <c r="A261" s="3" t="s">
        <v>230</v>
      </c>
      <c r="B261" s="3" t="s">
        <v>243</v>
      </c>
      <c r="C261" s="4" t="n">
        <v>26715</v>
      </c>
      <c r="D261" s="4" t="n">
        <v>25044</v>
      </c>
      <c r="E261" s="4" t="n">
        <v>-1671</v>
      </c>
      <c r="F261" s="0" t="n">
        <v>-0.062549129702414</v>
      </c>
    </row>
    <row r="262" customFormat="false" ht="20" hidden="false" customHeight="true" outlineLevel="0" collapsed="false">
      <c r="A262" s="3" t="s">
        <v>230</v>
      </c>
      <c r="B262" s="3" t="s">
        <v>244</v>
      </c>
      <c r="C262" s="4" t="n">
        <v>18451</v>
      </c>
      <c r="D262" s="4" t="n">
        <v>16692</v>
      </c>
      <c r="E262" s="4" t="n">
        <v>-1759</v>
      </c>
      <c r="F262" s="0" t="n">
        <v>-0.0953335862554871</v>
      </c>
    </row>
    <row r="263" customFormat="false" ht="20" hidden="false" customHeight="true" outlineLevel="0" collapsed="false">
      <c r="A263" s="3" t="s">
        <v>230</v>
      </c>
      <c r="B263" s="3" t="s">
        <v>245</v>
      </c>
      <c r="C263" s="4" t="n">
        <v>41377</v>
      </c>
      <c r="D263" s="4" t="n">
        <v>36313</v>
      </c>
      <c r="E263" s="4" t="n">
        <v>-5064</v>
      </c>
      <c r="F263" s="0" t="n">
        <v>-0.122386833264857</v>
      </c>
    </row>
    <row r="264" customFormat="false" ht="20" hidden="false" customHeight="true" outlineLevel="0" collapsed="false">
      <c r="A264" s="3" t="s">
        <v>230</v>
      </c>
      <c r="B264" s="3" t="s">
        <v>246</v>
      </c>
      <c r="C264" s="4" t="n">
        <v>44391</v>
      </c>
      <c r="D264" s="4" t="n">
        <v>42263</v>
      </c>
      <c r="E264" s="4" t="n">
        <v>-2128</v>
      </c>
      <c r="F264" s="0" t="n">
        <v>-0.047937645018134</v>
      </c>
    </row>
    <row r="265" customFormat="false" ht="20" hidden="false" customHeight="true" outlineLevel="0" collapsed="false">
      <c r="A265" s="3" t="s">
        <v>230</v>
      </c>
      <c r="B265" s="3" t="s">
        <v>247</v>
      </c>
      <c r="C265" s="4" t="n">
        <v>34678</v>
      </c>
      <c r="D265" s="4" t="n">
        <v>31361</v>
      </c>
      <c r="E265" s="4" t="n">
        <v>-3317</v>
      </c>
      <c r="F265" s="0" t="n">
        <v>-0.095651421650614</v>
      </c>
    </row>
    <row r="266" customFormat="false" ht="20" hidden="false" customHeight="true" outlineLevel="0" collapsed="false">
      <c r="A266" s="3" t="s">
        <v>230</v>
      </c>
      <c r="B266" s="3" t="s">
        <v>248</v>
      </c>
      <c r="C266" s="4" t="n">
        <v>45289</v>
      </c>
      <c r="D266" s="4" t="n">
        <v>43414</v>
      </c>
      <c r="E266" s="4" t="n">
        <v>-1875</v>
      </c>
      <c r="F266" s="0" t="n">
        <v>-0.041400781646757</v>
      </c>
    </row>
    <row r="267" customFormat="false" ht="20" hidden="false" customHeight="true" outlineLevel="0" collapsed="false">
      <c r="A267" s="3" t="s">
        <v>230</v>
      </c>
      <c r="B267" s="3" t="s">
        <v>249</v>
      </c>
      <c r="C267" s="4" t="n">
        <v>119087</v>
      </c>
      <c r="D267" s="4" t="n">
        <v>114758</v>
      </c>
      <c r="E267" s="4" t="n">
        <v>-4329</v>
      </c>
      <c r="F267" s="0" t="n">
        <v>-0.036351574899023</v>
      </c>
    </row>
    <row r="268" customFormat="false" ht="20" hidden="false" customHeight="true" outlineLevel="0" collapsed="false">
      <c r="A268" s="3" t="s">
        <v>230</v>
      </c>
      <c r="B268" s="3" t="s">
        <v>250</v>
      </c>
      <c r="C268" s="4" t="n">
        <v>47049</v>
      </c>
      <c r="D268" s="4" t="n">
        <v>55613</v>
      </c>
      <c r="E268" s="4" t="n">
        <v>8564</v>
      </c>
      <c r="F268" s="0" t="n">
        <v>0.18202299730069</v>
      </c>
    </row>
    <row r="269" customFormat="false" ht="20" hidden="false" customHeight="true" outlineLevel="0" collapsed="false">
      <c r="A269" s="3" t="s">
        <v>230</v>
      </c>
      <c r="B269" s="3" t="s">
        <v>251</v>
      </c>
      <c r="C269" s="4" t="n">
        <v>34567</v>
      </c>
      <c r="D269" s="4" t="n">
        <v>31494</v>
      </c>
      <c r="E269" s="4" t="n">
        <v>-3073</v>
      </c>
      <c r="F269" s="0" t="n">
        <v>-0.088899817745248</v>
      </c>
    </row>
    <row r="270" customFormat="false" ht="20" hidden="false" customHeight="true" outlineLevel="0" collapsed="false">
      <c r="A270" s="3" t="s">
        <v>230</v>
      </c>
      <c r="B270" s="3" t="s">
        <v>252</v>
      </c>
      <c r="C270" s="4" t="n">
        <v>52430</v>
      </c>
      <c r="D270" s="4" t="n">
        <v>48716</v>
      </c>
      <c r="E270" s="4" t="n">
        <v>-3714</v>
      </c>
      <c r="F270" s="0" t="n">
        <v>-0.070837306885371</v>
      </c>
    </row>
    <row r="271" customFormat="false" ht="20" hidden="false" customHeight="true" outlineLevel="0" collapsed="false">
      <c r="A271" s="3" t="s">
        <v>230</v>
      </c>
      <c r="B271" s="3" t="s">
        <v>253</v>
      </c>
      <c r="C271" s="4" t="n">
        <v>10701</v>
      </c>
      <c r="D271" s="4" t="n">
        <v>9077</v>
      </c>
      <c r="E271" s="4" t="n">
        <v>-1624</v>
      </c>
      <c r="F271" s="0" t="n">
        <v>-0.151761517615176</v>
      </c>
    </row>
    <row r="272" customFormat="false" ht="20" hidden="false" customHeight="true" outlineLevel="0" collapsed="false">
      <c r="A272" s="3" t="s">
        <v>254</v>
      </c>
      <c r="B272" s="3" t="s">
        <v>7</v>
      </c>
      <c r="C272" s="4" t="n">
        <v>3290536</v>
      </c>
      <c r="D272" s="4" t="n">
        <v>3340216</v>
      </c>
      <c r="E272" s="4" t="n">
        <v>49680</v>
      </c>
      <c r="F272" s="0" t="n">
        <v>0.0150978442417899</v>
      </c>
    </row>
    <row r="273" customFormat="false" ht="20" hidden="false" customHeight="true" outlineLevel="0" collapsed="false">
      <c r="A273" s="3" t="s">
        <v>254</v>
      </c>
      <c r="B273" s="3" t="s">
        <v>255</v>
      </c>
      <c r="C273" s="4" t="n">
        <v>1090181</v>
      </c>
      <c r="D273" s="4" t="n">
        <v>1036738</v>
      </c>
      <c r="E273" s="4" t="n">
        <v>-53443</v>
      </c>
      <c r="F273" s="0" t="n">
        <v>-0.049022134856505</v>
      </c>
    </row>
    <row r="274" customFormat="false" ht="20" hidden="false" customHeight="true" outlineLevel="0" collapsed="false">
      <c r="A274" s="3" t="s">
        <v>254</v>
      </c>
      <c r="B274" s="3" t="s">
        <v>256</v>
      </c>
      <c r="C274" s="4" t="n">
        <v>251647</v>
      </c>
      <c r="D274" s="4" t="n">
        <v>262408</v>
      </c>
      <c r="E274" s="4" t="n">
        <v>10761</v>
      </c>
      <c r="F274" s="0" t="n">
        <v>0.0427622820856199</v>
      </c>
    </row>
    <row r="275" customFormat="false" ht="20" hidden="false" customHeight="true" outlineLevel="0" collapsed="false">
      <c r="A275" s="3" t="s">
        <v>254</v>
      </c>
      <c r="B275" s="3" t="s">
        <v>257</v>
      </c>
      <c r="C275" s="4" t="n">
        <v>251073</v>
      </c>
      <c r="D275" s="4" t="n">
        <v>214570</v>
      </c>
      <c r="E275" s="4" t="n">
        <v>-36503</v>
      </c>
      <c r="F275" s="0" t="n">
        <v>-0.145387994726633</v>
      </c>
    </row>
    <row r="276" customFormat="false" ht="20" hidden="false" customHeight="true" outlineLevel="0" collapsed="false">
      <c r="A276" s="3" t="s">
        <v>254</v>
      </c>
      <c r="B276" s="3" t="s">
        <v>258</v>
      </c>
      <c r="C276" s="4" t="n">
        <v>186420</v>
      </c>
      <c r="D276" s="4" t="n">
        <v>175716</v>
      </c>
      <c r="E276" s="4" t="n">
        <v>-10704</v>
      </c>
      <c r="F276" s="0" t="n">
        <v>-0.057418731895719</v>
      </c>
    </row>
    <row r="277" customFormat="false" ht="20" hidden="false" customHeight="true" outlineLevel="0" collapsed="false">
      <c r="A277" s="3" t="s">
        <v>254</v>
      </c>
      <c r="B277" s="3" t="s">
        <v>259</v>
      </c>
      <c r="C277" s="4" t="n">
        <v>225182</v>
      </c>
      <c r="D277" s="4" t="n">
        <v>191289</v>
      </c>
      <c r="E277" s="4" t="n">
        <v>-33893</v>
      </c>
      <c r="F277" s="0" t="n">
        <v>-0.150513806609764</v>
      </c>
    </row>
    <row r="278" customFormat="false" ht="20" hidden="false" customHeight="true" outlineLevel="0" collapsed="false">
      <c r="A278" s="3" t="s">
        <v>254</v>
      </c>
      <c r="B278" s="3" t="s">
        <v>260</v>
      </c>
      <c r="C278" s="4" t="n">
        <v>175859</v>
      </c>
      <c r="D278" s="4" t="n">
        <v>192755</v>
      </c>
      <c r="E278" s="4" t="n">
        <v>16896</v>
      </c>
      <c r="F278" s="0" t="n">
        <v>0.09607697075498</v>
      </c>
    </row>
    <row r="279" customFormat="false" ht="20" hidden="false" customHeight="true" outlineLevel="0" collapsed="false">
      <c r="A279" s="3" t="s">
        <v>254</v>
      </c>
      <c r="B279" s="3" t="s">
        <v>255</v>
      </c>
      <c r="C279" s="4" t="s">
        <v>55</v>
      </c>
      <c r="D279" s="4" t="s">
        <v>55</v>
      </c>
      <c r="E279" s="4" t="e">
        <f aca="false">#VALUE!</f>
        <v>#VALUE!</v>
      </c>
      <c r="F279" s="0" t="e">
        <f aca="false">#VALUE!</f>
        <v>#VALUE!</v>
      </c>
    </row>
    <row r="280" customFormat="false" ht="20" hidden="false" customHeight="true" outlineLevel="0" collapsed="false">
      <c r="A280" s="3" t="s">
        <v>254</v>
      </c>
      <c r="B280" s="3" t="s">
        <v>261</v>
      </c>
      <c r="C280" s="4" t="s">
        <v>55</v>
      </c>
      <c r="D280" s="4" t="s">
        <v>55</v>
      </c>
      <c r="E280" s="4" t="e">
        <f aca="false">#VALUE!</f>
        <v>#VALUE!</v>
      </c>
      <c r="F280" s="0" t="e">
        <f aca="false">#VALUE!</f>
        <v>#VALUE!</v>
      </c>
    </row>
    <row r="281" customFormat="false" ht="20" hidden="false" customHeight="true" outlineLevel="0" collapsed="false">
      <c r="A281" s="3" t="s">
        <v>254</v>
      </c>
      <c r="B281" s="3" t="s">
        <v>262</v>
      </c>
      <c r="C281" s="4" t="n">
        <v>335037</v>
      </c>
      <c r="D281" s="4" t="n">
        <v>348096</v>
      </c>
      <c r="E281" s="4" t="n">
        <v>13059</v>
      </c>
      <c r="F281" s="0" t="n">
        <v>0.0389777845432</v>
      </c>
    </row>
    <row r="282" customFormat="false" ht="20" hidden="false" customHeight="true" outlineLevel="0" collapsed="false">
      <c r="A282" s="3" t="s">
        <v>254</v>
      </c>
      <c r="B282" s="3" t="s">
        <v>263</v>
      </c>
      <c r="C282" s="4" t="s">
        <v>55</v>
      </c>
      <c r="D282" s="4" t="s">
        <v>55</v>
      </c>
      <c r="E282" s="4" t="e">
        <f aca="false">#VALUE!</f>
        <v>#VALUE!</v>
      </c>
      <c r="F282" s="0" t="e">
        <f aca="false">#VALUE!</f>
        <v>#VALUE!</v>
      </c>
    </row>
    <row r="283" customFormat="false" ht="20" hidden="false" customHeight="true" outlineLevel="0" collapsed="false">
      <c r="A283" s="3" t="s">
        <v>254</v>
      </c>
      <c r="B283" s="3" t="s">
        <v>264</v>
      </c>
      <c r="C283" s="4" t="n">
        <v>140297</v>
      </c>
      <c r="D283" s="4" t="n">
        <v>128293</v>
      </c>
      <c r="E283" s="4" t="n">
        <v>-12004</v>
      </c>
      <c r="F283" s="0" t="n">
        <v>-0.085561344861259</v>
      </c>
    </row>
    <row r="284" customFormat="false" ht="20" hidden="false" customHeight="true" outlineLevel="0" collapsed="false">
      <c r="A284" s="3" t="s">
        <v>254</v>
      </c>
      <c r="B284" s="3" t="s">
        <v>265</v>
      </c>
      <c r="C284" s="4" t="n">
        <v>114148</v>
      </c>
      <c r="D284" s="4" t="n">
        <v>111105</v>
      </c>
      <c r="E284" s="4" t="n">
        <v>-3043</v>
      </c>
      <c r="F284" s="0" t="n">
        <v>-0.026658373339874</v>
      </c>
    </row>
    <row r="285" customFormat="false" ht="20" hidden="false" customHeight="true" outlineLevel="0" collapsed="false">
      <c r="A285" s="3" t="s">
        <v>254</v>
      </c>
      <c r="B285" s="3" t="s">
        <v>266</v>
      </c>
      <c r="C285" s="4" t="s">
        <v>55</v>
      </c>
      <c r="D285" s="4" t="n">
        <v>0</v>
      </c>
      <c r="E285" s="4" t="e">
        <f aca="false">#VALUE!</f>
        <v>#VALUE!</v>
      </c>
      <c r="F285" s="0" t="e">
        <f aca="false">#VALUE!</f>
        <v>#VALUE!</v>
      </c>
    </row>
    <row r="286" customFormat="false" ht="20" hidden="false" customHeight="true" outlineLevel="0" collapsed="false">
      <c r="A286" s="3" t="s">
        <v>254</v>
      </c>
      <c r="B286" s="3" t="s">
        <v>267</v>
      </c>
      <c r="C286" s="4" t="n">
        <v>503348</v>
      </c>
      <c r="D286" s="4" t="n">
        <v>542338</v>
      </c>
      <c r="E286" s="4" t="n">
        <v>38990</v>
      </c>
      <c r="F286" s="0" t="n">
        <v>0.0774613190079201</v>
      </c>
    </row>
    <row r="287" customFormat="false" ht="20" hidden="false" customHeight="true" outlineLevel="0" collapsed="false">
      <c r="A287" s="3" t="s">
        <v>254</v>
      </c>
      <c r="B287" s="3" t="s">
        <v>268</v>
      </c>
      <c r="C287" s="4" t="s">
        <v>55</v>
      </c>
      <c r="D287" s="4" t="n">
        <v>0</v>
      </c>
      <c r="E287" s="4" t="e">
        <f aca="false">#VALUE!</f>
        <v>#VALUE!</v>
      </c>
      <c r="F287" s="0" t="e">
        <f aca="false">#VALUE!</f>
        <v>#VALUE!</v>
      </c>
    </row>
    <row r="288" customFormat="false" ht="20" hidden="false" customHeight="true" outlineLevel="0" collapsed="false">
      <c r="A288" s="3" t="s">
        <v>254</v>
      </c>
      <c r="B288" s="3" t="s">
        <v>269</v>
      </c>
      <c r="C288" s="4" t="n">
        <v>110479</v>
      </c>
      <c r="D288" s="4" t="n">
        <v>104831</v>
      </c>
      <c r="E288" s="4" t="n">
        <v>-5648</v>
      </c>
      <c r="F288" s="0" t="n">
        <v>-0.051122837824383</v>
      </c>
    </row>
    <row r="289" customFormat="false" ht="20" hidden="false" customHeight="true" outlineLevel="0" collapsed="false">
      <c r="A289" s="3" t="s">
        <v>254</v>
      </c>
      <c r="B289" s="3" t="s">
        <v>270</v>
      </c>
      <c r="C289" s="4" t="n">
        <v>228355</v>
      </c>
      <c r="D289" s="4" t="n">
        <v>245754</v>
      </c>
      <c r="E289" s="4" t="n">
        <v>17399</v>
      </c>
      <c r="F289" s="0" t="n">
        <v>0.0761927700291201</v>
      </c>
    </row>
    <row r="290" customFormat="false" ht="20" hidden="false" customHeight="true" outlineLevel="0" collapsed="false">
      <c r="A290" s="3" t="s">
        <v>254</v>
      </c>
      <c r="B290" s="3" t="s">
        <v>271</v>
      </c>
      <c r="C290" s="4" t="n">
        <v>260239</v>
      </c>
      <c r="D290" s="4" t="n">
        <v>352229</v>
      </c>
      <c r="E290" s="4" t="n">
        <v>91990</v>
      </c>
      <c r="F290" s="0" t="n">
        <v>0.35348276007824</v>
      </c>
    </row>
    <row r="291" customFormat="false" ht="20" hidden="false" customHeight="true" outlineLevel="0" collapsed="false">
      <c r="A291" s="3" t="s">
        <v>254</v>
      </c>
      <c r="B291" s="3" t="s">
        <v>272</v>
      </c>
      <c r="C291" s="4" t="s">
        <v>55</v>
      </c>
      <c r="D291" s="4" t="n">
        <v>0</v>
      </c>
      <c r="E291" s="4" t="e">
        <f aca="false">#VALUE!</f>
        <v>#VALUE!</v>
      </c>
      <c r="F291" s="0" t="e">
        <f aca="false">#VALUE!</f>
        <v>#VALUE!</v>
      </c>
    </row>
    <row r="292" customFormat="false" ht="20" hidden="false" customHeight="true" outlineLevel="0" collapsed="false">
      <c r="A292" s="3" t="s">
        <v>254</v>
      </c>
      <c r="B292" s="3" t="s">
        <v>273</v>
      </c>
      <c r="C292" s="4" t="n">
        <v>30162</v>
      </c>
      <c r="D292" s="4" t="n">
        <v>26800</v>
      </c>
      <c r="E292" s="4" t="n">
        <v>-3362</v>
      </c>
      <c r="F292" s="0" t="n">
        <v>-0.11146475697898</v>
      </c>
    </row>
    <row r="293" customFormat="false" ht="20" hidden="false" customHeight="true" outlineLevel="0" collapsed="false">
      <c r="A293" s="3" t="s">
        <v>254</v>
      </c>
      <c r="B293" s="3" t="s">
        <v>274</v>
      </c>
      <c r="C293" s="4" t="n">
        <v>67207</v>
      </c>
      <c r="D293" s="4" t="n">
        <v>64182</v>
      </c>
      <c r="E293" s="4" t="n">
        <v>-3025</v>
      </c>
      <c r="F293" s="0" t="n">
        <v>-0.0450101923906741</v>
      </c>
    </row>
    <row r="294" customFormat="false" ht="20" hidden="false" customHeight="true" outlineLevel="0" collapsed="false">
      <c r="A294" s="3" t="s">
        <v>254</v>
      </c>
      <c r="B294" s="3" t="s">
        <v>275</v>
      </c>
      <c r="C294" s="4" t="n">
        <v>61714</v>
      </c>
      <c r="D294" s="4" t="n">
        <v>61301</v>
      </c>
      <c r="E294" s="4" t="n">
        <v>-413</v>
      </c>
      <c r="F294" s="0" t="n">
        <v>-0.00669216061185496</v>
      </c>
    </row>
    <row r="295" customFormat="false" ht="20" hidden="false" customHeight="true" outlineLevel="0" collapsed="false">
      <c r="A295" s="3" t="s">
        <v>254</v>
      </c>
      <c r="B295" s="3" t="s">
        <v>149</v>
      </c>
      <c r="C295" s="4" t="n">
        <v>57231</v>
      </c>
      <c r="D295" s="4" t="n">
        <v>51361</v>
      </c>
      <c r="E295" s="4" t="n">
        <v>-5870</v>
      </c>
      <c r="F295" s="0" t="n">
        <v>-0.102566790725306</v>
      </c>
    </row>
    <row r="296" customFormat="false" ht="20" hidden="false" customHeight="true" outlineLevel="0" collapsed="false">
      <c r="A296" s="3" t="s">
        <v>254</v>
      </c>
      <c r="B296" s="3" t="s">
        <v>276</v>
      </c>
      <c r="C296" s="4" t="n">
        <v>49328</v>
      </c>
      <c r="D296" s="4" t="n">
        <v>42958</v>
      </c>
      <c r="E296" s="4" t="n">
        <v>-6370</v>
      </c>
      <c r="F296" s="0" t="n">
        <v>-0.129135582225105</v>
      </c>
    </row>
    <row r="297" customFormat="false" ht="20" hidden="false" customHeight="true" outlineLevel="0" collapsed="false">
      <c r="A297" s="3" t="s">
        <v>254</v>
      </c>
      <c r="B297" s="3" t="s">
        <v>277</v>
      </c>
      <c r="C297" s="4" t="n">
        <v>51509</v>
      </c>
      <c r="D297" s="4" t="n">
        <v>44785</v>
      </c>
      <c r="E297" s="4" t="n">
        <v>-6724</v>
      </c>
      <c r="F297" s="0" t="n">
        <v>-0.130540293929216</v>
      </c>
    </row>
    <row r="298" customFormat="false" ht="20" hidden="false" customHeight="true" outlineLevel="0" collapsed="false">
      <c r="A298" s="3" t="s">
        <v>254</v>
      </c>
      <c r="B298" s="3" t="s">
        <v>278</v>
      </c>
      <c r="C298" s="4" t="n">
        <v>35591</v>
      </c>
      <c r="D298" s="4" t="n">
        <v>34857</v>
      </c>
      <c r="E298" s="4" t="n">
        <v>-734</v>
      </c>
      <c r="F298" s="0" t="n">
        <v>-0.020623191256216</v>
      </c>
    </row>
    <row r="299" customFormat="false" ht="20" hidden="false" customHeight="true" outlineLevel="0" collapsed="false">
      <c r="A299" s="3" t="s">
        <v>254</v>
      </c>
      <c r="B299" s="3" t="s">
        <v>279</v>
      </c>
      <c r="C299" s="4" t="n">
        <v>41197</v>
      </c>
      <c r="D299" s="4" t="n">
        <v>39080</v>
      </c>
      <c r="E299" s="4" t="n">
        <v>-2117</v>
      </c>
      <c r="F299" s="0" t="n">
        <v>-0.051387236934728</v>
      </c>
    </row>
    <row r="300" customFormat="false" ht="20" hidden="false" customHeight="true" outlineLevel="0" collapsed="false">
      <c r="A300" s="3" t="s">
        <v>254</v>
      </c>
      <c r="B300" s="3" t="s">
        <v>280</v>
      </c>
      <c r="C300" s="4" t="n">
        <v>63421</v>
      </c>
      <c r="D300" s="4" t="n">
        <v>61502</v>
      </c>
      <c r="E300" s="4" t="n">
        <v>-1919</v>
      </c>
      <c r="F300" s="0" t="n">
        <v>-0.030258116396777</v>
      </c>
    </row>
    <row r="301" customFormat="false" ht="20" hidden="false" customHeight="true" outlineLevel="0" collapsed="false">
      <c r="A301" s="3" t="s">
        <v>254</v>
      </c>
      <c r="B301" s="3" t="s">
        <v>281</v>
      </c>
      <c r="C301" s="4" t="n">
        <v>51092</v>
      </c>
      <c r="D301" s="4" t="n">
        <v>44006</v>
      </c>
      <c r="E301" s="4" t="n">
        <v>-7086</v>
      </c>
      <c r="F301" s="0" t="n">
        <v>-0.138690988804509</v>
      </c>
    </row>
    <row r="302" customFormat="false" ht="20" hidden="false" customHeight="true" outlineLevel="0" collapsed="false">
      <c r="A302" s="3" t="s">
        <v>282</v>
      </c>
      <c r="B302" s="3" t="s">
        <v>7</v>
      </c>
      <c r="C302" s="4" t="n">
        <v>571255</v>
      </c>
      <c r="D302" s="4" t="n">
        <v>674635</v>
      </c>
      <c r="E302" s="4" t="n">
        <v>103380</v>
      </c>
      <c r="F302" s="0" t="n">
        <v>0.18096996962827</v>
      </c>
    </row>
    <row r="303" customFormat="false" ht="20" hidden="false" customHeight="true" outlineLevel="0" collapsed="false">
      <c r="A303" s="3" t="s">
        <v>282</v>
      </c>
      <c r="B303" s="3" t="s">
        <v>283</v>
      </c>
      <c r="C303" s="4" t="n">
        <v>417539</v>
      </c>
      <c r="D303" s="4" t="n">
        <v>492466</v>
      </c>
      <c r="E303" s="4" t="n">
        <v>74927</v>
      </c>
      <c r="F303" s="0" t="n">
        <v>0.17944910535303</v>
      </c>
    </row>
    <row r="304" customFormat="false" ht="20" hidden="false" customHeight="true" outlineLevel="0" collapsed="false">
      <c r="A304" s="3" t="s">
        <v>282</v>
      </c>
      <c r="B304" s="5" t="s">
        <v>284</v>
      </c>
      <c r="C304" s="4" t="n">
        <v>153716</v>
      </c>
      <c r="D304" s="4" t="n">
        <v>182169</v>
      </c>
      <c r="E304" s="4" t="n">
        <v>28453</v>
      </c>
      <c r="F304" s="0" t="n">
        <v>0.18510109552682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sheetData>
    <row r="1" customFormat="false" ht="15" hidden="false" customHeight="false" outlineLevel="0" collapsed="false">
      <c r="A1" s="6" t="s">
        <v>285</v>
      </c>
      <c r="B1" s="6" t="s">
        <v>286</v>
      </c>
    </row>
    <row r="2" customFormat="false" ht="15" hidden="false" customHeight="false" outlineLevel="0" collapsed="false">
      <c r="A2" s="6" t="s">
        <v>287</v>
      </c>
      <c r="B2" s="6" t="s">
        <v>288</v>
      </c>
    </row>
    <row r="3" customFormat="false" ht="15" hidden="false" customHeight="false" outlineLevel="0" collapsed="false">
      <c r="A3" s="6" t="s">
        <v>289</v>
      </c>
      <c r="B3" s="6" t="s">
        <v>290</v>
      </c>
    </row>
    <row r="4" customFormat="false" ht="15" hidden="false" customHeight="false" outlineLevel="0" collapsed="false">
      <c r="A4" s="6" t="s">
        <v>291</v>
      </c>
      <c r="B4" s="6" t="s">
        <v>292</v>
      </c>
    </row>
    <row r="5" customFormat="false" ht="15" hidden="false" customHeight="false" outlineLevel="0" collapsed="false">
      <c r="A5" s="6" t="s">
        <v>293</v>
      </c>
      <c r="B5" s="6" t="s">
        <v>294</v>
      </c>
    </row>
    <row r="6" customFormat="false" ht="15" hidden="false" customHeight="false" outlineLevel="0" collapsed="false">
      <c r="A6" s="6" t="s">
        <v>295</v>
      </c>
      <c r="B6" s="6" t="s">
        <v>296</v>
      </c>
    </row>
    <row r="7" customFormat="false" ht="15" hidden="false" customHeight="false" outlineLevel="0" collapsed="false">
      <c r="A7" s="6"/>
      <c r="B7" s="6" t="s">
        <v>297</v>
      </c>
    </row>
    <row r="8" customFormat="false" ht="15" hidden="false" customHeight="false" outlineLevel="0" collapsed="false">
      <c r="A8" s="6" t="s">
        <v>298</v>
      </c>
    </row>
    <row r="9" customFormat="false" ht="15" hidden="false" customHeight="false" outlineLevel="0" collapsed="false">
      <c r="A9" s="6" t="s">
        <v>299</v>
      </c>
      <c r="B9" s="6" t="s">
        <v>300</v>
      </c>
    </row>
    <row r="10" customFormat="false" ht="15" hidden="false" customHeight="false" outlineLevel="0" collapsed="false">
      <c r="A10" s="6"/>
      <c r="B10" s="6"/>
    </row>
    <row r="11" customFormat="false" ht="15" hidden="false" customHeight="false" outlineLevel="0" collapsed="false">
      <c r="A11" s="6"/>
      <c r="B11" s="6" t="s">
        <v>301</v>
      </c>
    </row>
    <row r="12" customFormat="false" ht="15" hidden="false" customHeight="false" outlineLevel="0" collapsed="false">
      <c r="A12" s="6" t="s">
        <v>302</v>
      </c>
      <c r="B12" s="6" t="s">
        <v>303</v>
      </c>
    </row>
    <row r="13" customFormat="false" ht="15" hidden="false" customHeight="false" outlineLevel="0" collapsed="false">
      <c r="A13" s="6" t="s">
        <v>304</v>
      </c>
      <c r="B13" s="6" t="s">
        <v>305</v>
      </c>
    </row>
    <row r="14" customFormat="false" ht="15" hidden="false" customHeight="false" outlineLevel="0" collapsed="false">
      <c r="A14" s="6" t="s">
        <v>306</v>
      </c>
      <c r="B14" s="6" t="s">
        <v>307</v>
      </c>
    </row>
    <row r="15" customFormat="false" ht="15" hidden="false" customHeight="false" outlineLevel="0" collapsed="false">
      <c r="A15" s="6" t="s">
        <v>308</v>
      </c>
      <c r="B15" s="6" t="s">
        <v>309</v>
      </c>
    </row>
    <row r="16" customFormat="false" ht="15" hidden="false" customHeight="false" outlineLevel="0" collapsed="false">
      <c r="A16" s="6" t="s">
        <v>310</v>
      </c>
      <c r="B16" s="6" t="s">
        <v>311</v>
      </c>
    </row>
    <row r="17" customFormat="false" ht="15" hidden="false" customHeight="false" outlineLevel="0" collapsed="false">
      <c r="A17" s="6" t="s">
        <v>312</v>
      </c>
      <c r="B17" s="6" t="s">
        <v>313</v>
      </c>
    </row>
    <row r="18" customFormat="false" ht="15" hidden="false" customHeight="false" outlineLevel="0" collapsed="false">
      <c r="A18" s="6" t="s">
        <v>314</v>
      </c>
      <c r="B18" s="6" t="s">
        <v>315</v>
      </c>
    </row>
    <row r="19" customFormat="false" ht="15" hidden="false" customHeight="false" outlineLevel="0" collapsed="false">
      <c r="A19" s="6" t="s">
        <v>316</v>
      </c>
      <c r="B19" s="6" t="s">
        <v>317</v>
      </c>
    </row>
    <row r="20" customFormat="false" ht="15" hidden="false" customHeight="false" outlineLevel="0" collapsed="false">
      <c r="A20" s="6" t="s">
        <v>318</v>
      </c>
      <c r="B20" s="6" t="s">
        <v>319</v>
      </c>
    </row>
    <row r="21" customFormat="false" ht="15" hidden="false" customHeight="false" outlineLevel="0" collapsed="false">
      <c r="A21" s="6" t="s">
        <v>312</v>
      </c>
      <c r="B21" s="6" t="s">
        <v>320</v>
      </c>
    </row>
    <row r="22" customFormat="false" ht="15" hidden="false" customHeight="false" outlineLevel="0" collapsed="false">
      <c r="A22" s="6"/>
      <c r="B22" s="6" t="s">
        <v>321</v>
      </c>
    </row>
    <row r="23" customFormat="false" ht="15" hidden="false" customHeight="false" outlineLevel="0" collapsed="false">
      <c r="A23" s="6" t="s">
        <v>322</v>
      </c>
      <c r="B23" s="6" t="s">
        <v>321</v>
      </c>
    </row>
    <row r="24" customFormat="false" ht="15" hidden="false" customHeight="false" outlineLevel="0" collapsed="false">
      <c r="A24" s="6" t="s">
        <v>323</v>
      </c>
      <c r="B24" s="6" t="s">
        <v>324</v>
      </c>
    </row>
    <row r="25" customFormat="false" ht="15" hidden="false" customHeight="false" outlineLevel="0" collapsed="false">
      <c r="A25" s="6" t="s">
        <v>325</v>
      </c>
      <c r="B25" s="6" t="s">
        <v>324</v>
      </c>
    </row>
    <row r="26" customFormat="false" ht="15" hidden="false" customHeight="false" outlineLevel="0" collapsed="false">
      <c r="A26" s="6" t="s">
        <v>326</v>
      </c>
      <c r="B26" s="6" t="s">
        <v>327</v>
      </c>
    </row>
    <row r="27" customFormat="false" ht="15" hidden="false" customHeight="false" outlineLevel="0" collapsed="false">
      <c r="A27" s="6" t="s">
        <v>328</v>
      </c>
      <c r="B27" s="6" t="s">
        <v>329</v>
      </c>
    </row>
    <row r="28" customFormat="false" ht="15" hidden="false" customHeight="false" outlineLevel="0" collapsed="false">
      <c r="A28" s="6" t="s">
        <v>330</v>
      </c>
      <c r="B28" s="6" t="s">
        <v>329</v>
      </c>
    </row>
    <row r="29" customFormat="false" ht="15" hidden="false" customHeight="false" outlineLevel="0" collapsed="false">
      <c r="A29" s="6" t="s">
        <v>326</v>
      </c>
      <c r="B29" s="6" t="s">
        <v>331</v>
      </c>
    </row>
    <row r="30" customFormat="false" ht="15" hidden="false" customHeight="false" outlineLevel="0" collapsed="false">
      <c r="A30" s="6" t="s">
        <v>332</v>
      </c>
      <c r="B30" s="6" t="s">
        <v>333</v>
      </c>
    </row>
    <row r="31" customFormat="false" ht="15" hidden="false" customHeight="false" outlineLevel="0" collapsed="false">
      <c r="A31" s="6" t="s">
        <v>314</v>
      </c>
      <c r="B31" s="6" t="s">
        <v>334</v>
      </c>
    </row>
    <row r="32" customFormat="false" ht="15" hidden="false" customHeight="false" outlineLevel="0" collapsed="false">
      <c r="A32" s="6" t="s">
        <v>335</v>
      </c>
      <c r="B32" s="6" t="s">
        <v>334</v>
      </c>
    </row>
    <row r="33" customFormat="false" ht="15" hidden="false" customHeight="false" outlineLevel="0" collapsed="false">
      <c r="A33" s="6" t="s">
        <v>336</v>
      </c>
      <c r="B33" s="6" t="s">
        <v>337</v>
      </c>
    </row>
    <row r="34" customFormat="false" ht="15" hidden="false" customHeight="false" outlineLevel="0" collapsed="false">
      <c r="A34" s="6" t="s">
        <v>338</v>
      </c>
      <c r="B34" s="6" t="s">
        <v>339</v>
      </c>
    </row>
    <row r="35" customFormat="false" ht="15" hidden="false" customHeight="false" outlineLevel="0" collapsed="false">
      <c r="A35" s="6" t="s">
        <v>340</v>
      </c>
      <c r="B35" s="6" t="s">
        <v>339</v>
      </c>
    </row>
    <row r="36" customFormat="false" ht="15" hidden="false" customHeight="false" outlineLevel="0" collapsed="false">
      <c r="A36" s="6" t="s">
        <v>341</v>
      </c>
      <c r="B36" s="6" t="s">
        <v>342</v>
      </c>
    </row>
    <row r="37" customFormat="false" ht="15" hidden="false" customHeight="false" outlineLevel="0" collapsed="false">
      <c r="A37" s="6" t="s">
        <v>343</v>
      </c>
      <c r="B37" s="6" t="s">
        <v>344</v>
      </c>
    </row>
    <row r="38" customFormat="false" ht="15" hidden="false" customHeight="false" outlineLevel="0" collapsed="false">
      <c r="A38" s="6" t="s">
        <v>345</v>
      </c>
      <c r="B38" s="6" t="s">
        <v>346</v>
      </c>
    </row>
    <row r="39" customFormat="false" ht="15" hidden="false" customHeight="false" outlineLevel="0" collapsed="false">
      <c r="A39" s="6" t="s">
        <v>347</v>
      </c>
      <c r="B39" s="6" t="s">
        <v>348</v>
      </c>
    </row>
    <row r="40" customFormat="false" ht="15" hidden="false" customHeight="false" outlineLevel="0" collapsed="false">
      <c r="A40" s="6" t="s">
        <v>349</v>
      </c>
      <c r="B40" s="6" t="s">
        <v>350</v>
      </c>
    </row>
    <row r="41" customFormat="false" ht="15" hidden="false" customHeight="false" outlineLevel="0" collapsed="false">
      <c r="A41" s="6" t="s">
        <v>351</v>
      </c>
      <c r="B41" s="6" t="s">
        <v>352</v>
      </c>
    </row>
    <row r="42" customFormat="false" ht="15" hidden="false" customHeight="false" outlineLevel="0" collapsed="false">
      <c r="A42" s="6" t="s">
        <v>353</v>
      </c>
      <c r="B42" s="6" t="s">
        <v>354</v>
      </c>
    </row>
    <row r="43" customFormat="false" ht="15" hidden="false" customHeight="false" outlineLevel="0" collapsed="false">
      <c r="A43" s="6" t="s">
        <v>355</v>
      </c>
      <c r="B43" s="6" t="s">
        <v>356</v>
      </c>
    </row>
    <row r="44" customFormat="false" ht="15" hidden="false" customHeight="false" outlineLevel="0" collapsed="false">
      <c r="A44" s="6" t="s">
        <v>357</v>
      </c>
      <c r="B44" s="6" t="s">
        <v>358</v>
      </c>
    </row>
    <row r="45" customFormat="false" ht="15" hidden="false" customHeight="false" outlineLevel="0" collapsed="false">
      <c r="A45" s="6" t="s">
        <v>328</v>
      </c>
      <c r="B45" s="6" t="s">
        <v>359</v>
      </c>
    </row>
    <row r="46" customFormat="false" ht="15" hidden="false" customHeight="false" outlineLevel="0" collapsed="false">
      <c r="A46" s="6" t="s">
        <v>330</v>
      </c>
      <c r="B46" s="6" t="s">
        <v>359</v>
      </c>
    </row>
    <row r="47" customFormat="false" ht="15" hidden="false" customHeight="false" outlineLevel="0" collapsed="false">
      <c r="A47" s="6" t="s">
        <v>360</v>
      </c>
      <c r="B47" s="6" t="s">
        <v>361</v>
      </c>
    </row>
    <row r="48" customFormat="false" ht="15" hidden="false" customHeight="false" outlineLevel="0" collapsed="false">
      <c r="A48" s="6" t="s">
        <v>362</v>
      </c>
      <c r="B48" s="6" t="s">
        <v>363</v>
      </c>
    </row>
    <row r="49" customFormat="false" ht="15" hidden="false" customHeight="false" outlineLevel="0" collapsed="false">
      <c r="A49" s="6" t="s">
        <v>364</v>
      </c>
      <c r="B49" s="6" t="s">
        <v>365</v>
      </c>
    </row>
    <row r="50" customFormat="false" ht="15" hidden="false" customHeight="false" outlineLevel="0" collapsed="false">
      <c r="A50" s="6" t="s">
        <v>366</v>
      </c>
      <c r="B50" s="6" t="s">
        <v>367</v>
      </c>
    </row>
    <row r="51" customFormat="false" ht="15" hidden="false" customHeight="false" outlineLevel="0" collapsed="false">
      <c r="A51" s="6" t="s">
        <v>368</v>
      </c>
      <c r="B51" s="6" t="s">
        <v>369</v>
      </c>
    </row>
    <row r="52" customFormat="false" ht="15" hidden="false" customHeight="false" outlineLevel="0" collapsed="false">
      <c r="A52" s="6"/>
      <c r="B52" s="6" t="s">
        <v>370</v>
      </c>
    </row>
    <row r="53" customFormat="false" ht="15" hidden="false" customHeight="false" outlineLevel="0" collapsed="false">
      <c r="A53" s="6" t="s">
        <v>371</v>
      </c>
      <c r="B53" s="6" t="s">
        <v>372</v>
      </c>
    </row>
    <row r="54" customFormat="false" ht="15" hidden="false" customHeight="false" outlineLevel="0" collapsed="false">
      <c r="A54" s="6" t="s">
        <v>373</v>
      </c>
      <c r="B54" s="6" t="s">
        <v>374</v>
      </c>
    </row>
    <row r="55" customFormat="false" ht="15" hidden="false" customHeight="false" outlineLevel="0" collapsed="false">
      <c r="A55" s="6" t="s">
        <v>375</v>
      </c>
      <c r="B55" s="6" t="s">
        <v>376</v>
      </c>
    </row>
    <row r="56" customFormat="false" ht="15" hidden="false" customHeight="false" outlineLevel="0" collapsed="false">
      <c r="A56" s="6" t="s">
        <v>377</v>
      </c>
      <c r="B56" s="6" t="s">
        <v>378</v>
      </c>
    </row>
    <row r="57" customFormat="false" ht="15" hidden="false" customHeight="false" outlineLevel="0" collapsed="false">
      <c r="A57" s="6" t="s">
        <v>379</v>
      </c>
      <c r="B57" s="6" t="s">
        <v>380</v>
      </c>
    </row>
    <row r="58" customFormat="false" ht="15" hidden="false" customHeight="false" outlineLevel="0" collapsed="false">
      <c r="A58" s="6" t="s">
        <v>381</v>
      </c>
      <c r="B58" s="6" t="s">
        <v>382</v>
      </c>
    </row>
    <row r="59" customFormat="false" ht="15" hidden="false" customHeight="false" outlineLevel="0" collapsed="false">
      <c r="A59" s="6" t="s">
        <v>383</v>
      </c>
      <c r="B59" s="6" t="s">
        <v>384</v>
      </c>
    </row>
    <row r="60" customFormat="false" ht="15" hidden="false" customHeight="false" outlineLevel="0" collapsed="false">
      <c r="A60" s="6" t="s">
        <v>385</v>
      </c>
      <c r="B60" s="6" t="s">
        <v>386</v>
      </c>
    </row>
    <row r="61" customFormat="false" ht="15" hidden="false" customHeight="false" outlineLevel="0" collapsed="false">
      <c r="A61" s="6" t="s">
        <v>387</v>
      </c>
      <c r="B61" s="6" t="s">
        <v>388</v>
      </c>
    </row>
    <row r="62" customFormat="false" ht="15" hidden="false" customHeight="false" outlineLevel="0" collapsed="false">
      <c r="A62" s="6" t="s">
        <v>389</v>
      </c>
      <c r="B62" s="6" t="s">
        <v>390</v>
      </c>
    </row>
    <row r="63" customFormat="false" ht="15" hidden="false" customHeight="false" outlineLevel="0" collapsed="false">
      <c r="A63" s="6" t="s">
        <v>391</v>
      </c>
      <c r="B63" s="6" t="s">
        <v>392</v>
      </c>
    </row>
    <row r="64" customFormat="false" ht="15" hidden="false" customHeight="false" outlineLevel="0" collapsed="false">
      <c r="A64" s="6" t="s">
        <v>393</v>
      </c>
      <c r="B64" s="6" t="s">
        <v>394</v>
      </c>
    </row>
    <row r="65" customFormat="false" ht="15" hidden="false" customHeight="false" outlineLevel="0" collapsed="false">
      <c r="A65" s="6" t="s">
        <v>395</v>
      </c>
      <c r="B65" s="6" t="s">
        <v>396</v>
      </c>
    </row>
    <row r="66" customFormat="false" ht="15" hidden="false" customHeight="false" outlineLevel="0" collapsed="false">
      <c r="A66" s="6" t="s">
        <v>397</v>
      </c>
      <c r="B66" s="6" t="s">
        <v>398</v>
      </c>
    </row>
    <row r="67" customFormat="false" ht="15" hidden="false" customHeight="false" outlineLevel="0" collapsed="false">
      <c r="A67" s="6" t="s">
        <v>399</v>
      </c>
      <c r="B67" s="6" t="s">
        <v>400</v>
      </c>
    </row>
    <row r="68" customFormat="false" ht="15" hidden="false" customHeight="false" outlineLevel="0" collapsed="false">
      <c r="A68" s="6" t="s">
        <v>401</v>
      </c>
      <c r="B68" s="6" t="s">
        <v>402</v>
      </c>
    </row>
    <row r="69" customFormat="false" ht="15" hidden="false" customHeight="false" outlineLevel="0" collapsed="false">
      <c r="A69" s="6" t="s">
        <v>403</v>
      </c>
      <c r="B69" s="6" t="s">
        <v>404</v>
      </c>
    </row>
    <row r="70" customFormat="false" ht="15" hidden="false" customHeight="false" outlineLevel="0" collapsed="false">
      <c r="A70" s="6" t="s">
        <v>405</v>
      </c>
      <c r="B70" s="6" t="s">
        <v>406</v>
      </c>
    </row>
    <row r="71" customFormat="false" ht="15" hidden="false" customHeight="false" outlineLevel="0" collapsed="false">
      <c r="A71" s="6" t="s">
        <v>407</v>
      </c>
      <c r="B71" s="6" t="s">
        <v>408</v>
      </c>
    </row>
    <row r="72" customFormat="false" ht="15" hidden="false" customHeight="false" outlineLevel="0" collapsed="false">
      <c r="A72" s="6" t="s">
        <v>409</v>
      </c>
      <c r="B72" s="6" t="s">
        <v>410</v>
      </c>
    </row>
    <row r="73" customFormat="false" ht="15" hidden="false" customHeight="false" outlineLevel="0" collapsed="false">
      <c r="A73" s="6" t="s">
        <v>411</v>
      </c>
      <c r="B73" s="6" t="s">
        <v>412</v>
      </c>
    </row>
    <row r="74" customFormat="false" ht="15" hidden="false" customHeight="false" outlineLevel="0" collapsed="false">
      <c r="A74" s="6" t="s">
        <v>413</v>
      </c>
      <c r="B74" s="6" t="s">
        <v>414</v>
      </c>
    </row>
    <row r="75" customFormat="false" ht="15" hidden="false" customHeight="false" outlineLevel="0" collapsed="false">
      <c r="A75" s="6" t="s">
        <v>415</v>
      </c>
      <c r="B75" s="6" t="s">
        <v>416</v>
      </c>
    </row>
    <row r="76" customFormat="false" ht="15" hidden="false" customHeight="false" outlineLevel="0" collapsed="false">
      <c r="A76" s="6" t="s">
        <v>417</v>
      </c>
      <c r="B76" s="6" t="s">
        <v>418</v>
      </c>
    </row>
    <row r="77" customFormat="false" ht="15" hidden="false" customHeight="false" outlineLevel="0" collapsed="false">
      <c r="A77" s="6" t="s">
        <v>419</v>
      </c>
      <c r="B77" s="6" t="s">
        <v>420</v>
      </c>
    </row>
    <row r="78" customFormat="false" ht="15" hidden="false" customHeight="false" outlineLevel="0" collapsed="false">
      <c r="A78" s="6" t="s">
        <v>421</v>
      </c>
      <c r="B78" s="6" t="s">
        <v>422</v>
      </c>
    </row>
    <row r="79" customFormat="false" ht="15" hidden="false" customHeight="false" outlineLevel="0" collapsed="false">
      <c r="A79" s="6" t="s">
        <v>423</v>
      </c>
      <c r="B79" s="6" t="s">
        <v>424</v>
      </c>
    </row>
    <row r="80" customFormat="false" ht="15" hidden="false" customHeight="false" outlineLevel="0" collapsed="false">
      <c r="A80" s="6" t="s">
        <v>425</v>
      </c>
      <c r="B80" s="6" t="s">
        <v>426</v>
      </c>
    </row>
    <row r="81" customFormat="false" ht="15" hidden="false" customHeight="false" outlineLevel="0" collapsed="false">
      <c r="A81" s="6" t="s">
        <v>427</v>
      </c>
      <c r="B81" s="6" t="s">
        <v>428</v>
      </c>
    </row>
    <row r="82" customFormat="false" ht="15" hidden="false" customHeight="false" outlineLevel="0" collapsed="false">
      <c r="A82" s="6" t="s">
        <v>429</v>
      </c>
      <c r="B82" s="6" t="s">
        <v>430</v>
      </c>
    </row>
    <row r="83" customFormat="false" ht="15" hidden="false" customHeight="false" outlineLevel="0" collapsed="false">
      <c r="A83" s="6" t="s">
        <v>431</v>
      </c>
      <c r="B83" s="6" t="s">
        <v>432</v>
      </c>
    </row>
    <row r="84" customFormat="false" ht="15" hidden="false" customHeight="false" outlineLevel="0" collapsed="false">
      <c r="A84" s="6" t="s">
        <v>318</v>
      </c>
      <c r="B84" s="6" t="s">
        <v>433</v>
      </c>
    </row>
    <row r="85" customFormat="false" ht="15" hidden="false" customHeight="false" outlineLevel="0" collapsed="false">
      <c r="A85" s="6" t="s">
        <v>434</v>
      </c>
      <c r="B85" s="6" t="s">
        <v>435</v>
      </c>
    </row>
    <row r="86" customFormat="false" ht="15" hidden="false" customHeight="false" outlineLevel="0" collapsed="false">
      <c r="A86" s="6"/>
      <c r="B86" s="6" t="s">
        <v>436</v>
      </c>
    </row>
    <row r="87" customFormat="false" ht="15" hidden="false" customHeight="false" outlineLevel="0" collapsed="false">
      <c r="A87" s="6" t="s">
        <v>434</v>
      </c>
      <c r="B87" s="6" t="s">
        <v>437</v>
      </c>
    </row>
    <row r="88" customFormat="false" ht="15" hidden="false" customHeight="false" outlineLevel="0" collapsed="false">
      <c r="A88" s="6" t="s">
        <v>438</v>
      </c>
      <c r="B88" s="6" t="s">
        <v>439</v>
      </c>
    </row>
    <row r="89" customFormat="false" ht="15" hidden="false" customHeight="false" outlineLevel="0" collapsed="false">
      <c r="A89" s="6" t="s">
        <v>440</v>
      </c>
      <c r="B89" s="6" t="s">
        <v>441</v>
      </c>
    </row>
    <row r="90" customFormat="false" ht="15" hidden="false" customHeight="false" outlineLevel="0" collapsed="false">
      <c r="A90" s="6" t="s">
        <v>442</v>
      </c>
      <c r="B90" s="6" t="s">
        <v>443</v>
      </c>
    </row>
    <row r="91" customFormat="false" ht="15" hidden="false" customHeight="false" outlineLevel="0" collapsed="false">
      <c r="A91" s="6" t="s">
        <v>444</v>
      </c>
      <c r="B91" s="6" t="s">
        <v>445</v>
      </c>
    </row>
    <row r="92" customFormat="false" ht="15" hidden="false" customHeight="false" outlineLevel="0" collapsed="false">
      <c r="A92" s="6"/>
      <c r="B92" s="6" t="s">
        <v>436</v>
      </c>
    </row>
    <row r="93" customFormat="false" ht="15" hidden="false" customHeight="false" outlineLevel="0" collapsed="false">
      <c r="A93" s="6" t="s">
        <v>446</v>
      </c>
      <c r="B93" s="6" t="s">
        <v>447</v>
      </c>
    </row>
    <row r="94" customFormat="false" ht="15" hidden="false" customHeight="false" outlineLevel="0" collapsed="false">
      <c r="A94" s="6" t="s">
        <v>448</v>
      </c>
      <c r="B94" s="6" t="s">
        <v>436</v>
      </c>
    </row>
    <row r="95" customFormat="false" ht="15" hidden="false" customHeight="false" outlineLevel="0" collapsed="false">
      <c r="A95" s="6" t="s">
        <v>449</v>
      </c>
      <c r="B95" s="6" t="s">
        <v>450</v>
      </c>
    </row>
    <row r="96" customFormat="false" ht="15" hidden="false" customHeight="false" outlineLevel="0" collapsed="false">
      <c r="A96" s="6" t="s">
        <v>451</v>
      </c>
      <c r="B96" s="6" t="s">
        <v>452</v>
      </c>
    </row>
    <row r="97" customFormat="false" ht="15" hidden="false" customHeight="false" outlineLevel="0" collapsed="false">
      <c r="A97" s="6" t="s">
        <v>453</v>
      </c>
      <c r="B97" s="6" t="s">
        <v>454</v>
      </c>
    </row>
    <row r="98" customFormat="false" ht="15" hidden="false" customHeight="false" outlineLevel="0" collapsed="false">
      <c r="A98" s="6" t="s">
        <v>455</v>
      </c>
      <c r="B98" s="6" t="s">
        <v>456</v>
      </c>
    </row>
    <row r="99" customFormat="false" ht="15" hidden="false" customHeight="false" outlineLevel="0" collapsed="false">
      <c r="A99" s="6" t="s">
        <v>457</v>
      </c>
      <c r="B99" s="6" t="s">
        <v>458</v>
      </c>
    </row>
    <row r="100" customFormat="false" ht="15" hidden="false" customHeight="false" outlineLevel="0" collapsed="false">
      <c r="A100" s="6" t="s">
        <v>459</v>
      </c>
      <c r="B100" s="6" t="s">
        <v>460</v>
      </c>
    </row>
    <row r="101" customFormat="false" ht="15" hidden="false" customHeight="false" outlineLevel="0" collapsed="false">
      <c r="A101" s="6" t="s">
        <v>461</v>
      </c>
      <c r="B101" s="6" t="s">
        <v>462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2023-04-28T04:37:48Z</dcterms:created>
  <dc:creator>Apache POI</dc:creator>
  <dc:description/>
  <dc:language>ko-KR</dc:language>
  <cp:lastModifiedBy/>
  <dcterms:modified xsi:type="dcterms:W3CDTF">2023-04-28T16:32:34Z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