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showInkAnnotation="0" codeName="ThisWorkbook" defaultThemeVersion="124226"/>
  <xr:revisionPtr revIDLastSave="0" documentId="8_{B076887A-0312-4370-83A8-A5DA55338403}" xr6:coauthVersionLast="47" xr6:coauthVersionMax="47" xr10:uidLastSave="{00000000-0000-0000-0000-000000000000}"/>
  <bookViews>
    <workbookView xWindow="-120" yWindow="-120" windowWidth="29040" windowHeight="15720" xr2:uid="{2D548FDF-FB21-4E58-88E7-A6597C3F5B02}"/>
  </bookViews>
  <sheets>
    <sheet name="詳細設計編" sheetId="3" r:id="rId1"/>
  </sheets>
  <definedNames>
    <definedName name="_xlnm.Print_Area" localSheetId="0">詳細設計編!$A$1:$K$116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3" l="1"/>
</calcChain>
</file>

<file path=xl/sharedStrings.xml><?xml version="1.0" encoding="utf-8"?>
<sst xmlns="http://schemas.openxmlformats.org/spreadsheetml/2006/main" count="302" uniqueCount="265">
  <si>
    <t>災害対策</t>
  </si>
  <si>
    <t>暗号化</t>
  </si>
  <si>
    <t>アクセス制御</t>
  </si>
  <si>
    <t>認証</t>
  </si>
  <si>
    <t>備考
※"△"もしくは"-"の場合は理由を記載</t>
    <rPh sb="0" eb="2">
      <t>ビコウ</t>
    </rPh>
    <rPh sb="15" eb="17">
      <t>バアイ</t>
    </rPh>
    <rPh sb="18" eb="20">
      <t>リユウ</t>
    </rPh>
    <rPh sb="21" eb="23">
      <t>キサイ</t>
    </rPh>
    <phoneticPr fontId="1"/>
  </si>
  <si>
    <t>○：完了
△：残懸案
　　あり
－：対象外</t>
    <rPh sb="2" eb="4">
      <t>カンリョウ</t>
    </rPh>
    <rPh sb="7" eb="8">
      <t>ザン</t>
    </rPh>
    <rPh sb="8" eb="10">
      <t>ケンアン</t>
    </rPh>
    <rPh sb="18" eb="21">
      <t>タイショウガイ</t>
    </rPh>
    <phoneticPr fontId="2"/>
  </si>
  <si>
    <t>・ドキュメントの位置づけが記載されていること</t>
    <rPh sb="8" eb="10">
      <t>イチ</t>
    </rPh>
    <rPh sb="13" eb="15">
      <t>キサイ</t>
    </rPh>
    <phoneticPr fontId="3"/>
  </si>
  <si>
    <t>物理設計</t>
  </si>
  <si>
    <t>基本方針</t>
  </si>
  <si>
    <t>本書の位置づけ</t>
  </si>
  <si>
    <t>用語定義</t>
  </si>
  <si>
    <t>命名規則</t>
  </si>
  <si>
    <t>ホスト名</t>
  </si>
  <si>
    <t>回線識別ID、機器シリアルID</t>
  </si>
  <si>
    <t>ラベル表記・取り付け規則</t>
  </si>
  <si>
    <t>ポート収容</t>
  </si>
  <si>
    <t>物理構成</t>
  </si>
  <si>
    <t>論理設計</t>
  </si>
  <si>
    <t>インタフェース設計</t>
  </si>
  <si>
    <t>VLAN設計</t>
  </si>
  <si>
    <t>IPアドレス設計</t>
  </si>
  <si>
    <t>論理構成</t>
  </si>
  <si>
    <t>センタ構成</t>
  </si>
  <si>
    <t>電源冗長化</t>
  </si>
  <si>
    <t>実施機器</t>
  </si>
  <si>
    <t>設定方針/パラメータ値</t>
  </si>
  <si>
    <t>クラスタリング構成</t>
  </si>
  <si>
    <t>リンク冗長化（Link Aggregation）</t>
  </si>
  <si>
    <t>実施箇所</t>
  </si>
  <si>
    <t>インタフェース冗長化</t>
  </si>
  <si>
    <t>ゲートウェイ冗長化</t>
  </si>
  <si>
    <t>＜拠点/AS別＞方式/パラメータ値</t>
  </si>
  <si>
    <t>通信ルート</t>
  </si>
  <si>
    <t>正常時の通信経路</t>
  </si>
  <si>
    <t>故障発生時の通信経路</t>
  </si>
  <si>
    <t>災害対策訓練</t>
  </si>
  <si>
    <t>機能設計</t>
  </si>
  <si>
    <t>アドレス変換</t>
  </si>
  <si>
    <t>時刻同期</t>
  </si>
  <si>
    <t>安全性設計</t>
  </si>
  <si>
    <t>拡張時の対応</t>
  </si>
  <si>
    <t>収容ポートの拡張</t>
  </si>
  <si>
    <t>・ドキュメントで使用される用語が定義され、説明が記載されていること</t>
    <rPh sb="8" eb="10">
      <t>シヨウ</t>
    </rPh>
    <rPh sb="13" eb="15">
      <t>ヨウゴ</t>
    </rPh>
    <rPh sb="16" eb="18">
      <t>テイギ</t>
    </rPh>
    <rPh sb="21" eb="23">
      <t>セツメイ</t>
    </rPh>
    <rPh sb="24" eb="26">
      <t>キサイ</t>
    </rPh>
    <phoneticPr fontId="3"/>
  </si>
  <si>
    <t>　- MTU（MRU）/MSSのサイズ</t>
    <phoneticPr fontId="3"/>
  </si>
  <si>
    <t>　- MTU（MRU）/MSSに関するWAN回線の仕様</t>
    <rPh sb="16" eb="17">
      <t>カン</t>
    </rPh>
    <rPh sb="22" eb="24">
      <t>カイセン</t>
    </rPh>
    <rPh sb="25" eb="27">
      <t>シヨウ</t>
    </rPh>
    <phoneticPr fontId="3"/>
  </si>
  <si>
    <t>・ホスト名の命名規則が記載されていること</t>
    <phoneticPr fontId="3"/>
  </si>
  <si>
    <t>・回線識別ID、機器シリアルIDが一覧へ記載されていること</t>
    <phoneticPr fontId="3"/>
  </si>
  <si>
    <t>・Tunnel構成、Tunnel方式について以下の項目が記載されていること</t>
    <rPh sb="22" eb="24">
      <t>イカ</t>
    </rPh>
    <rPh sb="25" eb="27">
      <t>コウモク</t>
    </rPh>
    <rPh sb="28" eb="30">
      <t>キサイ</t>
    </rPh>
    <phoneticPr fontId="3"/>
  </si>
  <si>
    <t>・インタフェース番号のルールが記載されていること</t>
    <phoneticPr fontId="3"/>
  </si>
  <si>
    <t>・インタフェースにdescriptionが記載されていること</t>
    <phoneticPr fontId="3"/>
  </si>
  <si>
    <t>・CDP/LLDPの使用有無、適用箇所が記載されていること</t>
    <phoneticPr fontId="3"/>
  </si>
  <si>
    <t>・MTU（MRU）/MSSについて以下について考慮されていること</t>
    <rPh sb="17" eb="19">
      <t>イカ</t>
    </rPh>
    <rPh sb="23" eb="25">
      <t>コウリョ</t>
    </rPh>
    <phoneticPr fontId="3"/>
  </si>
  <si>
    <t>・各ポートのVLAN収容がポート収容表に記載されていること</t>
    <phoneticPr fontId="3"/>
  </si>
  <si>
    <t>・セグメント一覧とIPアドレス付与一覧が作成されていること</t>
    <phoneticPr fontId="3"/>
  </si>
  <si>
    <t>・機器のパラメータ設定方針やパラメータ値が記載されていること</t>
    <phoneticPr fontId="3"/>
  </si>
  <si>
    <t>・アドレス変換機能に係るパラメータ設定方針とパラメータ値が記載されていること</t>
    <phoneticPr fontId="3"/>
  </si>
  <si>
    <t>　- Tunneを張る区間が記載されていること</t>
    <rPh sb="9" eb="10">
      <t>ハ</t>
    </rPh>
    <rPh sb="11" eb="13">
      <t>クカン</t>
    </rPh>
    <phoneticPr fontId="3"/>
  </si>
  <si>
    <t>　- 各Tunneにおける方式（VTI、GREoverIPSec、GRE、L2TPなど）が記載されていること</t>
    <rPh sb="3" eb="4">
      <t>カク</t>
    </rPh>
    <rPh sb="13" eb="15">
      <t>ホウシキ</t>
    </rPh>
    <phoneticPr fontId="3"/>
  </si>
  <si>
    <t>　- Tunnel維持に用いるKeepaliveのタイマ値が記載されていること</t>
    <rPh sb="9" eb="11">
      <t>イジ</t>
    </rPh>
    <rPh sb="12" eb="13">
      <t>モチ</t>
    </rPh>
    <rPh sb="28" eb="29">
      <t>チ</t>
    </rPh>
    <phoneticPr fontId="3"/>
  </si>
  <si>
    <t>　- 各Tunneにおける送信元アドレス、宛先アドレス（インターフェース）が記載されていること</t>
    <rPh sb="3" eb="4">
      <t>カク</t>
    </rPh>
    <rPh sb="13" eb="16">
      <t>ソウシンモト</t>
    </rPh>
    <rPh sb="21" eb="23">
      <t>アテサキ</t>
    </rPh>
    <phoneticPr fontId="3"/>
  </si>
  <si>
    <t>　- Tunnel番号の付与方針が記載されていること</t>
    <rPh sb="9" eb="11">
      <t>バンゴウ</t>
    </rPh>
    <rPh sb="12" eb="14">
      <t>フヨ</t>
    </rPh>
    <rPh sb="14" eb="16">
      <t>ホウシン</t>
    </rPh>
    <phoneticPr fontId="3"/>
  </si>
  <si>
    <t>・パラメータチューニングを行う場合は、機器の負荷への影響調査が実施されていること</t>
    <rPh sb="13" eb="14">
      <t>オコナ</t>
    </rPh>
    <rPh sb="15" eb="17">
      <t>バアイ</t>
    </rPh>
    <rPh sb="19" eb="21">
      <t>キキ</t>
    </rPh>
    <rPh sb="22" eb="24">
      <t>フカ</t>
    </rPh>
    <rPh sb="26" eb="28">
      <t>エイキョウ</t>
    </rPh>
    <rPh sb="28" eb="30">
      <t>チョウサ</t>
    </rPh>
    <rPh sb="31" eb="33">
      <t>ジッシ</t>
    </rPh>
    <phoneticPr fontId="3"/>
  </si>
  <si>
    <t>確認項目</t>
    <rPh sb="0" eb="2">
      <t>カクニン</t>
    </rPh>
    <rPh sb="2" eb="4">
      <t>コウモク</t>
    </rPh>
    <phoneticPr fontId="1"/>
  </si>
  <si>
    <t>はじめに</t>
  </si>
  <si>
    <t>構成設計</t>
  </si>
  <si>
    <t>2.1.1</t>
  </si>
  <si>
    <t>2.1.2</t>
  </si>
  <si>
    <t>2.2.1</t>
  </si>
  <si>
    <t>2.2.2</t>
  </si>
  <si>
    <t>2.3.1</t>
  </si>
  <si>
    <t>2.3.2</t>
  </si>
  <si>
    <t>2.3.3</t>
  </si>
  <si>
    <t>2.3.4</t>
  </si>
  <si>
    <t>3.1.1</t>
  </si>
  <si>
    <t>3.1.2</t>
  </si>
  <si>
    <t>帯域・優先制御QoS</t>
  </si>
  <si>
    <t>ルーティングプロトコル</t>
  </si>
  <si>
    <t>SNMP</t>
  </si>
  <si>
    <t>3.5.1</t>
  </si>
  <si>
    <t>3.6.1</t>
  </si>
  <si>
    <t>5.7.1</t>
  </si>
  <si>
    <t>センタ災害</t>
  </si>
  <si>
    <t>拠点災害（中継拠点やAP等を含む）</t>
  </si>
  <si>
    <t>5.7.2</t>
  </si>
  <si>
    <t>運用センタ災害</t>
  </si>
  <si>
    <t>5.7.3</t>
  </si>
  <si>
    <t>コンソール操作</t>
  </si>
  <si>
    <t>遠隔操作</t>
  </si>
  <si>
    <t>ID/Password</t>
  </si>
  <si>
    <t>7.1.1</t>
  </si>
  <si>
    <t>拡張上限超過時の対応</t>
  </si>
  <si>
    <t>回線容量・装置処理性能の拡張</t>
  </si>
  <si>
    <t>7.2.1</t>
  </si>
  <si>
    <t>7.2.2</t>
  </si>
  <si>
    <t>7.3.1</t>
  </si>
  <si>
    <t>7.3.2</t>
  </si>
  <si>
    <t>ファシリティ設計</t>
  </si>
  <si>
    <t>2.3.2.1　</t>
    <phoneticPr fontId="6"/>
  </si>
  <si>
    <t>Ethernetインタフェース</t>
    <phoneticPr fontId="6"/>
  </si>
  <si>
    <t>2.3.2.2　</t>
    <phoneticPr fontId="6"/>
  </si>
  <si>
    <t>BRI/PRIインタフェース</t>
    <phoneticPr fontId="6"/>
  </si>
  <si>
    <t>2.3.2.3　</t>
    <phoneticPr fontId="6"/>
  </si>
  <si>
    <t>Dialインタフェース(ISDN）</t>
    <phoneticPr fontId="6"/>
  </si>
  <si>
    <t>2.3.2.4　</t>
    <phoneticPr fontId="6"/>
  </si>
  <si>
    <t>Dialインタフェース（PPPoE）</t>
    <phoneticPr fontId="6"/>
  </si>
  <si>
    <t>2.3.2.5　</t>
    <phoneticPr fontId="6"/>
  </si>
  <si>
    <t>Tunnelインタフェース</t>
    <phoneticPr fontId="6"/>
  </si>
  <si>
    <t>2.3.2.6　</t>
    <phoneticPr fontId="6"/>
  </si>
  <si>
    <t>Loopbackインタフェース</t>
    <phoneticPr fontId="6"/>
  </si>
  <si>
    <t>2.3.2.7　</t>
    <phoneticPr fontId="6"/>
  </si>
  <si>
    <t>各インタフェース共通</t>
    <phoneticPr fontId="6"/>
  </si>
  <si>
    <t>2.3.3.1　</t>
    <phoneticPr fontId="6"/>
  </si>
  <si>
    <t>IPアドレス付与</t>
    <phoneticPr fontId="6"/>
  </si>
  <si>
    <t>VLAN収容</t>
    <phoneticPr fontId="6"/>
  </si>
  <si>
    <t>拠点構成</t>
    <phoneticPr fontId="6"/>
  </si>
  <si>
    <t>ルーティングネイバ・ピア</t>
    <phoneticPr fontId="6"/>
  </si>
  <si>
    <t>ルートサマライズ</t>
    <phoneticPr fontId="6"/>
  </si>
  <si>
    <t>ルート再配信</t>
    <phoneticPr fontId="6"/>
  </si>
  <si>
    <t>ルートフィルタ</t>
    <phoneticPr fontId="6"/>
  </si>
  <si>
    <t>ルート優先付け</t>
    <phoneticPr fontId="6"/>
  </si>
  <si>
    <t>マルチルート</t>
    <phoneticPr fontId="6"/>
  </si>
  <si>
    <t>5.7.4</t>
  </si>
  <si>
    <t>2.3.4.2　</t>
    <phoneticPr fontId="6"/>
  </si>
  <si>
    <t>2.3.4.1</t>
    <phoneticPr fontId="6"/>
  </si>
  <si>
    <t>・Eternetインタフェースの設定値が記載されていること</t>
  </si>
  <si>
    <t>・機器の両端で通信方式が合っていること</t>
  </si>
  <si>
    <t>・L3スイッチのEthernetインタフェースはルーテッドポートが使用されていること</t>
  </si>
  <si>
    <t>・ICMPリダイレクト機能が無効にされていること</t>
  </si>
  <si>
    <t>・Proxy-ARP機能が無効にされていること</t>
  </si>
  <si>
    <t>・BRI／PRIインタフェースの設定値が記載されていること</t>
  </si>
  <si>
    <t>・Dialインタフェース（ISDN）の適用箇所、付与ルールが記載されていること</t>
  </si>
  <si>
    <t>・Dialインタフェース（PPPoE）の適用箇所、付与ルールが記載されていること</t>
  </si>
  <si>
    <t>・ネットワーク構成図作成ガイドラインに準拠した構成図が作成されていること</t>
    <rPh sb="27" eb="29">
      <t>サクセイ</t>
    </rPh>
    <phoneticPr fontId="6"/>
  </si>
  <si>
    <t>・個別構成の中でのアドレス変換実施箇所が記載されていること</t>
    <phoneticPr fontId="6"/>
  </si>
  <si>
    <t>・個別構成の中でのQoS実施箇所が記載されていること</t>
    <phoneticPr fontId="6"/>
  </si>
  <si>
    <t>・個別構成の中で各業務通信を識別し識別子を付与する箇所が記載されていること</t>
    <phoneticPr fontId="6"/>
  </si>
  <si>
    <t>・個別構成の中で時刻同期対象機器が記載されていること</t>
    <rPh sb="17" eb="19">
      <t>キサイ</t>
    </rPh>
    <phoneticPr fontId="6"/>
  </si>
  <si>
    <t>・個別構成の中でマスタ時刻の取得先が記載されていること</t>
    <rPh sb="18" eb="20">
      <t>キサイ</t>
    </rPh>
    <phoneticPr fontId="6"/>
  </si>
  <si>
    <t>・時刻同期機能に係るパラメータ設定方針とパラメータ値が記載されていること</t>
    <rPh sb="27" eb="29">
      <t>キサイ</t>
    </rPh>
    <phoneticPr fontId="6"/>
  </si>
  <si>
    <t>・詳細レベルで使用するルーティング方式が記載されていること</t>
    <rPh sb="20" eb="22">
      <t>キサイ</t>
    </rPh>
    <phoneticPr fontId="6"/>
  </si>
  <si>
    <t>・ルーティング交換を行う隣接機器が記載されていること</t>
  </si>
  <si>
    <t>・ルーティング交換を制限する場合は対象機器と制限方式について記載されていること</t>
  </si>
  <si>
    <t>・ルーティングプロトコル固有のパラメータ値について記載されていること</t>
  </si>
  <si>
    <t>・デフォルトのパラメータ値を変更する場合はAS内で統一されていること</t>
  </si>
  <si>
    <t>・ICMPポーリング＋フローティングスタティック方式を採用する場合は、ポーリング箇所と間隔について記載されていること</t>
  </si>
  <si>
    <t>・ルートサマリが必要な場合はサマリ対象ルート、サマリ後マスク長、サマリ実施機器について記載されていること</t>
  </si>
  <si>
    <t>・ルート再配信の実施機器、再配信する対象ルート、再配信時のメトリック値が記載されていること</t>
  </si>
  <si>
    <t>・異なるAS間でルート再配信を行う場合は、ルーティングループの発生有無について必ず検討されていること</t>
  </si>
  <si>
    <t>・バランシング(マルチルート)を実施する場合は、どの単位でバランスさせるか記載されていること</t>
    <phoneticPr fontId="6"/>
  </si>
  <si>
    <t>・バランシング(マルチルート)を実施する場合は、その実施機器、制御方式、パラメータ値を記載すること。</t>
    <phoneticPr fontId="6"/>
  </si>
  <si>
    <t>・ポリシーベースルーティングを実施する機器とルートの振り分け先が記載されていること</t>
    <phoneticPr fontId="6"/>
  </si>
  <si>
    <t>・ポリシーベースルーティングを実施する際の振り分けポリシーが記載されていること</t>
    <phoneticPr fontId="6"/>
  </si>
  <si>
    <t>ポリシーベースルーティング</t>
    <phoneticPr fontId="6"/>
  </si>
  <si>
    <t>・SNMP機能に係るパラメータ設定方針とパラメータ値が記載されていること</t>
  </si>
  <si>
    <t>SYSLOG</t>
    <phoneticPr fontId="6"/>
  </si>
  <si>
    <t>・SYSLOG機能に係るパラメータ設定方針とパラメータ値が記載されていること</t>
    <phoneticPr fontId="6"/>
  </si>
  <si>
    <t>・全ての業務通信と監視ポイントに対する正常時の通信ルートが記載されていること</t>
    <rPh sb="29" eb="31">
      <t>キサイ</t>
    </rPh>
    <phoneticPr fontId="6"/>
  </si>
  <si>
    <t>・全ての故障ポイントにおいて、業務通信と監視ポイントに対する通信ルートが記載されていること</t>
    <rPh sb="36" eb="38">
      <t>キサイ</t>
    </rPh>
    <phoneticPr fontId="6"/>
  </si>
  <si>
    <t>・全ての故障ポイントにおいて、切替り/切戻りトリガ、影響拠点、冗長化を担保するプロトコル、機能、ハードウェア、切替り/切戻り時間が記載されていること</t>
    <rPh sb="65" eb="67">
      <t>キサイ</t>
    </rPh>
    <phoneticPr fontId="6"/>
  </si>
  <si>
    <t>・全ての故障ポイントにおいて、可能な限り、切り分けに必要な通信経路が確保されていること</t>
    <phoneticPr fontId="6"/>
  </si>
  <si>
    <t>・機器のパラメータ設定方針やパラメータ値が記載されていること</t>
  </si>
  <si>
    <t>・機器のパラメータ設定方針やパラメータ値が記載されていること</t>
    <phoneticPr fontId="3"/>
  </si>
  <si>
    <t>・機器のパラメータ設定方針やパラメータ値が記載されていること</t>
    <phoneticPr fontId="6"/>
  </si>
  <si>
    <t>・機器のパラメータ設定方針やパラメータ値を記載されていること</t>
    <phoneticPr fontId="6"/>
  </si>
  <si>
    <t>・センタ被災時の詳細な切替手順が記載されていること</t>
    <phoneticPr fontId="6"/>
  </si>
  <si>
    <t>・拠点被災時の詳細な切替手順が記載されていること</t>
    <rPh sb="1" eb="3">
      <t>キョテン</t>
    </rPh>
    <phoneticPr fontId="6"/>
  </si>
  <si>
    <t>・運用センタ被災時の詳細な切替手順が記載されていること</t>
    <rPh sb="1" eb="3">
      <t>ウンヨウ</t>
    </rPh>
    <rPh sb="6" eb="8">
      <t>ヒサイ</t>
    </rPh>
    <phoneticPr fontId="6"/>
  </si>
  <si>
    <t>・切替時の通信経路が記載されていること</t>
    <rPh sb="10" eb="12">
      <t>キサイ</t>
    </rPh>
    <phoneticPr fontId="6"/>
  </si>
  <si>
    <t>・災害対策訓練時の詳細な切替手順が記載されていること</t>
    <rPh sb="1" eb="3">
      <t>サイガイ</t>
    </rPh>
    <rPh sb="3" eb="5">
      <t>タイサク</t>
    </rPh>
    <rPh sb="5" eb="7">
      <t>クンレン</t>
    </rPh>
    <rPh sb="7" eb="8">
      <t>ジ</t>
    </rPh>
    <phoneticPr fontId="6"/>
  </si>
  <si>
    <t>・暗号化機能に係るパラメータ設定方針とパラメータ値が記載されていること</t>
    <rPh sb="26" eb="28">
      <t>キサイ</t>
    </rPh>
    <phoneticPr fontId="6"/>
  </si>
  <si>
    <t>・アクセス制御機能に係るパラメータ設定方針とパラメータ値が記載されていること</t>
    <rPh sb="29" eb="31">
      <t>キサイ</t>
    </rPh>
    <phoneticPr fontId="6"/>
  </si>
  <si>
    <t>・認証機能に係るパラメータ設定方針とパラメータ値が記載されていること</t>
    <rPh sb="25" eb="27">
      <t>キサイ</t>
    </rPh>
    <phoneticPr fontId="6"/>
  </si>
  <si>
    <t>・コンソール操作機能に係るパラメータ設定方針とパラメータ値が記載されていること</t>
    <rPh sb="30" eb="32">
      <t>キサイ</t>
    </rPh>
    <phoneticPr fontId="6"/>
  </si>
  <si>
    <t>・遠隔操作機能に係るパラメータ設定方針とパラメータ値が記載されていること</t>
    <rPh sb="27" eb="29">
      <t>キサイ</t>
    </rPh>
    <phoneticPr fontId="6"/>
  </si>
  <si>
    <t>・ID／Passwordの一覧が作成されていること</t>
    <rPh sb="16" eb="18">
      <t>サクセイ</t>
    </rPh>
    <phoneticPr fontId="6"/>
  </si>
  <si>
    <t>・ケーブルタグの表記規則や取付け基準が記載されていること</t>
    <rPh sb="19" eb="21">
      <t>キサイ</t>
    </rPh>
    <phoneticPr fontId="6"/>
  </si>
  <si>
    <t>・機器を識別するためのラベル表記規則や取付け箇所が記載されていること</t>
    <rPh sb="25" eb="27">
      <t>キサイ</t>
    </rPh>
    <phoneticPr fontId="6"/>
  </si>
  <si>
    <t>Check
結果</t>
    <rPh sb="6" eb="8">
      <t>ケッカ</t>
    </rPh>
    <phoneticPr fontId="1"/>
  </si>
  <si>
    <t>3.1.2.1　</t>
  </si>
  <si>
    <t>3.1.2.2　</t>
  </si>
  <si>
    <t>3.1.2.3　</t>
  </si>
  <si>
    <t>3.1.2.5　</t>
  </si>
  <si>
    <t>3.1.2.6　</t>
  </si>
  <si>
    <t>3.1.2.7　</t>
  </si>
  <si>
    <t>3.1.2.4　</t>
    <phoneticPr fontId="6"/>
  </si>
  <si>
    <t>3.2.1</t>
    <phoneticPr fontId="6"/>
  </si>
  <si>
    <t>3.2.2</t>
    <phoneticPr fontId="6"/>
  </si>
  <si>
    <t>3.3.1</t>
    <phoneticPr fontId="6"/>
  </si>
  <si>
    <t>3.3.2</t>
    <phoneticPr fontId="6"/>
  </si>
  <si>
    <t>3.4.1</t>
    <phoneticPr fontId="6"/>
  </si>
  <si>
    <t>3.4.2</t>
    <phoneticPr fontId="6"/>
  </si>
  <si>
    <t>7.1.2</t>
  </si>
  <si>
    <t>収容拠点の拡張性</t>
    <phoneticPr fontId="6"/>
  </si>
  <si>
    <t>・収容業務拡の拡張上限超過時の具体的な作業手順について記載されていること</t>
    <phoneticPr fontId="6"/>
  </si>
  <si>
    <t>・収容ポート拡張時の具体的な作業内容や作業順序について記載されていること</t>
    <rPh sb="10" eb="13">
      <t>グタイテキ</t>
    </rPh>
    <phoneticPr fontId="6"/>
  </si>
  <si>
    <t>・収容ポート拡張上限超過時の具体的な対応内容が記載されていること</t>
    <rPh sb="14" eb="17">
      <t>グタイテキ</t>
    </rPh>
    <rPh sb="23" eb="25">
      <t>キサイ</t>
    </rPh>
    <phoneticPr fontId="1"/>
  </si>
  <si>
    <t>・拡張時の具体的な作業内容や作業順序について記載されていること</t>
    <rPh sb="5" eb="8">
      <t>グタイテキ</t>
    </rPh>
    <phoneticPr fontId="6"/>
  </si>
  <si>
    <t>・拡張上限超過時の具体的な対応内容が記載されていること</t>
    <rPh sb="9" eb="12">
      <t>グタイテキ</t>
    </rPh>
    <rPh sb="18" eb="20">
      <t>キサイ</t>
    </rPh>
    <phoneticPr fontId="1"/>
  </si>
  <si>
    <t>・お客様機器の拡張上限超過時の具体的な作業手順について記載されていること</t>
    <phoneticPr fontId="6"/>
  </si>
  <si>
    <t>・収容拠点拡張時の具体的な作業内容や作業順序について記載されていること</t>
    <rPh sb="1" eb="3">
      <t>シュウヨウ</t>
    </rPh>
    <rPh sb="3" eb="5">
      <t>キョテン</t>
    </rPh>
    <rPh sb="9" eb="12">
      <t>グタイテキ</t>
    </rPh>
    <phoneticPr fontId="6"/>
  </si>
  <si>
    <t>・収容業務拡張時の具体的な作業内容や作業順序について記載されていること</t>
    <rPh sb="1" eb="3">
      <t>シュウヨウ</t>
    </rPh>
    <rPh sb="3" eb="5">
      <t>ギョウム</t>
    </rPh>
    <rPh sb="9" eb="12">
      <t>グタイテキ</t>
    </rPh>
    <phoneticPr fontId="1"/>
  </si>
  <si>
    <t>・拡張上限超過時の具体的な作業手順について拡張箇所毎に記載されていること</t>
    <phoneticPr fontId="6"/>
  </si>
  <si>
    <t>・お客様機器拡張時の具体的な作業内容や作業順序について記載されていること</t>
    <rPh sb="10" eb="13">
      <t>グタイテキ</t>
    </rPh>
    <phoneticPr fontId="6"/>
  </si>
  <si>
    <t>・収容拠点の拡張上限超過時の具体的な作業手順について記載されていること</t>
    <phoneticPr fontId="1"/>
  </si>
  <si>
    <t>・拡張時の具体的な作業手順ついて拡張箇所毎に記載されていること</t>
    <rPh sb="5" eb="8">
      <t>グタイテキ</t>
    </rPh>
    <phoneticPr fontId="6"/>
  </si>
  <si>
    <t>負荷分散</t>
    <rPh sb="0" eb="2">
      <t>フカ</t>
    </rPh>
    <rPh sb="2" eb="4">
      <t>ブンサン</t>
    </rPh>
    <phoneticPr fontId="6"/>
  </si>
  <si>
    <t>項目1</t>
    <rPh sb="0" eb="2">
      <t>コウモク</t>
    </rPh>
    <phoneticPr fontId="1"/>
  </si>
  <si>
    <t>項目2</t>
    <rPh sb="0" eb="2">
      <t>コウモク</t>
    </rPh>
    <phoneticPr fontId="1"/>
  </si>
  <si>
    <t>項目3</t>
    <rPh sb="0" eb="2">
      <t>コウモク</t>
    </rPh>
    <phoneticPr fontId="1"/>
  </si>
  <si>
    <t>項目４</t>
    <rPh sb="0" eb="2">
      <t>コウモク</t>
    </rPh>
    <phoneticPr fontId="6"/>
  </si>
  <si>
    <t>・ネットワーク構成図作成ガイドライン（物理構成図）に準拠した物理構成図が作成されていること</t>
    <phoneticPr fontId="6"/>
  </si>
  <si>
    <t>・導入機器単位に【別紙８ポート収容表】が作成されていること</t>
    <phoneticPr fontId="3"/>
  </si>
  <si>
    <t>・ルートの制限を実施する場合は、その実施機器、制限方式と、制限するルートの内容が記載されていること</t>
    <phoneticPr fontId="6"/>
  </si>
  <si>
    <t>・ルートの優先付けを行う場合、その実施機器、制限方式と、パラメーター値が記載されていること</t>
    <rPh sb="5" eb="7">
      <t>ユウセン</t>
    </rPh>
    <rPh sb="7" eb="8">
      <t>ヅケ</t>
    </rPh>
    <rPh sb="10" eb="11">
      <t>オコナ</t>
    </rPh>
    <rPh sb="12" eb="14">
      <t>バアイ</t>
    </rPh>
    <rPh sb="34" eb="35">
      <t>チ</t>
    </rPh>
    <phoneticPr fontId="6"/>
  </si>
  <si>
    <t>・メトリック値によるルートの優先順位付けを行う場合、メトリック値を決めるためのパラメータ値が記載されていること</t>
    <phoneticPr fontId="6"/>
  </si>
  <si>
    <t>実施箇所</t>
    <phoneticPr fontId="6"/>
  </si>
  <si>
    <t>・QoS機能に係るパラメータ設定方針とパラメータ値が記載されていること</t>
    <rPh sb="26" eb="28">
      <t>キサイ</t>
    </rPh>
    <phoneticPr fontId="6"/>
  </si>
  <si>
    <t>-</t>
    <phoneticPr fontId="6"/>
  </si>
  <si>
    <t>・【別紙13アクセス制御一覧】が作成されていること</t>
    <phoneticPr fontId="6"/>
  </si>
  <si>
    <t>拡張性設計</t>
    <phoneticPr fontId="6"/>
  </si>
  <si>
    <t>信頼性設計</t>
    <phoneticPr fontId="6"/>
  </si>
  <si>
    <t>ループ対策</t>
    <rPh sb="3" eb="5">
      <t>タイサク</t>
    </rPh>
    <phoneticPr fontId="6"/>
  </si>
  <si>
    <t>5.1.1</t>
    <phoneticPr fontId="6"/>
  </si>
  <si>
    <t>5.1.2</t>
    <phoneticPr fontId="6"/>
  </si>
  <si>
    <t>5.2.2</t>
    <phoneticPr fontId="6"/>
  </si>
  <si>
    <t>5.2.1</t>
    <phoneticPr fontId="6"/>
  </si>
  <si>
    <t>5.3.1</t>
    <phoneticPr fontId="6"/>
  </si>
  <si>
    <t>5.3.2</t>
    <phoneticPr fontId="6"/>
  </si>
  <si>
    <t>5.4.1</t>
    <phoneticPr fontId="6"/>
  </si>
  <si>
    <t>5.4.2</t>
    <phoneticPr fontId="6"/>
  </si>
  <si>
    <t>5.5.1</t>
    <phoneticPr fontId="6"/>
  </si>
  <si>
    <t>5.5.2</t>
    <phoneticPr fontId="6"/>
  </si>
  <si>
    <t>5.6.1</t>
    <phoneticPr fontId="6"/>
  </si>
  <si>
    <t>5.6.2</t>
    <phoneticPr fontId="6"/>
  </si>
  <si>
    <t>最終更新日：</t>
    <rPh sb="0" eb="2">
      <t>サイシュウ</t>
    </rPh>
    <rPh sb="2" eb="5">
      <t>コウシンビ</t>
    </rPh>
    <phoneticPr fontId="1"/>
  </si>
  <si>
    <t>ドキュメント名：</t>
    <rPh sb="6" eb="7">
      <t>メイ</t>
    </rPh>
    <phoneticPr fontId="1"/>
  </si>
  <si>
    <t>XXXXXXXXXXXXXX</t>
    <phoneticPr fontId="1"/>
  </si>
  <si>
    <t>YYYYMMDD</t>
    <phoneticPr fontId="1"/>
  </si>
  <si>
    <t>・個別構成の中でクラスタリングの対象機器を記載されていること</t>
    <phoneticPr fontId="6"/>
  </si>
  <si>
    <t>・個別構成の中でリンク冗長化（Link Aggregation）を使用する箇所を記載されていること</t>
    <phoneticPr fontId="3"/>
  </si>
  <si>
    <t>・個別構成の中でインタフェース冗長化を使用する箇所が記載されていること</t>
    <rPh sb="26" eb="28">
      <t>キサイ</t>
    </rPh>
    <phoneticPr fontId="6"/>
  </si>
  <si>
    <t>・個別構成の中で電源冗長化の対象機器が記載されていること</t>
    <phoneticPr fontId="6"/>
  </si>
  <si>
    <t>・個別構成の中でゲートウェイ冗長化を使用する箇所が記載されていること</t>
    <phoneticPr fontId="6"/>
  </si>
  <si>
    <t>・個別構成の中でループ対策機能の実施個所が記載されていること</t>
    <phoneticPr fontId="6"/>
  </si>
  <si>
    <t>6.1.1</t>
    <phoneticPr fontId="6"/>
  </si>
  <si>
    <t>6.1.2</t>
    <phoneticPr fontId="6"/>
  </si>
  <si>
    <t>実施個所</t>
    <rPh sb="0" eb="2">
      <t>ジッシ</t>
    </rPh>
    <rPh sb="2" eb="4">
      <t>カショ</t>
    </rPh>
    <phoneticPr fontId="6"/>
  </si>
  <si>
    <t>・個別構成の中で暗号化の実施箇所が記載されていること</t>
    <phoneticPr fontId="6"/>
  </si>
  <si>
    <t>・個別構成の中でアクセス制御の実施箇所が記載されていること</t>
    <phoneticPr fontId="6"/>
  </si>
  <si>
    <t>6.２.1</t>
    <phoneticPr fontId="6"/>
  </si>
  <si>
    <t>6.２.2</t>
    <phoneticPr fontId="6"/>
  </si>
  <si>
    <t>6.3.1</t>
    <phoneticPr fontId="6"/>
  </si>
  <si>
    <t>6.4.1</t>
    <phoneticPr fontId="6"/>
  </si>
  <si>
    <t>6.5.1</t>
    <phoneticPr fontId="6"/>
  </si>
  <si>
    <t>6.3.2</t>
    <phoneticPr fontId="6"/>
  </si>
  <si>
    <t>6.4.2</t>
    <phoneticPr fontId="6"/>
  </si>
  <si>
    <t>6.5.2</t>
    <phoneticPr fontId="6"/>
  </si>
  <si>
    <t>・個別構成の中で認証の実施箇所が記載されていること</t>
    <rPh sb="16" eb="18">
      <t>キサイ</t>
    </rPh>
    <phoneticPr fontId="6"/>
  </si>
  <si>
    <t>・個別構成の中でコンソール操作の実施箇所が記載されていること</t>
    <rPh sb="21" eb="23">
      <t>キサイ</t>
    </rPh>
    <phoneticPr fontId="6"/>
  </si>
  <si>
    <t>・個別構成の中で遠隔操作の実施箇所が記載されていること</t>
    <rPh sb="18" eb="20">
      <t>キサイ</t>
    </rPh>
    <phoneticPr fontId="6"/>
  </si>
  <si>
    <t>別紙</t>
    <rPh sb="0" eb="2">
      <t>ベッシ</t>
    </rPh>
    <phoneticPr fontId="1"/>
  </si>
  <si>
    <t>事例チェックリスト</t>
    <rPh sb="0" eb="2">
      <t>ジレイ</t>
    </rPh>
    <phoneticPr fontId="1"/>
  </si>
  <si>
    <t>・各工程での事例チェックリストによる確認が完了していること</t>
    <phoneticPr fontId="6"/>
  </si>
  <si>
    <t>設計ガイドライン　詳細設計編　チェックリスト　v2.2</t>
    <rPh sb="0" eb="2">
      <t>セッケイ</t>
    </rPh>
    <rPh sb="9" eb="11">
      <t>ショウサイ</t>
    </rPh>
    <rPh sb="11" eb="13">
      <t>セッケイ</t>
    </rPh>
    <rPh sb="13" eb="14">
      <t>ヘン</t>
    </rPh>
    <phoneticPr fontId="2"/>
  </si>
  <si>
    <t>※必ず最新版のドキュメントを使用すること。
　→統括部ポータルSWG1の項目に掲載</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</si>
</sst>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ＭＳ Ｐゴシック"/>
      <family val="3"/>
      <charset val="128"/>
      <scheme val="minor"/>
    </font>
    <font>
      <sz val="6"/>
      <name val="ＭＳ Ｐゴシック"/>
      <family val="3"/>
      <charset val="128"/>
    </font>
    <font>
      <sz val="6"/>
      <name val="ＭＳ Ｐゴシック"/>
      <family val="3"/>
      <charset val="128"/>
    </font>
    <font>
      <sz val="6"/>
      <name val="ＭＳ Ｐゴシック"/>
      <family val="3"/>
      <charset val="128"/>
    </font>
    <font>
      <sz val="18"/>
      <name val="HG丸ｺﾞｼｯｸM-PRO"/>
      <family val="3"/>
      <charset val="128"/>
    </font>
    <font>
      <sz val="11"/>
      <name val="HG丸ｺﾞｼｯｸM-PRO"/>
      <family val="3"/>
      <charset val="128"/>
    </font>
    <font>
      <sz val="6"/>
      <name val="ＭＳ Ｐゴシック"/>
      <family val="3"/>
      <charset val="128"/>
    </font>
    <font>
      <sz val="12"/>
      <name val="HG丸ｺﾞｼｯｸM-PRO"/>
      <family val="3"/>
      <charset val="128"/>
    </font>
    <font>
      <b/>
      <sz val="16"/>
      <name val="HG丸ｺﾞｼｯｸM-PRO"/>
      <family val="3"/>
      <charset val="128"/>
    </font>
    <font>
      <sz val="11"/>
      <color rgb="FF9C0006"/>
      <name val="ＭＳ Ｐゴシック"/>
      <family val="3"/>
      <charset val="128"/>
      <scheme val="minor"/>
    </font>
    <font>
      <sz val="11"/>
      <color theme="1"/>
      <name val="HG丸ｺﾞｼｯｸM-PRO"/>
      <family val="3"/>
      <charset val="128"/>
    </font>
    <font>
      <sz val="11"/>
      <color rgb="FFFF0000"/>
      <name val="HG丸ｺﾞｼｯｸM-PRO"/>
      <family val="3"/>
      <charset val="128"/>
    </font>
    <font>
      <sz val="18"/>
      <color theme="1"/>
      <name val="HG丸ｺﾞｼｯｸM-PRO"/>
      <family val="3"/>
      <charset val="128"/>
    </font>
  </fonts>
  <fills count="12">
    <fill>
      <patternFill patternType="none"/>
    </fill>
    <fill>
      <patternFill patternType="gray125"/>
    </fill>
    <fill>
      <patternFill patternType="solid">
        <fgColor indexed="9"/>
        <bgColor indexed="64"/>
      </patternFill>
    </fill>
    <fill>
      <patternFill patternType="solid">
        <fgColor rgb="FFFFC7CE"/>
      </patternFill>
    </fill>
    <fill>
      <patternFill patternType="solid">
        <fgColor theme="0"/>
        <bgColor indexed="64"/>
      </patternFill>
    </fill>
    <fill>
      <patternFill patternType="solid">
        <fgColor rgb="FFDAEEF3"/>
        <bgColor indexed="64"/>
      </patternFill>
    </fill>
    <fill>
      <patternFill patternType="solid">
        <fgColor rgb="FFFDE9D9"/>
        <bgColor indexed="64"/>
      </patternFill>
    </fill>
    <fill>
      <patternFill patternType="solid">
        <fgColor rgb="FFF2F2F2"/>
        <bgColor indexed="64"/>
      </patternFill>
    </fill>
    <fill>
      <patternFill patternType="solid">
        <fgColor rgb="FFEBF1DE"/>
        <bgColor indexed="64"/>
      </patternFill>
    </fill>
    <fill>
      <patternFill patternType="solid">
        <fgColor rgb="FF4BACC6"/>
        <bgColor indexed="64"/>
      </patternFill>
    </fill>
    <fill>
      <patternFill patternType="solid">
        <fgColor theme="8"/>
        <bgColor indexed="64"/>
      </patternFill>
    </fill>
    <fill>
      <patternFill patternType="solid">
        <fgColor theme="8" tint="0.79998168889431442"/>
        <bgColor indexed="64"/>
      </patternFill>
    </fill>
  </fills>
  <borders count="92">
    <border>
      <left/>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top style="double">
        <color indexed="64"/>
      </top>
      <bottom/>
      <diagonal/>
    </border>
    <border>
      <left style="hair">
        <color indexed="64"/>
      </left>
      <right/>
      <top/>
      <bottom style="medium">
        <color indexed="64"/>
      </bottom>
      <diagonal/>
    </border>
    <border>
      <left style="hair">
        <color indexed="64"/>
      </left>
      <right/>
      <top/>
      <bottom/>
      <diagonal/>
    </border>
    <border>
      <left style="hair">
        <color indexed="64"/>
      </left>
      <right style="thin">
        <color indexed="64"/>
      </right>
      <top/>
      <bottom style="medium">
        <color indexed="64"/>
      </bottom>
      <diagonal/>
    </border>
    <border>
      <left style="thin">
        <color indexed="64"/>
      </left>
      <right style="hair">
        <color indexed="64"/>
      </right>
      <top style="double">
        <color indexed="64"/>
      </top>
      <bottom style="thin">
        <color indexed="64"/>
      </bottom>
      <diagonal/>
    </border>
    <border>
      <left style="thin">
        <color indexed="64"/>
      </left>
      <right style="hair">
        <color indexed="64"/>
      </right>
      <top/>
      <bottom style="medium">
        <color indexed="64"/>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style="thin">
        <color indexed="64"/>
      </top>
      <bottom style="thin">
        <color indexed="64"/>
      </bottom>
      <diagonal/>
    </border>
    <border>
      <left style="thin">
        <color indexed="64"/>
      </left>
      <right/>
      <top/>
      <bottom style="medium">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medium">
        <color indexed="64"/>
      </bottom>
      <diagonal/>
    </border>
    <border>
      <left style="thin">
        <color indexed="64"/>
      </left>
      <right/>
      <top/>
      <bottom/>
      <diagonal/>
    </border>
    <border>
      <left style="thin">
        <color indexed="64"/>
      </left>
      <right/>
      <top style="double">
        <color indexed="64"/>
      </top>
      <bottom style="thin">
        <color indexed="64"/>
      </bottom>
      <diagonal/>
    </border>
    <border>
      <left style="medium">
        <color indexed="64"/>
      </left>
      <right style="hair">
        <color indexed="64"/>
      </right>
      <top style="double">
        <color indexed="64"/>
      </top>
      <bottom/>
      <diagonal/>
    </border>
    <border>
      <left style="medium">
        <color indexed="64"/>
      </left>
      <right style="hair">
        <color indexed="64"/>
      </right>
      <top/>
      <bottom style="medium">
        <color indexed="64"/>
      </bottom>
      <diagonal/>
    </border>
    <border>
      <left style="medium">
        <color indexed="64"/>
      </left>
      <right style="hair">
        <color indexed="64"/>
      </right>
      <top/>
      <bottom/>
      <diagonal/>
    </border>
    <border>
      <left style="medium">
        <color indexed="64"/>
      </left>
      <right/>
      <top/>
      <bottom style="medium">
        <color indexed="64"/>
      </bottom>
      <diagonal/>
    </border>
    <border>
      <left style="hair">
        <color indexed="64"/>
      </left>
      <right style="thin">
        <color indexed="64"/>
      </right>
      <top/>
      <bottom/>
      <diagonal/>
    </border>
    <border>
      <left style="hair">
        <color indexed="64"/>
      </left>
      <right/>
      <top style="double">
        <color indexed="64"/>
      </top>
      <bottom style="thin">
        <color indexed="64"/>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style="thin">
        <color indexed="64"/>
      </top>
      <bottom style="thin">
        <color indexed="64"/>
      </bottom>
      <diagonal/>
    </border>
    <border>
      <left style="hair">
        <color indexed="64"/>
      </left>
      <right style="thin">
        <color indexed="64"/>
      </right>
      <top style="double">
        <color indexed="64"/>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hair">
        <color indexed="64"/>
      </left>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indexed="64"/>
      </left>
      <right style="hair">
        <color indexed="64"/>
      </right>
      <top style="medium">
        <color indexed="64"/>
      </top>
      <bottom/>
      <diagonal/>
    </border>
    <border>
      <left style="hair">
        <color indexed="64"/>
      </left>
      <right/>
      <top style="medium">
        <color indexed="64"/>
      </top>
      <bottom/>
      <diagonal/>
    </border>
    <border>
      <left style="thin">
        <color indexed="64"/>
      </left>
      <right style="hair">
        <color indexed="64"/>
      </right>
      <top style="medium">
        <color indexed="64"/>
      </top>
      <bottom/>
      <diagonal/>
    </border>
    <border>
      <left style="hair">
        <color indexed="64"/>
      </left>
      <right style="thin">
        <color indexed="64"/>
      </right>
      <top style="medium">
        <color indexed="64"/>
      </top>
      <bottom/>
      <diagonal/>
    </border>
    <border>
      <left style="thin">
        <color indexed="64"/>
      </left>
      <right style="thin">
        <color indexed="64"/>
      </right>
      <top style="hair">
        <color indexed="64"/>
      </top>
      <bottom/>
      <diagonal/>
    </border>
    <border>
      <left style="medium">
        <color indexed="64"/>
      </left>
      <right style="hair">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hair">
        <color indexed="64"/>
      </left>
      <right style="thin">
        <color indexed="64"/>
      </right>
      <top style="medium">
        <color indexed="64"/>
      </top>
      <bottom style="double">
        <color indexed="64"/>
      </bottom>
      <diagonal/>
    </border>
    <border>
      <left style="thin">
        <color indexed="64"/>
      </left>
      <right style="hair">
        <color indexed="64"/>
      </right>
      <top/>
      <bottom style="thin">
        <color theme="1"/>
      </bottom>
      <diagonal/>
    </border>
    <border>
      <left style="thin">
        <color indexed="64"/>
      </left>
      <right/>
      <top/>
      <bottom style="thin">
        <color theme="1"/>
      </bottom>
      <diagonal/>
    </border>
    <border>
      <left style="thin">
        <color indexed="64"/>
      </left>
      <right style="medium">
        <color indexed="64"/>
      </right>
      <top/>
      <bottom style="thin">
        <color theme="1"/>
      </bottom>
      <diagonal/>
    </border>
    <border>
      <left style="thin">
        <color indexed="64"/>
      </left>
      <right/>
      <top style="hair">
        <color indexed="64"/>
      </top>
      <bottom style="thin">
        <color theme="1"/>
      </bottom>
      <diagonal/>
    </border>
    <border>
      <left style="thin">
        <color indexed="64"/>
      </left>
      <right style="medium">
        <color indexed="64"/>
      </right>
      <top style="hair">
        <color indexed="64"/>
      </top>
      <bottom style="thin">
        <color theme="1"/>
      </bottom>
      <diagonal/>
    </border>
    <border>
      <left style="thin">
        <color indexed="64"/>
      </left>
      <right style="hair">
        <color indexed="64"/>
      </right>
      <top style="thin">
        <color theme="1"/>
      </top>
      <bottom/>
      <diagonal/>
    </border>
    <border>
      <left style="thin">
        <color indexed="64"/>
      </left>
      <right style="hair">
        <color indexed="64"/>
      </right>
      <top style="thin">
        <color theme="1"/>
      </top>
      <bottom style="thin">
        <color indexed="64"/>
      </bottom>
      <diagonal/>
    </border>
    <border>
      <left style="thin">
        <color indexed="64"/>
      </left>
      <right/>
      <top style="thin">
        <color theme="1"/>
      </top>
      <bottom style="thin">
        <color indexed="64"/>
      </bottom>
      <diagonal/>
    </border>
    <border>
      <left style="thin">
        <color indexed="64"/>
      </left>
      <right style="medium">
        <color indexed="64"/>
      </right>
      <top style="thin">
        <color theme="1"/>
      </top>
      <bottom style="thin">
        <color indexed="64"/>
      </bottom>
      <diagonal/>
    </border>
    <border>
      <left style="medium">
        <color indexed="64"/>
      </left>
      <right style="hair">
        <color indexed="64"/>
      </right>
      <top/>
      <bottom style="medium">
        <color theme="1"/>
      </bottom>
      <diagonal/>
    </border>
    <border>
      <left style="hair">
        <color indexed="64"/>
      </left>
      <right/>
      <top/>
      <bottom style="medium">
        <color theme="1"/>
      </bottom>
      <diagonal/>
    </border>
    <border>
      <left style="thin">
        <color indexed="64"/>
      </left>
      <right style="hair">
        <color indexed="64"/>
      </right>
      <top/>
      <bottom style="medium">
        <color theme="1"/>
      </bottom>
      <diagonal/>
    </border>
    <border>
      <left style="thin">
        <color indexed="64"/>
      </left>
      <right/>
      <top/>
      <bottom style="medium">
        <color theme="1"/>
      </bottom>
      <diagonal/>
    </border>
    <border>
      <left style="thin">
        <color indexed="64"/>
      </left>
      <right style="medium">
        <color indexed="64"/>
      </right>
      <top/>
      <bottom style="medium">
        <color theme="1"/>
      </bottom>
      <diagonal/>
    </border>
    <border>
      <left style="thin">
        <color indexed="64"/>
      </left>
      <right/>
      <top style="medium">
        <color indexed="64"/>
      </top>
      <bottom style="hair">
        <color theme="1"/>
      </bottom>
      <diagonal/>
    </border>
    <border>
      <left style="thin">
        <color indexed="64"/>
      </left>
      <right style="medium">
        <color indexed="64"/>
      </right>
      <top style="medium">
        <color indexed="64"/>
      </top>
      <bottom style="hair">
        <color theme="1"/>
      </bottom>
      <diagonal/>
    </border>
    <border>
      <left style="hair">
        <color indexed="64"/>
      </left>
      <right/>
      <top/>
      <bottom style="thin">
        <color theme="1"/>
      </bottom>
      <diagonal/>
    </border>
    <border>
      <left style="hair">
        <color indexed="64"/>
      </left>
      <right/>
      <top style="thin">
        <color theme="1"/>
      </top>
      <bottom/>
      <diagonal/>
    </border>
    <border>
      <left style="hair">
        <color indexed="64"/>
      </left>
      <right style="thin">
        <color indexed="64"/>
      </right>
      <top/>
      <bottom style="thin">
        <color theme="1"/>
      </bottom>
      <diagonal/>
    </border>
    <border>
      <left style="hair">
        <color indexed="64"/>
      </left>
      <right style="thin">
        <color indexed="64"/>
      </right>
      <top style="thin">
        <color theme="1"/>
      </top>
      <bottom style="thin">
        <color indexed="64"/>
      </bottom>
      <diagonal/>
    </border>
    <border>
      <left style="hair">
        <color indexed="64"/>
      </left>
      <right style="thin">
        <color indexed="64"/>
      </right>
      <top/>
      <bottom style="medium">
        <color theme="1"/>
      </bottom>
      <diagonal/>
    </border>
    <border>
      <left style="hair">
        <color indexed="64"/>
      </left>
      <right/>
      <top style="thin">
        <color theme="1"/>
      </top>
      <bottom style="thin">
        <color indexed="64"/>
      </bottom>
      <diagonal/>
    </border>
    <border>
      <left style="thin">
        <color indexed="64"/>
      </left>
      <right/>
      <top style="thin">
        <color indexed="64"/>
      </top>
      <bottom style="hair">
        <color theme="1"/>
      </bottom>
      <diagonal/>
    </border>
    <border>
      <left style="thin">
        <color indexed="64"/>
      </left>
      <right style="medium">
        <color indexed="64"/>
      </right>
      <top style="thin">
        <color indexed="64"/>
      </top>
      <bottom style="hair">
        <color theme="1"/>
      </bottom>
      <diagonal/>
    </border>
    <border>
      <left style="thin">
        <color indexed="64"/>
      </left>
      <right style="thin">
        <color indexed="64"/>
      </right>
      <top style="medium">
        <color indexed="64"/>
      </top>
      <bottom style="hair">
        <color theme="1"/>
      </bottom>
      <diagonal/>
    </border>
    <border>
      <left style="thin">
        <color indexed="64"/>
      </left>
      <right style="thin">
        <color indexed="64"/>
      </right>
      <top style="thin">
        <color indexed="64"/>
      </top>
      <bottom style="hair">
        <color theme="1"/>
      </bottom>
      <diagonal/>
    </border>
    <border>
      <left style="thin">
        <color indexed="64"/>
      </left>
      <right style="thin">
        <color indexed="64"/>
      </right>
      <top style="hair">
        <color indexed="64"/>
      </top>
      <bottom style="thin">
        <color theme="1"/>
      </bottom>
      <diagonal/>
    </border>
  </borders>
  <cellStyleXfs count="2">
    <xf numFmtId="0" fontId="0" fillId="0" borderId="0"/>
    <xf numFmtId="0" fontId="9" fillId="3" borderId="0" applyNumberFormat="0" applyBorder="0" applyAlignment="0" applyProtection="0">
      <alignment vertical="center"/>
    </xf>
  </cellStyleXfs>
  <cellXfs count="203">
    <xf numFmtId="0" fontId="0" fillId="0" borderId="0" xfId="0"/>
    <xf numFmtId="14" fontId="5" fillId="2" borderId="0" xfId="0" applyNumberFormat="1" applyFont="1" applyFill="1" applyBorder="1" applyAlignment="1">
      <alignment horizontal="right" vertical="center"/>
    </xf>
    <xf numFmtId="0" fontId="5" fillId="2" borderId="0" xfId="0" applyFont="1" applyFill="1" applyAlignment="1">
      <alignment vertical="center" wrapText="1"/>
    </xf>
    <xf numFmtId="0" fontId="5" fillId="2" borderId="0" xfId="0" applyFont="1" applyFill="1" applyAlignment="1">
      <alignment vertical="center"/>
    </xf>
    <xf numFmtId="0" fontId="4" fillId="2" borderId="0" xfId="0" applyFont="1" applyFill="1" applyBorder="1" applyAlignment="1">
      <alignment horizontal="left" vertical="top"/>
    </xf>
    <xf numFmtId="0" fontId="5" fillId="2" borderId="0" xfId="0" applyFont="1" applyFill="1" applyBorder="1" applyAlignment="1">
      <alignment vertical="center"/>
    </xf>
    <xf numFmtId="0" fontId="5" fillId="2" borderId="0" xfId="0" applyFont="1" applyFill="1" applyBorder="1" applyAlignment="1">
      <alignment horizontal="center" vertical="center"/>
    </xf>
    <xf numFmtId="0" fontId="10" fillId="0" borderId="0" xfId="0" applyFont="1" applyBorder="1" applyAlignment="1">
      <alignment horizontal="center" vertical="center"/>
    </xf>
    <xf numFmtId="0" fontId="10" fillId="4" borderId="0" xfId="0" applyFont="1" applyFill="1" applyBorder="1" applyAlignment="1">
      <alignment horizontal="center" vertical="center"/>
    </xf>
    <xf numFmtId="0" fontId="10" fillId="4" borderId="0" xfId="0" applyFont="1" applyFill="1" applyBorder="1" applyAlignment="1">
      <alignment horizontal="left" vertical="center"/>
    </xf>
    <xf numFmtId="0" fontId="10" fillId="4" borderId="1" xfId="0" applyFont="1" applyFill="1" applyBorder="1" applyAlignment="1">
      <alignment horizontal="left" vertical="center"/>
    </xf>
    <xf numFmtId="0" fontId="10" fillId="4"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5" xfId="0" applyFont="1" applyFill="1" applyBorder="1" applyAlignment="1">
      <alignment horizontal="left" vertical="center" wrapText="1"/>
    </xf>
    <xf numFmtId="0" fontId="5" fillId="0" borderId="6" xfId="0" applyFont="1" applyFill="1" applyBorder="1" applyAlignment="1">
      <alignment horizontal="left" vertical="center" wrapText="1"/>
    </xf>
    <xf numFmtId="0" fontId="5" fillId="0" borderId="7" xfId="0" applyFont="1" applyFill="1" applyBorder="1" applyAlignment="1">
      <alignment horizontal="left" vertical="center" wrapText="1"/>
    </xf>
    <xf numFmtId="0" fontId="10" fillId="4" borderId="4" xfId="0" applyFont="1" applyFill="1" applyBorder="1" applyAlignment="1">
      <alignment horizontal="left" vertical="center"/>
    </xf>
    <xf numFmtId="0" fontId="10" fillId="4" borderId="3" xfId="0" applyFont="1" applyFill="1" applyBorder="1" applyAlignment="1">
      <alignment horizontal="left" vertical="center"/>
    </xf>
    <xf numFmtId="0" fontId="10" fillId="4" borderId="8" xfId="0" applyFont="1" applyFill="1" applyBorder="1" applyAlignment="1">
      <alignment horizontal="left" vertical="center"/>
    </xf>
    <xf numFmtId="0" fontId="10" fillId="4" borderId="5" xfId="0" applyFont="1" applyFill="1" applyBorder="1" applyAlignment="1">
      <alignment horizontal="left" vertical="center"/>
    </xf>
    <xf numFmtId="0" fontId="10" fillId="4" borderId="7" xfId="0" applyFont="1" applyFill="1" applyBorder="1" applyAlignment="1">
      <alignment horizontal="left" vertical="center"/>
    </xf>
    <xf numFmtId="0" fontId="5" fillId="0" borderId="4" xfId="0" applyFont="1" applyFill="1" applyBorder="1" applyAlignment="1">
      <alignment vertical="center" wrapText="1"/>
    </xf>
    <xf numFmtId="0" fontId="5" fillId="0" borderId="6" xfId="0" applyFont="1" applyFill="1" applyBorder="1" applyAlignment="1">
      <alignment vertical="center" wrapText="1"/>
    </xf>
    <xf numFmtId="0" fontId="5" fillId="0" borderId="7" xfId="0" applyFont="1" applyFill="1" applyBorder="1" applyAlignment="1">
      <alignment vertical="center" wrapText="1"/>
    </xf>
    <xf numFmtId="0" fontId="10" fillId="4" borderId="9" xfId="0" applyFont="1" applyFill="1" applyBorder="1" applyAlignment="1">
      <alignment horizontal="left" vertical="center"/>
    </xf>
    <xf numFmtId="0" fontId="10" fillId="4" borderId="6" xfId="0" applyFont="1" applyFill="1" applyBorder="1" applyAlignment="1">
      <alignment horizontal="left" vertical="center"/>
    </xf>
    <xf numFmtId="0" fontId="10" fillId="4" borderId="10" xfId="0" applyFont="1" applyFill="1" applyBorder="1" applyAlignment="1">
      <alignment horizontal="left" vertical="center"/>
    </xf>
    <xf numFmtId="14" fontId="11" fillId="2" borderId="0" xfId="0" applyNumberFormat="1" applyFont="1" applyFill="1" applyBorder="1" applyAlignment="1">
      <alignment horizontal="right"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10" fillId="5" borderId="13" xfId="0" applyFont="1" applyFill="1" applyBorder="1" applyAlignment="1">
      <alignment horizontal="center" vertical="center"/>
    </xf>
    <xf numFmtId="0" fontId="10" fillId="5" borderId="14" xfId="0" applyFont="1" applyFill="1" applyBorder="1" applyAlignment="1">
      <alignment horizontal="center" vertical="center"/>
    </xf>
    <xf numFmtId="0" fontId="10" fillId="6" borderId="15" xfId="0" applyFont="1" applyFill="1" applyBorder="1" applyAlignment="1">
      <alignment horizontal="center" vertical="center"/>
    </xf>
    <xf numFmtId="0" fontId="10" fillId="6" borderId="16"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18" xfId="0" applyFont="1" applyFill="1" applyBorder="1" applyAlignment="1">
      <alignment horizontal="center" vertical="center"/>
    </xf>
    <xf numFmtId="0" fontId="10" fillId="6" borderId="19" xfId="0" applyFont="1" applyFill="1" applyBorder="1" applyAlignment="1">
      <alignment horizontal="center" vertical="center"/>
    </xf>
    <xf numFmtId="0" fontId="10" fillId="6" borderId="20" xfId="0" applyFont="1" applyFill="1" applyBorder="1" applyAlignment="1">
      <alignment horizontal="center" vertical="center"/>
    </xf>
    <xf numFmtId="0" fontId="10" fillId="6" borderId="21" xfId="0" applyFont="1" applyFill="1" applyBorder="1" applyAlignment="1">
      <alignment horizontal="center" vertical="center"/>
    </xf>
    <xf numFmtId="0" fontId="10" fillId="7" borderId="15" xfId="0" applyFont="1" applyFill="1" applyBorder="1" applyAlignment="1">
      <alignment horizontal="center" vertical="center"/>
    </xf>
    <xf numFmtId="0" fontId="10" fillId="7" borderId="16" xfId="0" applyFont="1" applyFill="1" applyBorder="1" applyAlignment="1">
      <alignment horizontal="center" vertical="center"/>
    </xf>
    <xf numFmtId="0" fontId="10" fillId="7" borderId="18" xfId="0" applyFont="1" applyFill="1" applyBorder="1" applyAlignment="1">
      <alignment horizontal="center" vertical="center"/>
    </xf>
    <xf numFmtId="0" fontId="10" fillId="7" borderId="20" xfId="0" applyFont="1" applyFill="1" applyBorder="1" applyAlignment="1">
      <alignment horizontal="center" vertical="center"/>
    </xf>
    <xf numFmtId="0" fontId="10" fillId="7" borderId="17" xfId="0" applyFont="1" applyFill="1" applyBorder="1" applyAlignment="1">
      <alignment horizontal="center" vertical="center"/>
    </xf>
    <xf numFmtId="0" fontId="10" fillId="7" borderId="19" xfId="0" applyFont="1" applyFill="1" applyBorder="1" applyAlignment="1">
      <alignment horizontal="center" vertical="center"/>
    </xf>
    <xf numFmtId="0" fontId="10" fillId="7" borderId="22" xfId="0" applyFont="1" applyFill="1" applyBorder="1" applyAlignment="1">
      <alignment horizontal="center" vertical="center"/>
    </xf>
    <xf numFmtId="0" fontId="10" fillId="7" borderId="21" xfId="0" applyFont="1" applyFill="1" applyBorder="1" applyAlignment="1">
      <alignment horizontal="center" vertical="center"/>
    </xf>
    <xf numFmtId="0" fontId="5" fillId="0" borderId="23" xfId="0" applyFont="1" applyFill="1" applyBorder="1" applyAlignment="1">
      <alignment horizontal="left" vertical="center" wrapText="1"/>
    </xf>
    <xf numFmtId="0" fontId="5" fillId="0" borderId="24" xfId="0" applyFont="1" applyFill="1" applyBorder="1" applyAlignment="1">
      <alignment horizontal="left" vertical="center" wrapText="1"/>
    </xf>
    <xf numFmtId="0" fontId="5" fillId="0" borderId="25" xfId="0" applyFont="1" applyFill="1" applyBorder="1" applyAlignment="1">
      <alignment horizontal="left" vertical="center" wrapText="1"/>
    </xf>
    <xf numFmtId="0" fontId="5" fillId="0" borderId="26" xfId="0" applyFont="1" applyFill="1" applyBorder="1" applyAlignment="1">
      <alignment horizontal="left" vertical="center" wrapText="1"/>
    </xf>
    <xf numFmtId="0" fontId="10" fillId="4" borderId="24" xfId="0" applyFont="1" applyFill="1" applyBorder="1" applyAlignment="1">
      <alignment horizontal="left" vertical="center"/>
    </xf>
    <xf numFmtId="0" fontId="5" fillId="0" borderId="25" xfId="0" applyFont="1" applyFill="1" applyBorder="1" applyAlignment="1">
      <alignment vertical="center" wrapText="1"/>
    </xf>
    <xf numFmtId="0" fontId="5" fillId="0" borderId="26" xfId="0" applyFont="1" applyFill="1" applyBorder="1" applyAlignment="1">
      <alignment vertical="center" wrapText="1"/>
    </xf>
    <xf numFmtId="0" fontId="10" fillId="4" borderId="25" xfId="0" applyFont="1" applyFill="1" applyBorder="1" applyAlignment="1">
      <alignment horizontal="left" vertical="center"/>
    </xf>
    <xf numFmtId="0" fontId="10" fillId="4" borderId="21" xfId="0" applyFont="1" applyFill="1" applyBorder="1" applyAlignment="1">
      <alignment horizontal="left" vertical="center"/>
    </xf>
    <xf numFmtId="0" fontId="10" fillId="4" borderId="27" xfId="0" applyFont="1" applyFill="1" applyBorder="1" applyAlignment="1">
      <alignment horizontal="left" vertical="center"/>
    </xf>
    <xf numFmtId="0" fontId="5" fillId="0" borderId="3" xfId="0" applyFont="1" applyFill="1" applyBorder="1" applyAlignment="1">
      <alignment vertical="center"/>
    </xf>
    <xf numFmtId="0" fontId="5" fillId="0" borderId="10" xfId="0" applyFont="1" applyFill="1" applyBorder="1" applyAlignment="1">
      <alignment vertical="center"/>
    </xf>
    <xf numFmtId="0" fontId="10" fillId="8" borderId="15" xfId="0" applyFont="1" applyFill="1" applyBorder="1" applyAlignment="1">
      <alignment horizontal="center" vertical="center"/>
    </xf>
    <xf numFmtId="0" fontId="10" fillId="8" borderId="16" xfId="0" applyFont="1" applyFill="1" applyBorder="1" applyAlignment="1">
      <alignment horizontal="center" vertical="center"/>
    </xf>
    <xf numFmtId="0" fontId="10" fillId="8" borderId="18"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19" xfId="0" applyFont="1" applyFill="1" applyBorder="1" applyAlignment="1">
      <alignment horizontal="center" vertical="center"/>
    </xf>
    <xf numFmtId="0" fontId="10" fillId="8" borderId="17" xfId="0" applyFont="1" applyFill="1" applyBorder="1" applyAlignment="1">
      <alignment horizontal="center" vertical="center"/>
    </xf>
    <xf numFmtId="0" fontId="10" fillId="8" borderId="21" xfId="0" applyFont="1" applyFill="1" applyBorder="1" applyAlignment="1">
      <alignment horizontal="center" vertical="center"/>
    </xf>
    <xf numFmtId="0" fontId="5" fillId="0" borderId="3" xfId="0" applyFont="1" applyFill="1" applyBorder="1" applyAlignment="1">
      <alignment vertical="center" wrapText="1"/>
    </xf>
    <xf numFmtId="0" fontId="4" fillId="9" borderId="28" xfId="0" applyFont="1" applyFill="1" applyBorder="1" applyAlignment="1">
      <alignment horizontal="center" vertical="center"/>
    </xf>
    <xf numFmtId="0" fontId="5" fillId="9" borderId="29" xfId="1" applyFont="1" applyFill="1" applyBorder="1" applyAlignment="1">
      <alignment horizontal="center" vertical="center" wrapText="1"/>
    </xf>
    <xf numFmtId="0" fontId="7" fillId="10" borderId="30" xfId="0" applyFont="1" applyFill="1" applyBorder="1" applyAlignment="1">
      <alignment horizontal="center" vertical="center" wrapText="1"/>
    </xf>
    <xf numFmtId="0" fontId="8" fillId="4" borderId="30" xfId="0" applyFont="1" applyFill="1" applyBorder="1" applyAlignment="1">
      <alignment horizontal="center" vertical="center"/>
    </xf>
    <xf numFmtId="14" fontId="5" fillId="2" borderId="0" xfId="0" applyNumberFormat="1" applyFont="1" applyFill="1" applyBorder="1" applyAlignment="1">
      <alignment horizontal="center" vertical="center"/>
    </xf>
    <xf numFmtId="14" fontId="11" fillId="2" borderId="0" xfId="0" applyNumberFormat="1" applyFont="1" applyFill="1" applyBorder="1" applyAlignment="1">
      <alignment horizontal="center" vertical="center"/>
    </xf>
    <xf numFmtId="0" fontId="5" fillId="9" borderId="28" xfId="1" applyFont="1" applyFill="1" applyBorder="1" applyAlignment="1">
      <alignment horizontal="center" vertical="top" wrapText="1"/>
    </xf>
    <xf numFmtId="0" fontId="5" fillId="0" borderId="24" xfId="0" applyFont="1" applyFill="1" applyBorder="1" applyAlignment="1">
      <alignment horizontal="center" vertical="center"/>
    </xf>
    <xf numFmtId="0" fontId="5" fillId="0" borderId="27" xfId="0" applyFont="1" applyFill="1" applyBorder="1" applyAlignment="1">
      <alignment horizontal="center" vertical="center"/>
    </xf>
    <xf numFmtId="0" fontId="5" fillId="0" borderId="23" xfId="0" applyFont="1" applyFill="1" applyBorder="1" applyAlignment="1">
      <alignment horizontal="center" vertical="center" wrapText="1"/>
    </xf>
    <xf numFmtId="0" fontId="5" fillId="0" borderId="24" xfId="0" applyFont="1" applyFill="1" applyBorder="1" applyAlignment="1">
      <alignment horizontal="center" vertical="center" wrapText="1"/>
    </xf>
    <xf numFmtId="0" fontId="5" fillId="0" borderId="31"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26" xfId="0" applyFont="1" applyFill="1" applyBorder="1" applyAlignment="1">
      <alignment horizontal="center" vertical="center" wrapText="1"/>
    </xf>
    <xf numFmtId="0" fontId="10" fillId="4" borderId="23" xfId="0" applyFont="1" applyFill="1" applyBorder="1" applyAlignment="1">
      <alignment horizontal="center" vertical="center"/>
    </xf>
    <xf numFmtId="0" fontId="10" fillId="4" borderId="24" xfId="0" applyFont="1" applyFill="1" applyBorder="1" applyAlignment="1">
      <alignment horizontal="center" vertical="center"/>
    </xf>
    <xf numFmtId="0" fontId="10" fillId="4" borderId="32" xfId="0" applyFont="1" applyFill="1" applyBorder="1" applyAlignment="1">
      <alignment horizontal="center" vertical="center"/>
    </xf>
    <xf numFmtId="0" fontId="10" fillId="4" borderId="31" xfId="0" applyFont="1" applyFill="1" applyBorder="1" applyAlignment="1">
      <alignment horizontal="center" vertical="center"/>
    </xf>
    <xf numFmtId="0" fontId="10" fillId="4" borderId="26" xfId="0" applyFont="1" applyFill="1" applyBorder="1" applyAlignment="1">
      <alignment horizontal="center" vertical="center"/>
    </xf>
    <xf numFmtId="0" fontId="10" fillId="4" borderId="33" xfId="0" applyFont="1" applyFill="1" applyBorder="1" applyAlignment="1">
      <alignment horizontal="center" vertical="center"/>
    </xf>
    <xf numFmtId="0" fontId="10" fillId="4" borderId="25" xfId="0" applyFont="1" applyFill="1" applyBorder="1" applyAlignment="1">
      <alignment horizontal="center" vertical="center"/>
    </xf>
    <xf numFmtId="0" fontId="10" fillId="4" borderId="21" xfId="0" applyFont="1" applyFill="1" applyBorder="1" applyAlignment="1">
      <alignment horizontal="center" vertical="center"/>
    </xf>
    <xf numFmtId="0" fontId="10" fillId="4" borderId="34" xfId="0" applyFont="1" applyFill="1" applyBorder="1" applyAlignment="1">
      <alignment horizontal="center" vertical="center"/>
    </xf>
    <xf numFmtId="0" fontId="10" fillId="4" borderId="27" xfId="0" applyFont="1" applyFill="1" applyBorder="1" applyAlignment="1">
      <alignment horizontal="center" vertical="center"/>
    </xf>
    <xf numFmtId="0" fontId="5" fillId="4" borderId="35" xfId="0" applyFont="1" applyFill="1" applyBorder="1" applyAlignment="1">
      <alignment horizontal="center" vertical="top"/>
    </xf>
    <xf numFmtId="0" fontId="10" fillId="5" borderId="36" xfId="0" applyFont="1" applyFill="1" applyBorder="1" applyAlignment="1">
      <alignment horizontal="center" vertical="center"/>
    </xf>
    <xf numFmtId="0" fontId="10" fillId="5" borderId="37" xfId="0" applyFont="1" applyFill="1" applyBorder="1" applyAlignment="1">
      <alignment horizontal="center" vertical="center"/>
    </xf>
    <xf numFmtId="0" fontId="10" fillId="5" borderId="38" xfId="0" applyFont="1" applyFill="1" applyBorder="1" applyAlignment="1">
      <alignment horizontal="center" vertical="center"/>
    </xf>
    <xf numFmtId="0" fontId="10" fillId="5" borderId="39" xfId="0" applyFont="1" applyFill="1" applyBorder="1" applyAlignment="1">
      <alignment horizontal="center" vertical="center"/>
    </xf>
    <xf numFmtId="0" fontId="10" fillId="5" borderId="40" xfId="0" applyFont="1" applyFill="1" applyBorder="1" applyAlignment="1">
      <alignment horizontal="center" vertical="center"/>
    </xf>
    <xf numFmtId="0" fontId="10" fillId="6" borderId="65" xfId="0" applyFont="1" applyFill="1" applyBorder="1" applyAlignment="1">
      <alignment horizontal="center" vertical="center"/>
    </xf>
    <xf numFmtId="0" fontId="10" fillId="8" borderId="65" xfId="0" applyFont="1" applyFill="1" applyBorder="1" applyAlignment="1">
      <alignment horizontal="center" vertical="center"/>
    </xf>
    <xf numFmtId="0" fontId="10" fillId="7" borderId="65" xfId="0" applyFont="1" applyFill="1" applyBorder="1" applyAlignment="1">
      <alignment horizontal="center" vertical="center"/>
    </xf>
    <xf numFmtId="0" fontId="10" fillId="4" borderId="66" xfId="0" applyFont="1" applyFill="1" applyBorder="1" applyAlignment="1">
      <alignment horizontal="left" vertical="center"/>
    </xf>
    <xf numFmtId="0" fontId="10" fillId="4" borderId="66" xfId="0" applyFont="1" applyFill="1" applyBorder="1" applyAlignment="1">
      <alignment horizontal="center" vertical="center"/>
    </xf>
    <xf numFmtId="0" fontId="10" fillId="4" borderId="67" xfId="0" applyFont="1" applyFill="1" applyBorder="1" applyAlignment="1">
      <alignment horizontal="left" vertical="center"/>
    </xf>
    <xf numFmtId="0" fontId="10" fillId="4" borderId="0" xfId="0" applyFont="1" applyFill="1" applyBorder="1" applyAlignment="1">
      <alignment horizontal="center" vertical="center"/>
    </xf>
    <xf numFmtId="0" fontId="10" fillId="4" borderId="68" xfId="0" applyFont="1" applyFill="1" applyBorder="1" applyAlignment="1">
      <alignment horizontal="center" vertical="center"/>
    </xf>
    <xf numFmtId="0" fontId="10" fillId="4" borderId="69" xfId="0" applyFont="1" applyFill="1" applyBorder="1" applyAlignment="1">
      <alignment horizontal="left" vertical="center"/>
    </xf>
    <xf numFmtId="0" fontId="10" fillId="6" borderId="70" xfId="0" applyFont="1" applyFill="1" applyBorder="1" applyAlignment="1">
      <alignment horizontal="center" vertical="center"/>
    </xf>
    <xf numFmtId="0" fontId="10" fillId="8" borderId="71" xfId="0" applyFont="1" applyFill="1" applyBorder="1" applyAlignment="1">
      <alignment horizontal="center" vertical="center"/>
    </xf>
    <xf numFmtId="0" fontId="10" fillId="7" borderId="71" xfId="0" applyFont="1" applyFill="1" applyBorder="1" applyAlignment="1">
      <alignment horizontal="center" vertical="center"/>
    </xf>
    <xf numFmtId="0" fontId="10" fillId="4" borderId="72" xfId="0" applyFont="1" applyFill="1" applyBorder="1" applyAlignment="1">
      <alignment horizontal="center" vertical="center"/>
    </xf>
    <xf numFmtId="0" fontId="10" fillId="4" borderId="73" xfId="0" applyFont="1" applyFill="1" applyBorder="1" applyAlignment="1">
      <alignment horizontal="left" vertical="center"/>
    </xf>
    <xf numFmtId="0" fontId="10" fillId="5" borderId="74" xfId="0" applyFont="1" applyFill="1" applyBorder="1" applyAlignment="1">
      <alignment horizontal="center" vertical="center"/>
    </xf>
    <xf numFmtId="0" fontId="10" fillId="5" borderId="75" xfId="0" applyFont="1" applyFill="1" applyBorder="1" applyAlignment="1">
      <alignment horizontal="center" vertical="center"/>
    </xf>
    <xf numFmtId="0" fontId="10" fillId="6" borderId="76" xfId="0" applyFont="1" applyFill="1" applyBorder="1" applyAlignment="1">
      <alignment horizontal="center" vertical="center"/>
    </xf>
    <xf numFmtId="0" fontId="10" fillId="8" borderId="76" xfId="0" applyFont="1" applyFill="1" applyBorder="1" applyAlignment="1">
      <alignment horizontal="center" vertical="center"/>
    </xf>
    <xf numFmtId="0" fontId="10" fillId="7" borderId="76" xfId="0" applyFont="1" applyFill="1" applyBorder="1" applyAlignment="1">
      <alignment horizontal="center" vertical="center"/>
    </xf>
    <xf numFmtId="0" fontId="10" fillId="4" borderId="77" xfId="0" applyFont="1" applyFill="1" applyBorder="1" applyAlignment="1">
      <alignment horizontal="center" vertical="center"/>
    </xf>
    <xf numFmtId="0" fontId="10" fillId="4" borderId="78" xfId="0" applyFont="1" applyFill="1" applyBorder="1" applyAlignment="1">
      <alignment horizontal="left" vertical="center"/>
    </xf>
    <xf numFmtId="0" fontId="10" fillId="4" borderId="79" xfId="0" applyFont="1" applyFill="1" applyBorder="1" applyAlignment="1">
      <alignment horizontal="center" vertical="center"/>
    </xf>
    <xf numFmtId="0" fontId="10" fillId="4" borderId="80" xfId="0" applyFont="1" applyFill="1" applyBorder="1" applyAlignment="1">
      <alignment horizontal="left" vertical="center"/>
    </xf>
    <xf numFmtId="0" fontId="10" fillId="6" borderId="41" xfId="0" applyFont="1" applyFill="1" applyBorder="1" applyAlignment="1">
      <alignment horizontal="left" vertical="center"/>
    </xf>
    <xf numFmtId="0" fontId="10" fillId="6" borderId="12" xfId="0" applyFont="1" applyFill="1" applyBorder="1" applyAlignment="1">
      <alignment horizontal="left" vertical="center"/>
    </xf>
    <xf numFmtId="0" fontId="10" fillId="6" borderId="13" xfId="0" applyFont="1" applyFill="1" applyBorder="1" applyAlignment="1">
      <alignment horizontal="left" vertical="center"/>
    </xf>
    <xf numFmtId="0" fontId="10" fillId="6" borderId="42" xfId="0" applyFont="1" applyFill="1" applyBorder="1" applyAlignment="1">
      <alignment horizontal="left" vertical="center"/>
    </xf>
    <xf numFmtId="0" fontId="10" fillId="6" borderId="43" xfId="0" applyFont="1" applyFill="1" applyBorder="1" applyAlignment="1">
      <alignment horizontal="left" vertical="center"/>
    </xf>
    <xf numFmtId="0" fontId="10" fillId="6" borderId="44" xfId="0" applyFont="1" applyFill="1" applyBorder="1" applyAlignment="1">
      <alignment horizontal="left" vertical="center"/>
    </xf>
    <xf numFmtId="0" fontId="10" fillId="6" borderId="81" xfId="0" applyFont="1" applyFill="1" applyBorder="1" applyAlignment="1">
      <alignment horizontal="left" vertical="center"/>
    </xf>
    <xf numFmtId="0" fontId="10" fillId="6" borderId="82" xfId="0" applyFont="1" applyFill="1" applyBorder="1" applyAlignment="1">
      <alignment horizontal="left" vertical="center"/>
    </xf>
    <xf numFmtId="0" fontId="10" fillId="6" borderId="83" xfId="0" applyFont="1" applyFill="1" applyBorder="1" applyAlignment="1">
      <alignment horizontal="left" vertical="center"/>
    </xf>
    <xf numFmtId="0" fontId="10" fillId="6" borderId="75" xfId="0" applyFont="1" applyFill="1" applyBorder="1" applyAlignment="1">
      <alignment horizontal="left" vertical="center"/>
    </xf>
    <xf numFmtId="0" fontId="10" fillId="8" borderId="45" xfId="0" applyFont="1" applyFill="1" applyBorder="1" applyAlignment="1">
      <alignment horizontal="left" vertical="center"/>
    </xf>
    <xf numFmtId="0" fontId="10" fillId="8" borderId="14" xfId="0" applyFont="1" applyFill="1" applyBorder="1" applyAlignment="1">
      <alignment horizontal="left" vertical="center"/>
    </xf>
    <xf numFmtId="0" fontId="10" fillId="8" borderId="46" xfId="0" applyFont="1" applyFill="1" applyBorder="1" applyAlignment="1">
      <alignment horizontal="left" vertical="center"/>
    </xf>
    <xf numFmtId="0" fontId="10" fillId="8" borderId="47" xfId="0" applyFont="1" applyFill="1" applyBorder="1" applyAlignment="1">
      <alignment horizontal="left" vertical="center"/>
    </xf>
    <xf numFmtId="0" fontId="10" fillId="8" borderId="48" xfId="0" applyFont="1" applyFill="1" applyBorder="1" applyAlignment="1">
      <alignment horizontal="left" vertical="center"/>
    </xf>
    <xf numFmtId="0" fontId="10" fillId="8" borderId="40" xfId="0" applyFont="1" applyFill="1" applyBorder="1" applyAlignment="1">
      <alignment horizontal="left" vertical="center"/>
    </xf>
    <xf numFmtId="0" fontId="10" fillId="8" borderId="83" xfId="0" applyFont="1" applyFill="1" applyBorder="1" applyAlignment="1">
      <alignment horizontal="left" vertical="center"/>
    </xf>
    <xf numFmtId="0" fontId="10" fillId="8" borderId="84" xfId="0" applyFont="1" applyFill="1" applyBorder="1" applyAlignment="1">
      <alignment horizontal="left" vertical="center"/>
    </xf>
    <xf numFmtId="0" fontId="10" fillId="8" borderId="85" xfId="0" applyFont="1" applyFill="1" applyBorder="1" applyAlignment="1">
      <alignment horizontal="left" vertical="center"/>
    </xf>
    <xf numFmtId="0" fontId="10" fillId="7" borderId="4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42" xfId="0" applyFont="1" applyFill="1" applyBorder="1" applyAlignment="1">
      <alignment horizontal="left" vertical="center"/>
    </xf>
    <xf numFmtId="0" fontId="10" fillId="7" borderId="44" xfId="0" applyFont="1" applyFill="1" applyBorder="1" applyAlignment="1">
      <alignment horizontal="left" vertical="center"/>
    </xf>
    <xf numFmtId="0" fontId="10" fillId="7" borderId="13" xfId="0" applyFont="1" applyFill="1" applyBorder="1" applyAlignment="1">
      <alignment horizontal="left" vertical="center"/>
    </xf>
    <xf numFmtId="0" fontId="10" fillId="7" borderId="43" xfId="0" applyFont="1" applyFill="1" applyBorder="1" applyAlignment="1">
      <alignment horizontal="left" vertical="center"/>
    </xf>
    <xf numFmtId="0" fontId="10" fillId="7" borderId="49" xfId="0" applyFont="1" applyFill="1" applyBorder="1" applyAlignment="1">
      <alignment horizontal="left" vertical="center"/>
    </xf>
    <xf numFmtId="0" fontId="10" fillId="7" borderId="81" xfId="0" applyFont="1" applyFill="1" applyBorder="1" applyAlignment="1">
      <alignment horizontal="left" vertical="center"/>
    </xf>
    <xf numFmtId="0" fontId="10" fillId="7" borderId="86" xfId="0" applyFont="1" applyFill="1" applyBorder="1" applyAlignment="1">
      <alignment horizontal="left" vertical="center"/>
    </xf>
    <xf numFmtId="0" fontId="10" fillId="7" borderId="75" xfId="0" applyFont="1" applyFill="1" applyBorder="1" applyAlignment="1">
      <alignment horizontal="left" vertical="center"/>
    </xf>
    <xf numFmtId="0" fontId="10" fillId="8" borderId="22" xfId="0" applyFont="1" applyFill="1" applyBorder="1" applyAlignment="1">
      <alignment horizontal="center" vertical="center"/>
    </xf>
    <xf numFmtId="0" fontId="10" fillId="8" borderId="50" xfId="0" applyFont="1" applyFill="1" applyBorder="1" applyAlignment="1">
      <alignment horizontal="left" vertical="center"/>
    </xf>
    <xf numFmtId="0" fontId="10" fillId="8" borderId="51" xfId="0" applyFont="1" applyFill="1" applyBorder="1" applyAlignment="1">
      <alignment horizontal="center" vertical="center"/>
    </xf>
    <xf numFmtId="0" fontId="10" fillId="8" borderId="52" xfId="0" applyFont="1" applyFill="1" applyBorder="1" applyAlignment="1">
      <alignment horizontal="left" vertical="center"/>
    </xf>
    <xf numFmtId="0" fontId="10" fillId="7" borderId="51" xfId="0" applyFont="1" applyFill="1" applyBorder="1" applyAlignment="1">
      <alignment horizontal="center" vertical="center"/>
    </xf>
    <xf numFmtId="0" fontId="10" fillId="7" borderId="53" xfId="0" applyFont="1" applyFill="1" applyBorder="1" applyAlignment="1">
      <alignment horizontal="left" vertical="center"/>
    </xf>
    <xf numFmtId="0" fontId="10" fillId="4" borderId="54" xfId="0" applyFont="1" applyFill="1" applyBorder="1" applyAlignment="1">
      <alignment horizontal="center" vertical="center"/>
    </xf>
    <xf numFmtId="0" fontId="10" fillId="4" borderId="55" xfId="0" applyFont="1" applyFill="1" applyBorder="1" applyAlignment="1">
      <alignment horizontal="left" vertical="center"/>
    </xf>
    <xf numFmtId="0" fontId="10" fillId="4" borderId="87" xfId="0" applyFont="1" applyFill="1" applyBorder="1" applyAlignment="1">
      <alignment horizontal="center" vertical="center"/>
    </xf>
    <xf numFmtId="0" fontId="10" fillId="4" borderId="88" xfId="0" applyFont="1" applyFill="1" applyBorder="1" applyAlignment="1">
      <alignment horizontal="left" vertical="center"/>
    </xf>
    <xf numFmtId="0" fontId="10" fillId="5" borderId="56" xfId="0" applyFont="1" applyFill="1" applyBorder="1" applyAlignment="1">
      <alignment horizontal="center" vertical="center"/>
    </xf>
    <xf numFmtId="0" fontId="10" fillId="5" borderId="57" xfId="0" applyFont="1" applyFill="1" applyBorder="1" applyAlignment="1">
      <alignment horizontal="center" vertical="center"/>
    </xf>
    <xf numFmtId="0" fontId="10" fillId="6" borderId="58" xfId="0" applyFont="1" applyFill="1" applyBorder="1" applyAlignment="1">
      <alignment horizontal="center" vertical="center"/>
    </xf>
    <xf numFmtId="0" fontId="10" fillId="6" borderId="57" xfId="0" applyFont="1" applyFill="1" applyBorder="1" applyAlignment="1">
      <alignment horizontal="left" vertical="center"/>
    </xf>
    <xf numFmtId="0" fontId="10" fillId="8" borderId="58" xfId="0" applyFont="1" applyFill="1" applyBorder="1" applyAlignment="1">
      <alignment horizontal="center" vertical="center"/>
    </xf>
    <xf numFmtId="0" fontId="10" fillId="8" borderId="59" xfId="0" applyFont="1" applyFill="1" applyBorder="1" applyAlignment="1">
      <alignment horizontal="left" vertical="center"/>
    </xf>
    <xf numFmtId="0" fontId="10" fillId="7" borderId="58" xfId="0" applyFont="1" applyFill="1" applyBorder="1" applyAlignment="1">
      <alignment horizontal="center" vertical="center"/>
    </xf>
    <xf numFmtId="0" fontId="10" fillId="7" borderId="57" xfId="0" applyFont="1" applyFill="1" applyBorder="1" applyAlignment="1">
      <alignment horizontal="left" vertical="center"/>
    </xf>
    <xf numFmtId="14" fontId="5" fillId="2" borderId="0" xfId="0" applyNumberFormat="1" applyFont="1" applyFill="1" applyBorder="1" applyAlignment="1">
      <alignment horizontal="left" vertical="center"/>
    </xf>
    <xf numFmtId="0" fontId="5" fillId="11" borderId="23" xfId="0" applyFont="1" applyFill="1" applyBorder="1" applyAlignment="1">
      <alignment vertical="center"/>
    </xf>
    <xf numFmtId="0" fontId="5" fillId="11" borderId="27" xfId="0" applyFont="1" applyFill="1" applyBorder="1" applyAlignment="1">
      <alignment vertical="center"/>
    </xf>
    <xf numFmtId="0" fontId="5" fillId="11" borderId="24" xfId="0" applyFont="1" applyFill="1" applyBorder="1" applyAlignment="1">
      <alignment horizontal="left" vertical="center"/>
    </xf>
    <xf numFmtId="0" fontId="5" fillId="11" borderId="31" xfId="0" applyFont="1" applyFill="1" applyBorder="1" applyAlignment="1">
      <alignment horizontal="left" vertical="center" wrapText="1"/>
    </xf>
    <xf numFmtId="0" fontId="10" fillId="11" borderId="23" xfId="0" applyFont="1" applyFill="1" applyBorder="1" applyAlignment="1">
      <alignment horizontal="left" vertical="center"/>
    </xf>
    <xf numFmtId="0" fontId="10" fillId="11" borderId="24" xfId="0" applyFont="1" applyFill="1" applyBorder="1" applyAlignment="1">
      <alignment horizontal="left" vertical="center"/>
    </xf>
    <xf numFmtId="0" fontId="10" fillId="11" borderId="32" xfId="0" applyFont="1" applyFill="1" applyBorder="1" applyAlignment="1">
      <alignment horizontal="left" vertical="center"/>
    </xf>
    <xf numFmtId="0" fontId="10" fillId="11" borderId="31" xfId="0" applyFont="1" applyFill="1" applyBorder="1" applyAlignment="1">
      <alignment horizontal="left" vertical="center"/>
    </xf>
    <xf numFmtId="0" fontId="10" fillId="11" borderId="26" xfId="0" applyFont="1" applyFill="1" applyBorder="1" applyAlignment="1">
      <alignment horizontal="left" vertical="center"/>
    </xf>
    <xf numFmtId="0" fontId="5" fillId="11" borderId="23" xfId="0" applyFont="1" applyFill="1" applyBorder="1" applyAlignment="1">
      <alignment vertical="center" wrapText="1"/>
    </xf>
    <xf numFmtId="0" fontId="5" fillId="11" borderId="25" xfId="0" applyFont="1" applyFill="1" applyBorder="1" applyAlignment="1">
      <alignment vertical="center" wrapText="1"/>
    </xf>
    <xf numFmtId="0" fontId="5" fillId="11" borderId="26" xfId="0" applyFont="1" applyFill="1" applyBorder="1" applyAlignment="1">
      <alignment vertical="center" wrapText="1"/>
    </xf>
    <xf numFmtId="0" fontId="10" fillId="11" borderId="33" xfId="0" applyFont="1" applyFill="1" applyBorder="1" applyAlignment="1">
      <alignment horizontal="left" vertical="center"/>
    </xf>
    <xf numFmtId="0" fontId="10" fillId="11" borderId="25" xfId="0" applyFont="1" applyFill="1" applyBorder="1" applyAlignment="1">
      <alignment horizontal="left" vertical="center"/>
    </xf>
    <xf numFmtId="0" fontId="10" fillId="11" borderId="21" xfId="0" applyFont="1" applyFill="1" applyBorder="1" applyAlignment="1">
      <alignment horizontal="left" vertical="center"/>
    </xf>
    <xf numFmtId="0" fontId="5" fillId="11" borderId="24" xfId="0" applyFont="1" applyFill="1" applyBorder="1" applyAlignment="1">
      <alignment vertical="center" wrapText="1"/>
    </xf>
    <xf numFmtId="0" fontId="10" fillId="11" borderId="34" xfId="0" applyFont="1" applyFill="1" applyBorder="1" applyAlignment="1">
      <alignment horizontal="left" vertical="center"/>
    </xf>
    <xf numFmtId="0" fontId="10" fillId="11" borderId="89" xfId="0" applyFont="1" applyFill="1" applyBorder="1" applyAlignment="1">
      <alignment horizontal="left" vertical="center"/>
    </xf>
    <xf numFmtId="0" fontId="10" fillId="11" borderId="60" xfId="0" applyFont="1" applyFill="1" applyBorder="1" applyAlignment="1">
      <alignment horizontal="left" vertical="center"/>
    </xf>
    <xf numFmtId="0" fontId="10" fillId="11" borderId="90" xfId="0" applyFont="1" applyFill="1" applyBorder="1" applyAlignment="1">
      <alignment horizontal="left" vertical="center"/>
    </xf>
    <xf numFmtId="0" fontId="10" fillId="11" borderId="91" xfId="0" applyFont="1" applyFill="1" applyBorder="1" applyAlignment="1">
      <alignment horizontal="left" vertical="center"/>
    </xf>
    <xf numFmtId="0" fontId="10" fillId="11" borderId="72" xfId="0" applyFont="1" applyFill="1" applyBorder="1" applyAlignment="1">
      <alignment horizontal="left" vertical="center"/>
    </xf>
    <xf numFmtId="0" fontId="10" fillId="11" borderId="77" xfId="0" applyFont="1" applyFill="1" applyBorder="1" applyAlignment="1">
      <alignment horizontal="left" vertical="center"/>
    </xf>
    <xf numFmtId="0" fontId="5" fillId="2" borderId="0" xfId="0" applyFont="1" applyFill="1" applyAlignment="1">
      <alignment horizontal="center" vertical="center" wrapText="1"/>
    </xf>
    <xf numFmtId="0" fontId="10" fillId="6" borderId="40" xfId="0" applyFont="1" applyFill="1" applyBorder="1" applyAlignment="1">
      <alignment horizontal="left" vertical="center"/>
    </xf>
    <xf numFmtId="0" fontId="10" fillId="6" borderId="46" xfId="0" applyFont="1" applyFill="1" applyBorder="1" applyAlignment="1">
      <alignment horizontal="left" vertical="center"/>
    </xf>
    <xf numFmtId="0" fontId="10" fillId="5" borderId="39" xfId="0" applyFont="1" applyFill="1" applyBorder="1" applyAlignment="1">
      <alignment horizontal="left" vertical="center"/>
    </xf>
    <xf numFmtId="0" fontId="10" fillId="5" borderId="14" xfId="0" applyFont="1" applyFill="1" applyBorder="1" applyAlignment="1">
      <alignment horizontal="left" vertical="center"/>
    </xf>
    <xf numFmtId="0" fontId="11" fillId="4" borderId="2" xfId="0" applyFont="1" applyFill="1" applyBorder="1" applyAlignment="1">
      <alignment horizontal="left" vertical="center" wrapText="1"/>
    </xf>
    <xf numFmtId="0" fontId="12" fillId="9" borderId="61" xfId="0" applyFont="1" applyFill="1" applyBorder="1" applyAlignment="1">
      <alignment horizontal="center" vertical="center"/>
    </xf>
    <xf numFmtId="0" fontId="12" fillId="9" borderId="62" xfId="0" applyFont="1" applyFill="1" applyBorder="1" applyAlignment="1">
      <alignment horizontal="center" vertical="center"/>
    </xf>
    <xf numFmtId="0" fontId="12" fillId="9" borderId="63" xfId="0" applyFont="1" applyFill="1" applyBorder="1" applyAlignment="1">
      <alignment horizontal="center" vertical="center"/>
    </xf>
    <xf numFmtId="0" fontId="12" fillId="9" borderId="64" xfId="0" applyFont="1" applyFill="1" applyBorder="1" applyAlignment="1">
      <alignment horizontal="center" vertical="center"/>
    </xf>
  </cellXfs>
  <cellStyles count="2">
    <cellStyle name="悪い" xfId="1" builtinId="27"/>
    <cellStyle name="標準" xfId="0" builtinId="0"/>
  </cellStyles>
  <dxfs count="10">
    <dxf>
      <font>
        <color rgb="FFFF0000"/>
      </font>
    </dxf>
    <dxf>
      <fill>
        <patternFill>
          <bgColor rgb="FFFFFF99"/>
        </patternFill>
      </fill>
    </dxf>
    <dxf>
      <fill>
        <patternFill>
          <bgColor rgb="FFFFCCCC"/>
        </patternFill>
      </fill>
    </dxf>
    <dxf>
      <fill>
        <patternFill>
          <bgColor rgb="FFFFFF99"/>
        </patternFill>
      </fill>
    </dxf>
    <dxf>
      <fill>
        <patternFill>
          <bgColor rgb="FFFFCCCC"/>
        </patternFill>
      </fill>
    </dxf>
    <dxf>
      <font>
        <color rgb="FFFF0000"/>
      </font>
    </dxf>
    <dxf>
      <fill>
        <patternFill>
          <bgColor rgb="FFFFFF99"/>
        </patternFill>
      </fill>
    </dxf>
    <dxf>
      <fill>
        <patternFill>
          <bgColor rgb="FFFFCCCC"/>
        </patternFill>
      </fill>
    </dxf>
    <dxf>
      <font>
        <b/>
        <i val="0"/>
        <color rgb="FF002060"/>
      </font>
      <fill>
        <patternFill patternType="solid">
          <bgColor theme="0"/>
        </patternFill>
      </fill>
    </dxf>
    <dxf>
      <font>
        <b/>
        <i val="0"/>
        <color rgb="FFFF0000"/>
      </font>
      <fill>
        <patternFill patternType="solid">
          <bgColor theme="0"/>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55DF-BA2F-483C-8C61-51651EB0289D}">
  <sheetPr codeName="Sheet2">
    <pageSetUpPr fitToPage="1"/>
  </sheetPr>
  <dimension ref="A1:K114"/>
  <sheetViews>
    <sheetView tabSelected="1" view="pageBreakPreview" zoomScale="70" zoomScaleNormal="10" zoomScaleSheetLayoutView="70" workbookViewId="0">
      <selection activeCell="F22" sqref="F22"/>
    </sheetView>
  </sheetViews>
  <sheetFormatPr defaultRowHeight="13.5" x14ac:dyDescent="0.15"/>
  <cols>
    <col min="1" max="1" width="8.5" style="8" customWidth="1"/>
    <col min="2" max="2" width="17.625" style="8" bestFit="1" customWidth="1"/>
    <col min="3" max="3" width="6" style="8" bestFit="1" customWidth="1"/>
    <col min="4" max="4" width="25.75" style="8" customWidth="1"/>
    <col min="5" max="5" width="6.625" style="8" bestFit="1" customWidth="1"/>
    <col min="6" max="6" width="29.75" style="8" customWidth="1"/>
    <col min="7" max="7" width="10.25" style="8" bestFit="1" customWidth="1"/>
    <col min="8" max="8" width="26.875" style="8" customWidth="1"/>
    <col min="9" max="9" width="139.625" style="9" customWidth="1"/>
    <col min="10" max="10" width="19.875" style="105" customWidth="1"/>
    <col min="11" max="11" width="46.25" style="8" customWidth="1"/>
    <col min="12" max="16384" width="9" style="8"/>
  </cols>
  <sheetData>
    <row r="1" spans="1:11" s="5" customFormat="1" ht="21" x14ac:dyDescent="0.15">
      <c r="A1" s="4" t="s">
        <v>263</v>
      </c>
      <c r="H1" s="6"/>
      <c r="J1" s="6" t="s">
        <v>234</v>
      </c>
      <c r="K1" s="169" t="s">
        <v>237</v>
      </c>
    </row>
    <row r="2" spans="1:11" s="3" customFormat="1" ht="21" x14ac:dyDescent="0.15">
      <c r="A2" s="4"/>
      <c r="B2" s="5"/>
      <c r="C2" s="5"/>
      <c r="D2" s="5"/>
      <c r="E2" s="5"/>
      <c r="F2" s="5"/>
      <c r="G2" s="5"/>
      <c r="H2" s="6"/>
      <c r="J2" s="193" t="s">
        <v>235</v>
      </c>
      <c r="K2" s="2" t="s">
        <v>236</v>
      </c>
    </row>
    <row r="3" spans="1:11" s="3" customFormat="1" ht="28.5" x14ac:dyDescent="0.15">
      <c r="A3" s="71" t="s">
        <v>177</v>
      </c>
      <c r="B3" s="72" t="str">
        <f>IF(COUNTA(J6:J114)=103,IF(COUNTIF(J6:J114,"△")=0,"OK","残課題あり"),"未完了")</f>
        <v>未完了</v>
      </c>
      <c r="C3" s="5"/>
      <c r="D3" s="5"/>
      <c r="E3" s="5"/>
      <c r="F3" s="5"/>
      <c r="G3" s="5"/>
      <c r="H3" s="6"/>
      <c r="J3" s="73"/>
      <c r="K3" s="1"/>
    </row>
    <row r="4" spans="1:11" s="3" customFormat="1" ht="21.75" thickBot="1" x14ac:dyDescent="0.2">
      <c r="A4" s="4"/>
      <c r="B4" s="5"/>
      <c r="C4" s="5"/>
      <c r="D4" s="5"/>
      <c r="E4" s="5"/>
      <c r="F4" s="5"/>
      <c r="G4" s="5"/>
      <c r="H4" s="6"/>
      <c r="J4" s="74"/>
      <c r="K4" s="29"/>
    </row>
    <row r="5" spans="1:11" s="7" customFormat="1" ht="54.75" thickBot="1" x14ac:dyDescent="0.2">
      <c r="A5" s="199" t="s">
        <v>206</v>
      </c>
      <c r="B5" s="200"/>
      <c r="C5" s="201" t="s">
        <v>207</v>
      </c>
      <c r="D5" s="200"/>
      <c r="E5" s="201" t="s">
        <v>208</v>
      </c>
      <c r="F5" s="202"/>
      <c r="G5" s="201" t="s">
        <v>209</v>
      </c>
      <c r="H5" s="202"/>
      <c r="I5" s="69" t="s">
        <v>62</v>
      </c>
      <c r="J5" s="75" t="s">
        <v>5</v>
      </c>
      <c r="K5" s="70" t="s">
        <v>4</v>
      </c>
    </row>
    <row r="6" spans="1:11" ht="14.25" thickTop="1" x14ac:dyDescent="0.15">
      <c r="A6" s="94">
        <v>1</v>
      </c>
      <c r="B6" s="30" t="s">
        <v>63</v>
      </c>
      <c r="C6" s="34">
        <v>1.1000000000000001</v>
      </c>
      <c r="D6" s="122" t="s">
        <v>9</v>
      </c>
      <c r="E6" s="61"/>
      <c r="F6" s="132"/>
      <c r="G6" s="41"/>
      <c r="H6" s="141"/>
      <c r="I6" s="170" t="s">
        <v>6</v>
      </c>
      <c r="J6" s="93"/>
      <c r="K6" s="59"/>
    </row>
    <row r="7" spans="1:11" ht="14.25" thickBot="1" x14ac:dyDescent="0.2">
      <c r="A7" s="95"/>
      <c r="B7" s="31"/>
      <c r="C7" s="35">
        <v>1.2</v>
      </c>
      <c r="D7" s="123" t="s">
        <v>10</v>
      </c>
      <c r="E7" s="62"/>
      <c r="F7" s="133"/>
      <c r="G7" s="42"/>
      <c r="H7" s="142"/>
      <c r="I7" s="171" t="s">
        <v>42</v>
      </c>
      <c r="J7" s="77"/>
      <c r="K7" s="60"/>
    </row>
    <row r="8" spans="1:11" x14ac:dyDescent="0.15">
      <c r="A8" s="96">
        <v>2</v>
      </c>
      <c r="B8" s="32" t="s">
        <v>64</v>
      </c>
      <c r="C8" s="36">
        <v>2.1</v>
      </c>
      <c r="D8" s="124" t="s">
        <v>11</v>
      </c>
      <c r="E8" s="63" t="s">
        <v>65</v>
      </c>
      <c r="F8" s="134" t="s">
        <v>12</v>
      </c>
      <c r="G8" s="43"/>
      <c r="H8" s="143"/>
      <c r="I8" s="172" t="s">
        <v>45</v>
      </c>
      <c r="J8" s="76"/>
      <c r="K8" s="12"/>
    </row>
    <row r="9" spans="1:11" x14ac:dyDescent="0.15">
      <c r="A9" s="96"/>
      <c r="B9" s="32"/>
      <c r="C9" s="37"/>
      <c r="D9" s="125"/>
      <c r="E9" s="63" t="s">
        <v>66</v>
      </c>
      <c r="F9" s="134" t="s">
        <v>13</v>
      </c>
      <c r="G9" s="43"/>
      <c r="H9" s="143"/>
      <c r="I9" s="172" t="s">
        <v>46</v>
      </c>
      <c r="J9" s="76"/>
      <c r="K9" s="12"/>
    </row>
    <row r="10" spans="1:11" x14ac:dyDescent="0.15">
      <c r="A10" s="96"/>
      <c r="B10" s="32"/>
      <c r="C10" s="36">
        <v>2.2000000000000002</v>
      </c>
      <c r="D10" s="124" t="s">
        <v>7</v>
      </c>
      <c r="E10" s="64" t="s">
        <v>67</v>
      </c>
      <c r="F10" s="135" t="s">
        <v>15</v>
      </c>
      <c r="G10" s="44"/>
      <c r="H10" s="144"/>
      <c r="I10" s="49" t="s">
        <v>211</v>
      </c>
      <c r="J10" s="78"/>
      <c r="K10" s="13"/>
    </row>
    <row r="11" spans="1:11" x14ac:dyDescent="0.15">
      <c r="A11" s="96"/>
      <c r="B11" s="32"/>
      <c r="C11" s="37"/>
      <c r="D11" s="125"/>
      <c r="E11" s="63" t="s">
        <v>68</v>
      </c>
      <c r="F11" s="134" t="s">
        <v>16</v>
      </c>
      <c r="G11" s="43"/>
      <c r="H11" s="143"/>
      <c r="I11" s="50" t="s">
        <v>210</v>
      </c>
      <c r="J11" s="79"/>
      <c r="K11" s="14"/>
    </row>
    <row r="12" spans="1:11" x14ac:dyDescent="0.15">
      <c r="A12" s="96"/>
      <c r="B12" s="32"/>
      <c r="C12" s="38">
        <v>2.2999999999999998</v>
      </c>
      <c r="D12" s="126" t="s">
        <v>17</v>
      </c>
      <c r="E12" s="65" t="s">
        <v>69</v>
      </c>
      <c r="F12" s="136" t="s">
        <v>18</v>
      </c>
      <c r="G12" s="45" t="s">
        <v>97</v>
      </c>
      <c r="H12" s="145" t="s">
        <v>98</v>
      </c>
      <c r="I12" s="173" t="s">
        <v>124</v>
      </c>
      <c r="J12" s="80"/>
      <c r="K12" s="15"/>
    </row>
    <row r="13" spans="1:11" x14ac:dyDescent="0.15">
      <c r="A13" s="96"/>
      <c r="B13" s="32"/>
      <c r="C13" s="36"/>
      <c r="D13" s="124"/>
      <c r="E13" s="66"/>
      <c r="F13" s="137"/>
      <c r="G13" s="45"/>
      <c r="H13" s="145"/>
      <c r="I13" s="51" t="s">
        <v>125</v>
      </c>
      <c r="J13" s="81"/>
      <c r="K13" s="16"/>
    </row>
    <row r="14" spans="1:11" x14ac:dyDescent="0.15">
      <c r="A14" s="96"/>
      <c r="B14" s="32"/>
      <c r="C14" s="36"/>
      <c r="D14" s="124"/>
      <c r="E14" s="66"/>
      <c r="F14" s="137"/>
      <c r="G14" s="45"/>
      <c r="H14" s="145"/>
      <c r="I14" s="51" t="s">
        <v>126</v>
      </c>
      <c r="J14" s="81"/>
      <c r="K14" s="16"/>
    </row>
    <row r="15" spans="1:11" x14ac:dyDescent="0.15">
      <c r="A15" s="96"/>
      <c r="B15" s="32"/>
      <c r="C15" s="36"/>
      <c r="D15" s="124"/>
      <c r="E15" s="66"/>
      <c r="F15" s="137"/>
      <c r="G15" s="45"/>
      <c r="H15" s="145"/>
      <c r="I15" s="51" t="s">
        <v>127</v>
      </c>
      <c r="J15" s="81"/>
      <c r="K15" s="16"/>
    </row>
    <row r="16" spans="1:11" x14ac:dyDescent="0.15">
      <c r="A16" s="96"/>
      <c r="B16" s="32"/>
      <c r="C16" s="36"/>
      <c r="D16" s="124"/>
      <c r="E16" s="66"/>
      <c r="F16" s="137"/>
      <c r="G16" s="43"/>
      <c r="H16" s="143"/>
      <c r="I16" s="52" t="s">
        <v>128</v>
      </c>
      <c r="J16" s="82"/>
      <c r="K16" s="17"/>
    </row>
    <row r="17" spans="1:11" x14ac:dyDescent="0.15">
      <c r="A17" s="96"/>
      <c r="B17" s="32"/>
      <c r="C17" s="36"/>
      <c r="D17" s="124"/>
      <c r="E17" s="66"/>
      <c r="F17" s="137"/>
      <c r="G17" s="44" t="s">
        <v>99</v>
      </c>
      <c r="H17" s="144" t="s">
        <v>100</v>
      </c>
      <c r="I17" s="174" t="s">
        <v>129</v>
      </c>
      <c r="J17" s="83"/>
      <c r="K17" s="18"/>
    </row>
    <row r="18" spans="1:11" x14ac:dyDescent="0.15">
      <c r="A18" s="96"/>
      <c r="B18" s="32"/>
      <c r="C18" s="36"/>
      <c r="D18" s="124"/>
      <c r="E18" s="66"/>
      <c r="F18" s="137"/>
      <c r="G18" s="43" t="s">
        <v>101</v>
      </c>
      <c r="H18" s="143" t="s">
        <v>102</v>
      </c>
      <c r="I18" s="175" t="s">
        <v>130</v>
      </c>
      <c r="J18" s="84"/>
      <c r="K18" s="19"/>
    </row>
    <row r="19" spans="1:11" x14ac:dyDescent="0.15">
      <c r="A19" s="96"/>
      <c r="B19" s="32"/>
      <c r="C19" s="36"/>
      <c r="D19" s="124"/>
      <c r="E19" s="66"/>
      <c r="F19" s="137"/>
      <c r="G19" s="43" t="s">
        <v>103</v>
      </c>
      <c r="H19" s="143" t="s">
        <v>104</v>
      </c>
      <c r="I19" s="175" t="s">
        <v>131</v>
      </c>
      <c r="J19" s="84"/>
      <c r="K19" s="19"/>
    </row>
    <row r="20" spans="1:11" x14ac:dyDescent="0.15">
      <c r="A20" s="96"/>
      <c r="B20" s="32"/>
      <c r="C20" s="36"/>
      <c r="D20" s="124"/>
      <c r="E20" s="66"/>
      <c r="F20" s="137"/>
      <c r="G20" s="46" t="s">
        <v>105</v>
      </c>
      <c r="H20" s="146" t="s">
        <v>106</v>
      </c>
      <c r="I20" s="176" t="s">
        <v>47</v>
      </c>
      <c r="J20" s="85"/>
      <c r="K20" s="20"/>
    </row>
    <row r="21" spans="1:11" x14ac:dyDescent="0.15">
      <c r="A21" s="96"/>
      <c r="B21" s="32"/>
      <c r="C21" s="36"/>
      <c r="D21" s="124"/>
      <c r="E21" s="66"/>
      <c r="F21" s="137"/>
      <c r="G21" s="45"/>
      <c r="H21" s="145"/>
      <c r="I21" s="177" t="s">
        <v>56</v>
      </c>
      <c r="J21" s="86"/>
      <c r="K21" s="21"/>
    </row>
    <row r="22" spans="1:11" x14ac:dyDescent="0.15">
      <c r="A22" s="96"/>
      <c r="B22" s="32"/>
      <c r="C22" s="36"/>
      <c r="D22" s="124"/>
      <c r="E22" s="66"/>
      <c r="F22" s="137"/>
      <c r="G22" s="45"/>
      <c r="H22" s="145"/>
      <c r="I22" s="177" t="s">
        <v>57</v>
      </c>
      <c r="J22" s="86"/>
      <c r="K22" s="21"/>
    </row>
    <row r="23" spans="1:11" x14ac:dyDescent="0.15">
      <c r="A23" s="96"/>
      <c r="B23" s="32"/>
      <c r="C23" s="36"/>
      <c r="D23" s="124"/>
      <c r="E23" s="66"/>
      <c r="F23" s="137"/>
      <c r="G23" s="45"/>
      <c r="H23" s="145"/>
      <c r="I23" s="177" t="s">
        <v>58</v>
      </c>
      <c r="J23" s="86"/>
      <c r="K23" s="21"/>
    </row>
    <row r="24" spans="1:11" x14ac:dyDescent="0.15">
      <c r="A24" s="96"/>
      <c r="B24" s="32"/>
      <c r="C24" s="36"/>
      <c r="D24" s="124"/>
      <c r="E24" s="66"/>
      <c r="F24" s="137"/>
      <c r="G24" s="45"/>
      <c r="H24" s="145"/>
      <c r="I24" s="177" t="s">
        <v>59</v>
      </c>
      <c r="J24" s="86"/>
      <c r="K24" s="21"/>
    </row>
    <row r="25" spans="1:11" x14ac:dyDescent="0.15">
      <c r="A25" s="96"/>
      <c r="B25" s="32"/>
      <c r="C25" s="36"/>
      <c r="D25" s="124"/>
      <c r="E25" s="66"/>
      <c r="F25" s="137"/>
      <c r="G25" s="43"/>
      <c r="H25" s="143"/>
      <c r="I25" s="178" t="s">
        <v>60</v>
      </c>
      <c r="J25" s="87"/>
      <c r="K25" s="22"/>
    </row>
    <row r="26" spans="1:11" x14ac:dyDescent="0.15">
      <c r="A26" s="96"/>
      <c r="B26" s="32"/>
      <c r="C26" s="36"/>
      <c r="D26" s="124"/>
      <c r="E26" s="66"/>
      <c r="F26" s="137"/>
      <c r="G26" s="43" t="s">
        <v>107</v>
      </c>
      <c r="H26" s="144" t="s">
        <v>108</v>
      </c>
      <c r="I26" s="179" t="s">
        <v>48</v>
      </c>
      <c r="J26" s="78"/>
      <c r="K26" s="23"/>
    </row>
    <row r="27" spans="1:11" x14ac:dyDescent="0.15">
      <c r="A27" s="96"/>
      <c r="B27" s="32"/>
      <c r="C27" s="36"/>
      <c r="D27" s="124"/>
      <c r="E27" s="66"/>
      <c r="F27" s="137"/>
      <c r="G27" s="46" t="s">
        <v>109</v>
      </c>
      <c r="H27" s="146" t="s">
        <v>110</v>
      </c>
      <c r="I27" s="180" t="s">
        <v>49</v>
      </c>
      <c r="J27" s="81"/>
      <c r="K27" s="24"/>
    </row>
    <row r="28" spans="1:11" x14ac:dyDescent="0.15">
      <c r="A28" s="96"/>
      <c r="B28" s="32"/>
      <c r="C28" s="36"/>
      <c r="D28" s="124"/>
      <c r="E28" s="66"/>
      <c r="F28" s="137"/>
      <c r="G28" s="45"/>
      <c r="H28" s="145"/>
      <c r="I28" s="180" t="s">
        <v>50</v>
      </c>
      <c r="J28" s="81"/>
      <c r="K28" s="24"/>
    </row>
    <row r="29" spans="1:11" x14ac:dyDescent="0.15">
      <c r="A29" s="96"/>
      <c r="B29" s="32"/>
      <c r="C29" s="36"/>
      <c r="D29" s="124"/>
      <c r="E29" s="66"/>
      <c r="F29" s="137"/>
      <c r="G29" s="45"/>
      <c r="H29" s="145"/>
      <c r="I29" s="54" t="s">
        <v>51</v>
      </c>
      <c r="J29" s="81"/>
      <c r="K29" s="24"/>
    </row>
    <row r="30" spans="1:11" x14ac:dyDescent="0.15">
      <c r="A30" s="96"/>
      <c r="B30" s="32"/>
      <c r="C30" s="36"/>
      <c r="D30" s="124"/>
      <c r="E30" s="66"/>
      <c r="F30" s="137"/>
      <c r="G30" s="45"/>
      <c r="H30" s="145"/>
      <c r="I30" s="54" t="s">
        <v>43</v>
      </c>
      <c r="J30" s="81"/>
      <c r="K30" s="24"/>
    </row>
    <row r="31" spans="1:11" x14ac:dyDescent="0.15">
      <c r="A31" s="96"/>
      <c r="B31" s="32"/>
      <c r="C31" s="36"/>
      <c r="D31" s="124"/>
      <c r="E31" s="63"/>
      <c r="F31" s="134"/>
      <c r="G31" s="43"/>
      <c r="H31" s="143"/>
      <c r="I31" s="55" t="s">
        <v>44</v>
      </c>
      <c r="J31" s="82"/>
      <c r="K31" s="25"/>
    </row>
    <row r="32" spans="1:11" x14ac:dyDescent="0.15">
      <c r="A32" s="96"/>
      <c r="B32" s="32"/>
      <c r="C32" s="36"/>
      <c r="D32" s="124"/>
      <c r="E32" s="64" t="s">
        <v>70</v>
      </c>
      <c r="F32" s="134" t="s">
        <v>20</v>
      </c>
      <c r="G32" s="43" t="s">
        <v>97</v>
      </c>
      <c r="H32" s="143" t="s">
        <v>112</v>
      </c>
      <c r="I32" s="181" t="s">
        <v>53</v>
      </c>
      <c r="J32" s="82"/>
      <c r="K32" s="25"/>
    </row>
    <row r="33" spans="1:11" x14ac:dyDescent="0.15">
      <c r="A33" s="96"/>
      <c r="B33" s="32"/>
      <c r="C33" s="36"/>
      <c r="D33" s="124"/>
      <c r="E33" s="63" t="s">
        <v>71</v>
      </c>
      <c r="F33" s="134" t="s">
        <v>19</v>
      </c>
      <c r="G33" s="43" t="s">
        <v>111</v>
      </c>
      <c r="H33" s="143" t="s">
        <v>113</v>
      </c>
      <c r="I33" s="181" t="s">
        <v>52</v>
      </c>
      <c r="J33" s="82"/>
      <c r="K33" s="25"/>
    </row>
    <row r="34" spans="1:11" x14ac:dyDescent="0.15">
      <c r="A34" s="96"/>
      <c r="B34" s="32"/>
      <c r="C34" s="36"/>
      <c r="D34" s="124"/>
      <c r="E34" s="65" t="s">
        <v>72</v>
      </c>
      <c r="F34" s="136" t="s">
        <v>21</v>
      </c>
      <c r="G34" s="47" t="s">
        <v>123</v>
      </c>
      <c r="H34" s="147" t="s">
        <v>22</v>
      </c>
      <c r="I34" s="176" t="s">
        <v>132</v>
      </c>
      <c r="J34" s="85"/>
      <c r="K34" s="20"/>
    </row>
    <row r="35" spans="1:11" ht="14.25" thickBot="1" x14ac:dyDescent="0.2">
      <c r="A35" s="95"/>
      <c r="B35" s="31"/>
      <c r="C35" s="35"/>
      <c r="D35" s="123"/>
      <c r="E35" s="62"/>
      <c r="F35" s="133"/>
      <c r="G35" s="42" t="s">
        <v>122</v>
      </c>
      <c r="H35" s="142" t="s">
        <v>114</v>
      </c>
      <c r="I35" s="182" t="s">
        <v>132</v>
      </c>
      <c r="J35" s="88"/>
      <c r="K35" s="26"/>
    </row>
    <row r="36" spans="1:11" x14ac:dyDescent="0.15">
      <c r="A36" s="96">
        <v>3</v>
      </c>
      <c r="B36" s="32" t="s">
        <v>36</v>
      </c>
      <c r="C36" s="38">
        <v>3.1</v>
      </c>
      <c r="D36" s="126" t="s">
        <v>76</v>
      </c>
      <c r="E36" s="64" t="s">
        <v>73</v>
      </c>
      <c r="F36" s="135" t="s">
        <v>8</v>
      </c>
      <c r="G36" s="44"/>
      <c r="H36" s="144"/>
      <c r="I36" s="174" t="s">
        <v>139</v>
      </c>
      <c r="J36" s="83"/>
      <c r="K36" s="18"/>
    </row>
    <row r="37" spans="1:11" x14ac:dyDescent="0.15">
      <c r="A37" s="96"/>
      <c r="B37" s="32"/>
      <c r="C37" s="36"/>
      <c r="D37" s="124"/>
      <c r="E37" s="66" t="s">
        <v>74</v>
      </c>
      <c r="F37" s="137" t="s">
        <v>31</v>
      </c>
      <c r="G37" s="45" t="s">
        <v>178</v>
      </c>
      <c r="H37" s="145" t="s">
        <v>115</v>
      </c>
      <c r="I37" s="176" t="s">
        <v>140</v>
      </c>
      <c r="J37" s="85"/>
      <c r="K37" s="20"/>
    </row>
    <row r="38" spans="1:11" x14ac:dyDescent="0.15">
      <c r="A38" s="96"/>
      <c r="B38" s="32"/>
      <c r="C38" s="36"/>
      <c r="D38" s="124"/>
      <c r="E38" s="66"/>
      <c r="F38" s="137"/>
      <c r="G38" s="45"/>
      <c r="H38" s="145"/>
      <c r="I38" s="183" t="s">
        <v>141</v>
      </c>
      <c r="J38" s="89"/>
      <c r="K38" s="27"/>
    </row>
    <row r="39" spans="1:11" x14ac:dyDescent="0.15">
      <c r="A39" s="96"/>
      <c r="B39" s="32"/>
      <c r="C39" s="36"/>
      <c r="D39" s="124"/>
      <c r="E39" s="66"/>
      <c r="F39" s="137"/>
      <c r="G39" s="45"/>
      <c r="H39" s="145"/>
      <c r="I39" s="183" t="s">
        <v>142</v>
      </c>
      <c r="J39" s="89"/>
      <c r="K39" s="27"/>
    </row>
    <row r="40" spans="1:11" x14ac:dyDescent="0.15">
      <c r="A40" s="96"/>
      <c r="B40" s="32"/>
      <c r="C40" s="36"/>
      <c r="D40" s="124"/>
      <c r="E40" s="66"/>
      <c r="F40" s="137"/>
      <c r="G40" s="45"/>
      <c r="H40" s="145"/>
      <c r="I40" s="56" t="s">
        <v>143</v>
      </c>
      <c r="J40" s="89"/>
      <c r="K40" s="27"/>
    </row>
    <row r="41" spans="1:11" x14ac:dyDescent="0.15">
      <c r="A41" s="96"/>
      <c r="B41" s="32"/>
      <c r="C41" s="36"/>
      <c r="D41" s="124"/>
      <c r="E41" s="66"/>
      <c r="F41" s="137"/>
      <c r="G41" s="45"/>
      <c r="H41" s="145"/>
      <c r="I41" s="56" t="s">
        <v>61</v>
      </c>
      <c r="J41" s="89"/>
      <c r="K41" s="27"/>
    </row>
    <row r="42" spans="1:11" x14ac:dyDescent="0.15">
      <c r="A42" s="96"/>
      <c r="B42" s="32"/>
      <c r="C42" s="36"/>
      <c r="D42" s="124"/>
      <c r="E42" s="66"/>
      <c r="F42" s="137"/>
      <c r="G42" s="43"/>
      <c r="H42" s="143"/>
      <c r="I42" s="175" t="s">
        <v>144</v>
      </c>
      <c r="J42" s="84"/>
      <c r="K42" s="19"/>
    </row>
    <row r="43" spans="1:11" x14ac:dyDescent="0.15">
      <c r="A43" s="96"/>
      <c r="B43" s="32"/>
      <c r="C43" s="36"/>
      <c r="D43" s="124"/>
      <c r="E43" s="66"/>
      <c r="F43" s="137"/>
      <c r="G43" s="44" t="s">
        <v>179</v>
      </c>
      <c r="H43" s="144" t="s">
        <v>116</v>
      </c>
      <c r="I43" s="174" t="s">
        <v>145</v>
      </c>
      <c r="J43" s="83"/>
      <c r="K43" s="18"/>
    </row>
    <row r="44" spans="1:11" x14ac:dyDescent="0.15">
      <c r="A44" s="96"/>
      <c r="B44" s="32"/>
      <c r="C44" s="36"/>
      <c r="D44" s="124"/>
      <c r="E44" s="66"/>
      <c r="F44" s="137"/>
      <c r="G44" s="45" t="s">
        <v>180</v>
      </c>
      <c r="H44" s="145" t="s">
        <v>117</v>
      </c>
      <c r="I44" s="176" t="s">
        <v>146</v>
      </c>
      <c r="J44" s="85"/>
      <c r="K44" s="20"/>
    </row>
    <row r="45" spans="1:11" x14ac:dyDescent="0.15">
      <c r="A45" s="96"/>
      <c r="B45" s="32"/>
      <c r="C45" s="36"/>
      <c r="D45" s="124"/>
      <c r="E45" s="66"/>
      <c r="F45" s="137"/>
      <c r="G45" s="43"/>
      <c r="H45" s="143"/>
      <c r="I45" s="53" t="s">
        <v>147</v>
      </c>
      <c r="J45" s="84"/>
      <c r="K45" s="19"/>
    </row>
    <row r="46" spans="1:11" x14ac:dyDescent="0.15">
      <c r="A46" s="96"/>
      <c r="B46" s="32"/>
      <c r="C46" s="36"/>
      <c r="D46" s="124"/>
      <c r="E46" s="66"/>
      <c r="F46" s="137"/>
      <c r="G46" s="43" t="s">
        <v>184</v>
      </c>
      <c r="H46" s="143" t="s">
        <v>118</v>
      </c>
      <c r="I46" s="175" t="s">
        <v>212</v>
      </c>
      <c r="J46" s="84"/>
      <c r="K46" s="19"/>
    </row>
    <row r="47" spans="1:11" x14ac:dyDescent="0.15">
      <c r="A47" s="96"/>
      <c r="B47" s="32"/>
      <c r="C47" s="36"/>
      <c r="D47" s="124"/>
      <c r="E47" s="66"/>
      <c r="F47" s="137"/>
      <c r="G47" s="46" t="s">
        <v>181</v>
      </c>
      <c r="H47" s="145" t="s">
        <v>119</v>
      </c>
      <c r="I47" s="176" t="s">
        <v>213</v>
      </c>
      <c r="J47" s="85"/>
      <c r="K47" s="20"/>
    </row>
    <row r="48" spans="1:11" s="105" customFormat="1" x14ac:dyDescent="0.15">
      <c r="A48" s="96"/>
      <c r="B48" s="32"/>
      <c r="C48" s="36"/>
      <c r="D48" s="124"/>
      <c r="E48" s="66"/>
      <c r="F48" s="137"/>
      <c r="G48" s="45"/>
      <c r="H48" s="145"/>
      <c r="I48" s="177" t="s">
        <v>214</v>
      </c>
      <c r="J48" s="86"/>
      <c r="K48" s="21"/>
    </row>
    <row r="49" spans="1:11" x14ac:dyDescent="0.15">
      <c r="A49" s="96"/>
      <c r="B49" s="32"/>
      <c r="C49" s="36"/>
      <c r="D49" s="124"/>
      <c r="E49" s="66"/>
      <c r="F49" s="137"/>
      <c r="G49" s="45" t="s">
        <v>182</v>
      </c>
      <c r="H49" s="145" t="s">
        <v>120</v>
      </c>
      <c r="I49" s="176" t="s">
        <v>148</v>
      </c>
      <c r="J49" s="85"/>
      <c r="K49" s="20"/>
    </row>
    <row r="50" spans="1:11" x14ac:dyDescent="0.15">
      <c r="A50" s="96"/>
      <c r="B50" s="32"/>
      <c r="C50" s="36"/>
      <c r="D50" s="124"/>
      <c r="E50" s="66"/>
      <c r="F50" s="137"/>
      <c r="G50" s="43"/>
      <c r="H50" s="143"/>
      <c r="I50" s="175" t="s">
        <v>149</v>
      </c>
      <c r="J50" s="84"/>
      <c r="K50" s="19"/>
    </row>
    <row r="51" spans="1:11" x14ac:dyDescent="0.15">
      <c r="A51" s="96"/>
      <c r="B51" s="32"/>
      <c r="C51" s="36"/>
      <c r="D51" s="124"/>
      <c r="E51" s="66"/>
      <c r="F51" s="137"/>
      <c r="G51" s="45" t="s">
        <v>183</v>
      </c>
      <c r="H51" s="145" t="s">
        <v>152</v>
      </c>
      <c r="I51" s="176" t="s">
        <v>150</v>
      </c>
      <c r="J51" s="85"/>
      <c r="K51" s="20"/>
    </row>
    <row r="52" spans="1:11" x14ac:dyDescent="0.15">
      <c r="A52" s="96"/>
      <c r="B52" s="32"/>
      <c r="C52" s="37"/>
      <c r="D52" s="125"/>
      <c r="E52" s="63"/>
      <c r="F52" s="134"/>
      <c r="G52" s="43"/>
      <c r="H52" s="143"/>
      <c r="I52" s="175" t="s">
        <v>151</v>
      </c>
      <c r="J52" s="84"/>
      <c r="K52" s="19"/>
    </row>
    <row r="53" spans="1:11" x14ac:dyDescent="0.15">
      <c r="A53" s="96"/>
      <c r="B53" s="32"/>
      <c r="C53" s="36">
        <v>3.2</v>
      </c>
      <c r="D53" s="124" t="s">
        <v>37</v>
      </c>
      <c r="E53" s="63" t="s">
        <v>185</v>
      </c>
      <c r="F53" s="134" t="s">
        <v>28</v>
      </c>
      <c r="G53" s="43"/>
      <c r="H53" s="143"/>
      <c r="I53" s="175" t="s">
        <v>133</v>
      </c>
      <c r="J53" s="84"/>
      <c r="K53" s="19"/>
    </row>
    <row r="54" spans="1:11" x14ac:dyDescent="0.15">
      <c r="A54" s="96"/>
      <c r="B54" s="32"/>
      <c r="C54" s="37"/>
      <c r="D54" s="125"/>
      <c r="E54" s="63" t="s">
        <v>186</v>
      </c>
      <c r="F54" s="134" t="s">
        <v>25</v>
      </c>
      <c r="G54" s="43"/>
      <c r="H54" s="143"/>
      <c r="I54" s="175" t="s">
        <v>55</v>
      </c>
      <c r="J54" s="84"/>
      <c r="K54" s="19"/>
    </row>
    <row r="55" spans="1:11" s="105" customFormat="1" x14ac:dyDescent="0.15">
      <c r="A55" s="96"/>
      <c r="B55" s="32"/>
      <c r="C55" s="36">
        <v>3.3</v>
      </c>
      <c r="D55" s="124" t="s">
        <v>75</v>
      </c>
      <c r="E55" s="151" t="s">
        <v>187</v>
      </c>
      <c r="F55" s="152" t="s">
        <v>215</v>
      </c>
      <c r="G55" s="47"/>
      <c r="H55" s="147"/>
      <c r="I55" s="176" t="s">
        <v>134</v>
      </c>
      <c r="J55" s="85"/>
      <c r="K55" s="20"/>
    </row>
    <row r="56" spans="1:11" x14ac:dyDescent="0.15">
      <c r="A56" s="96"/>
      <c r="B56" s="32"/>
      <c r="C56" s="36"/>
      <c r="D56" s="124"/>
      <c r="E56" s="153"/>
      <c r="F56" s="154"/>
      <c r="G56" s="155"/>
      <c r="H56" s="156"/>
      <c r="I56" s="178" t="s">
        <v>135</v>
      </c>
      <c r="J56" s="87"/>
      <c r="K56" s="22"/>
    </row>
    <row r="57" spans="1:11" x14ac:dyDescent="0.15">
      <c r="A57" s="96"/>
      <c r="B57" s="32"/>
      <c r="C57" s="37"/>
      <c r="D57" s="125"/>
      <c r="E57" s="63" t="s">
        <v>188</v>
      </c>
      <c r="F57" s="134" t="s">
        <v>25</v>
      </c>
      <c r="G57" s="43"/>
      <c r="H57" s="143"/>
      <c r="I57" s="175" t="s">
        <v>216</v>
      </c>
      <c r="J57" s="84"/>
      <c r="K57" s="19"/>
    </row>
    <row r="58" spans="1:11" x14ac:dyDescent="0.15">
      <c r="A58" s="96"/>
      <c r="B58" s="32"/>
      <c r="C58" s="36">
        <v>3.4</v>
      </c>
      <c r="D58" s="124" t="s">
        <v>38</v>
      </c>
      <c r="E58" s="65" t="s">
        <v>189</v>
      </c>
      <c r="F58" s="136" t="s">
        <v>28</v>
      </c>
      <c r="G58" s="46"/>
      <c r="H58" s="146"/>
      <c r="I58" s="176" t="s">
        <v>136</v>
      </c>
      <c r="J58" s="85"/>
      <c r="K58" s="20"/>
    </row>
    <row r="59" spans="1:11" x14ac:dyDescent="0.15">
      <c r="A59" s="96"/>
      <c r="B59" s="32"/>
      <c r="C59" s="36"/>
      <c r="D59" s="124"/>
      <c r="E59" s="63"/>
      <c r="F59" s="134"/>
      <c r="G59" s="43"/>
      <c r="H59" s="143"/>
      <c r="I59" s="178" t="s">
        <v>137</v>
      </c>
      <c r="J59" s="87"/>
      <c r="K59" s="22"/>
    </row>
    <row r="60" spans="1:11" x14ac:dyDescent="0.15">
      <c r="A60" s="96"/>
      <c r="B60" s="32"/>
      <c r="C60" s="37"/>
      <c r="D60" s="125"/>
      <c r="E60" s="63" t="s">
        <v>190</v>
      </c>
      <c r="F60" s="134" t="s">
        <v>25</v>
      </c>
      <c r="G60" s="43"/>
      <c r="H60" s="143"/>
      <c r="I60" s="174" t="s">
        <v>138</v>
      </c>
      <c r="J60" s="83"/>
      <c r="K60" s="18"/>
    </row>
    <row r="61" spans="1:11" s="105" customFormat="1" x14ac:dyDescent="0.15">
      <c r="A61" s="96"/>
      <c r="B61" s="32"/>
      <c r="C61" s="37">
        <v>3.5</v>
      </c>
      <c r="D61" s="125" t="s">
        <v>205</v>
      </c>
      <c r="E61" s="63"/>
      <c r="F61" s="134"/>
      <c r="G61" s="43"/>
      <c r="H61" s="143"/>
      <c r="I61" s="53" t="s">
        <v>217</v>
      </c>
      <c r="J61" s="84"/>
      <c r="K61" s="19"/>
    </row>
    <row r="62" spans="1:11" x14ac:dyDescent="0.15">
      <c r="A62" s="96"/>
      <c r="B62" s="32"/>
      <c r="C62" s="39">
        <v>3.6</v>
      </c>
      <c r="D62" s="127" t="s">
        <v>77</v>
      </c>
      <c r="E62" s="63" t="s">
        <v>78</v>
      </c>
      <c r="F62" s="134" t="s">
        <v>25</v>
      </c>
      <c r="G62" s="43"/>
      <c r="H62" s="143"/>
      <c r="I62" s="175" t="s">
        <v>153</v>
      </c>
      <c r="J62" s="84"/>
      <c r="K62" s="19"/>
    </row>
    <row r="63" spans="1:11" ht="14.25" thickBot="1" x14ac:dyDescent="0.2">
      <c r="A63" s="95"/>
      <c r="B63" s="31"/>
      <c r="C63" s="35">
        <v>3.7</v>
      </c>
      <c r="D63" s="123" t="s">
        <v>154</v>
      </c>
      <c r="E63" s="62" t="s">
        <v>79</v>
      </c>
      <c r="F63" s="133" t="s">
        <v>25</v>
      </c>
      <c r="G63" s="42"/>
      <c r="H63" s="142"/>
      <c r="I63" s="184" t="s">
        <v>155</v>
      </c>
      <c r="J63" s="90"/>
      <c r="K63" s="11"/>
    </row>
    <row r="64" spans="1:11" x14ac:dyDescent="0.15">
      <c r="A64" s="96">
        <v>4</v>
      </c>
      <c r="B64" s="32" t="s">
        <v>32</v>
      </c>
      <c r="C64" s="37">
        <v>4.0999999999999996</v>
      </c>
      <c r="D64" s="125" t="s">
        <v>33</v>
      </c>
      <c r="E64" s="63"/>
      <c r="F64" s="134"/>
      <c r="G64" s="43"/>
      <c r="H64" s="143"/>
      <c r="I64" s="175" t="s">
        <v>156</v>
      </c>
      <c r="J64" s="84"/>
      <c r="K64" s="19"/>
    </row>
    <row r="65" spans="1:11" x14ac:dyDescent="0.15">
      <c r="A65" s="96"/>
      <c r="B65" s="32"/>
      <c r="C65" s="36">
        <v>4.2</v>
      </c>
      <c r="D65" s="124" t="s">
        <v>34</v>
      </c>
      <c r="E65" s="66"/>
      <c r="F65" s="137"/>
      <c r="G65" s="46"/>
      <c r="H65" s="145"/>
      <c r="I65" s="176" t="s">
        <v>157</v>
      </c>
      <c r="J65" s="85"/>
      <c r="K65" s="20"/>
    </row>
    <row r="66" spans="1:11" x14ac:dyDescent="0.15">
      <c r="A66" s="96"/>
      <c r="B66" s="32"/>
      <c r="C66" s="36"/>
      <c r="D66" s="124"/>
      <c r="E66" s="66"/>
      <c r="F66" s="137"/>
      <c r="G66" s="45"/>
      <c r="H66" s="145"/>
      <c r="I66" s="177" t="s">
        <v>158</v>
      </c>
      <c r="J66" s="86"/>
      <c r="K66" s="21"/>
    </row>
    <row r="67" spans="1:11" ht="14.25" thickBot="1" x14ac:dyDescent="0.2">
      <c r="A67" s="95"/>
      <c r="B67" s="31"/>
      <c r="C67" s="35"/>
      <c r="D67" s="123"/>
      <c r="E67" s="62"/>
      <c r="F67" s="133"/>
      <c r="G67" s="42"/>
      <c r="H67" s="142"/>
      <c r="I67" s="57" t="s">
        <v>159</v>
      </c>
      <c r="J67" s="90"/>
      <c r="K67" s="11"/>
    </row>
    <row r="68" spans="1:11" x14ac:dyDescent="0.15">
      <c r="A68" s="96">
        <v>5</v>
      </c>
      <c r="B68" s="32" t="s">
        <v>220</v>
      </c>
      <c r="C68" s="36">
        <v>5.0999999999999996</v>
      </c>
      <c r="D68" s="124" t="s">
        <v>26</v>
      </c>
      <c r="E68" s="64" t="s">
        <v>222</v>
      </c>
      <c r="F68" s="135" t="s">
        <v>24</v>
      </c>
      <c r="G68" s="44"/>
      <c r="H68" s="144"/>
      <c r="I68" s="174" t="s">
        <v>238</v>
      </c>
      <c r="J68" s="83"/>
      <c r="K68" s="18"/>
    </row>
    <row r="69" spans="1:11" x14ac:dyDescent="0.15">
      <c r="A69" s="96"/>
      <c r="B69" s="32"/>
      <c r="C69" s="37"/>
      <c r="D69" s="125"/>
      <c r="E69" s="63" t="s">
        <v>223</v>
      </c>
      <c r="F69" s="134" t="s">
        <v>25</v>
      </c>
      <c r="G69" s="43"/>
      <c r="H69" s="143"/>
      <c r="I69" s="185" t="s">
        <v>161</v>
      </c>
      <c r="J69" s="79"/>
      <c r="K69" s="68"/>
    </row>
    <row r="70" spans="1:11" x14ac:dyDescent="0.15">
      <c r="A70" s="96"/>
      <c r="B70" s="32"/>
      <c r="C70" s="36">
        <v>5.2</v>
      </c>
      <c r="D70" s="124" t="s">
        <v>27</v>
      </c>
      <c r="E70" s="63" t="s">
        <v>225</v>
      </c>
      <c r="F70" s="134" t="s">
        <v>28</v>
      </c>
      <c r="G70" s="43"/>
      <c r="H70" s="143"/>
      <c r="I70" s="179" t="s">
        <v>239</v>
      </c>
      <c r="J70" s="78"/>
      <c r="K70" s="23"/>
    </row>
    <row r="71" spans="1:11" x14ac:dyDescent="0.15">
      <c r="A71" s="96"/>
      <c r="B71" s="32"/>
      <c r="C71" s="37"/>
      <c r="D71" s="125"/>
      <c r="E71" s="63" t="s">
        <v>224</v>
      </c>
      <c r="F71" s="134" t="s">
        <v>25</v>
      </c>
      <c r="G71" s="43"/>
      <c r="H71" s="143"/>
      <c r="I71" s="185" t="s">
        <v>54</v>
      </c>
      <c r="J71" s="79"/>
      <c r="K71" s="68"/>
    </row>
    <row r="72" spans="1:11" x14ac:dyDescent="0.15">
      <c r="A72" s="96"/>
      <c r="B72" s="32"/>
      <c r="C72" s="36">
        <v>5.3</v>
      </c>
      <c r="D72" s="124" t="s">
        <v>29</v>
      </c>
      <c r="E72" s="63" t="s">
        <v>226</v>
      </c>
      <c r="F72" s="134" t="s">
        <v>28</v>
      </c>
      <c r="G72" s="43"/>
      <c r="H72" s="143"/>
      <c r="I72" s="175" t="s">
        <v>240</v>
      </c>
      <c r="J72" s="84"/>
      <c r="K72" s="19"/>
    </row>
    <row r="73" spans="1:11" x14ac:dyDescent="0.15">
      <c r="A73" s="96"/>
      <c r="B73" s="32"/>
      <c r="C73" s="37"/>
      <c r="D73" s="125"/>
      <c r="E73" s="63" t="s">
        <v>227</v>
      </c>
      <c r="F73" s="134" t="s">
        <v>25</v>
      </c>
      <c r="G73" s="43"/>
      <c r="H73" s="143"/>
      <c r="I73" s="175" t="s">
        <v>162</v>
      </c>
      <c r="J73" s="84"/>
      <c r="K73" s="19"/>
    </row>
    <row r="74" spans="1:11" x14ac:dyDescent="0.15">
      <c r="A74" s="96"/>
      <c r="B74" s="32"/>
      <c r="C74" s="36">
        <v>5.4</v>
      </c>
      <c r="D74" s="124" t="s">
        <v>30</v>
      </c>
      <c r="E74" s="63" t="s">
        <v>228</v>
      </c>
      <c r="F74" s="134" t="s">
        <v>28</v>
      </c>
      <c r="G74" s="43"/>
      <c r="H74" s="143"/>
      <c r="I74" s="175" t="s">
        <v>242</v>
      </c>
      <c r="J74" s="84"/>
      <c r="K74" s="19"/>
    </row>
    <row r="75" spans="1:11" x14ac:dyDescent="0.15">
      <c r="A75" s="96"/>
      <c r="B75" s="32"/>
      <c r="C75" s="37"/>
      <c r="D75" s="125"/>
      <c r="E75" s="63" t="s">
        <v>229</v>
      </c>
      <c r="F75" s="134" t="s">
        <v>25</v>
      </c>
      <c r="G75" s="43"/>
      <c r="H75" s="143"/>
      <c r="I75" s="175" t="s">
        <v>163</v>
      </c>
      <c r="J75" s="84"/>
      <c r="K75" s="19"/>
    </row>
    <row r="76" spans="1:11" x14ac:dyDescent="0.15">
      <c r="A76" s="96"/>
      <c r="B76" s="32"/>
      <c r="C76" s="36">
        <v>5.5</v>
      </c>
      <c r="D76" s="124" t="s">
        <v>23</v>
      </c>
      <c r="E76" s="63" t="s">
        <v>230</v>
      </c>
      <c r="F76" s="134" t="s">
        <v>24</v>
      </c>
      <c r="G76" s="43"/>
      <c r="H76" s="143"/>
      <c r="I76" s="175" t="s">
        <v>241</v>
      </c>
      <c r="J76" s="84"/>
      <c r="K76" s="19"/>
    </row>
    <row r="77" spans="1:11" x14ac:dyDescent="0.15">
      <c r="A77" s="96"/>
      <c r="B77" s="32"/>
      <c r="C77" s="37"/>
      <c r="D77" s="125"/>
      <c r="E77" s="63" t="s">
        <v>231</v>
      </c>
      <c r="F77" s="134" t="s">
        <v>25</v>
      </c>
      <c r="G77" s="43"/>
      <c r="H77" s="143"/>
      <c r="I77" s="175" t="s">
        <v>160</v>
      </c>
      <c r="J77" s="84"/>
      <c r="K77" s="19"/>
    </row>
    <row r="78" spans="1:11" s="105" customFormat="1" x14ac:dyDescent="0.15">
      <c r="A78" s="96"/>
      <c r="B78" s="32"/>
      <c r="C78" s="36">
        <v>5.6</v>
      </c>
      <c r="D78" s="124" t="s">
        <v>221</v>
      </c>
      <c r="E78" s="63" t="s">
        <v>232</v>
      </c>
      <c r="F78" s="134" t="s">
        <v>24</v>
      </c>
      <c r="G78" s="43"/>
      <c r="H78" s="143"/>
      <c r="I78" s="175" t="s">
        <v>243</v>
      </c>
      <c r="J78" s="84"/>
      <c r="K78" s="19"/>
    </row>
    <row r="79" spans="1:11" s="105" customFormat="1" x14ac:dyDescent="0.15">
      <c r="A79" s="96"/>
      <c r="B79" s="32"/>
      <c r="C79" s="37"/>
      <c r="D79" s="125"/>
      <c r="E79" s="63" t="s">
        <v>233</v>
      </c>
      <c r="F79" s="134" t="s">
        <v>25</v>
      </c>
      <c r="G79" s="43"/>
      <c r="H79" s="143"/>
      <c r="I79" s="175" t="s">
        <v>160</v>
      </c>
      <c r="J79" s="84"/>
      <c r="K79" s="19"/>
    </row>
    <row r="80" spans="1:11" x14ac:dyDescent="0.15">
      <c r="A80" s="96"/>
      <c r="B80" s="32"/>
      <c r="C80" s="38">
        <v>5.7</v>
      </c>
      <c r="D80" s="126" t="s">
        <v>0</v>
      </c>
      <c r="E80" s="65" t="s">
        <v>80</v>
      </c>
      <c r="F80" s="136" t="s">
        <v>81</v>
      </c>
      <c r="G80" s="45"/>
      <c r="H80" s="145"/>
      <c r="I80" s="186" t="s">
        <v>164</v>
      </c>
      <c r="J80" s="91"/>
      <c r="K80" s="10"/>
    </row>
    <row r="81" spans="1:11" x14ac:dyDescent="0.15">
      <c r="A81" s="96"/>
      <c r="B81" s="32"/>
      <c r="C81" s="36"/>
      <c r="D81" s="124"/>
      <c r="E81" s="63"/>
      <c r="F81" s="134"/>
      <c r="G81" s="43"/>
      <c r="H81" s="143"/>
      <c r="I81" s="178" t="s">
        <v>167</v>
      </c>
      <c r="J81" s="87"/>
      <c r="K81" s="22"/>
    </row>
    <row r="82" spans="1:11" x14ac:dyDescent="0.15">
      <c r="A82" s="96"/>
      <c r="B82" s="32"/>
      <c r="C82" s="36"/>
      <c r="D82" s="124"/>
      <c r="E82" s="65" t="s">
        <v>83</v>
      </c>
      <c r="F82" s="137" t="s">
        <v>82</v>
      </c>
      <c r="G82" s="46"/>
      <c r="H82" s="145"/>
      <c r="I82" s="186" t="s">
        <v>165</v>
      </c>
      <c r="J82" s="91"/>
      <c r="K82" s="10"/>
    </row>
    <row r="83" spans="1:11" x14ac:dyDescent="0.15">
      <c r="A83" s="96"/>
      <c r="B83" s="32"/>
      <c r="C83" s="36"/>
      <c r="D83" s="124"/>
      <c r="E83" s="63"/>
      <c r="F83" s="134"/>
      <c r="G83" s="43"/>
      <c r="H83" s="143"/>
      <c r="I83" s="178" t="s">
        <v>167</v>
      </c>
      <c r="J83" s="87"/>
      <c r="K83" s="22"/>
    </row>
    <row r="84" spans="1:11" x14ac:dyDescent="0.15">
      <c r="A84" s="96"/>
      <c r="B84" s="32"/>
      <c r="C84" s="36"/>
      <c r="D84" s="124"/>
      <c r="E84" s="65" t="s">
        <v>85</v>
      </c>
      <c r="F84" s="136" t="s">
        <v>84</v>
      </c>
      <c r="G84" s="46"/>
      <c r="H84" s="146"/>
      <c r="I84" s="186" t="s">
        <v>166</v>
      </c>
      <c r="J84" s="91"/>
      <c r="K84" s="10"/>
    </row>
    <row r="85" spans="1:11" x14ac:dyDescent="0.15">
      <c r="A85" s="96"/>
      <c r="B85" s="32"/>
      <c r="C85" s="36"/>
      <c r="D85" s="124"/>
      <c r="E85" s="63"/>
      <c r="F85" s="134"/>
      <c r="G85" s="43"/>
      <c r="H85" s="143"/>
      <c r="I85" s="178" t="s">
        <v>167</v>
      </c>
      <c r="J85" s="87"/>
      <c r="K85" s="22"/>
    </row>
    <row r="86" spans="1:11" x14ac:dyDescent="0.15">
      <c r="A86" s="96"/>
      <c r="B86" s="32"/>
      <c r="C86" s="36"/>
      <c r="D86" s="124"/>
      <c r="E86" s="65" t="s">
        <v>121</v>
      </c>
      <c r="F86" s="137" t="s">
        <v>35</v>
      </c>
      <c r="G86" s="46"/>
      <c r="H86" s="146"/>
      <c r="I86" s="186" t="s">
        <v>168</v>
      </c>
      <c r="J86" s="91"/>
      <c r="K86" s="10"/>
    </row>
    <row r="87" spans="1:11" ht="14.25" thickBot="1" x14ac:dyDescent="0.2">
      <c r="A87" s="95"/>
      <c r="B87" s="31"/>
      <c r="C87" s="35"/>
      <c r="D87" s="123"/>
      <c r="E87" s="62"/>
      <c r="F87" s="133"/>
      <c r="G87" s="42"/>
      <c r="H87" s="142"/>
      <c r="I87" s="182" t="s">
        <v>167</v>
      </c>
      <c r="J87" s="88"/>
      <c r="K87" s="26"/>
    </row>
    <row r="88" spans="1:11" s="105" customFormat="1" x14ac:dyDescent="0.15">
      <c r="A88" s="96">
        <v>6</v>
      </c>
      <c r="B88" s="32" t="s">
        <v>39</v>
      </c>
      <c r="C88" s="36">
        <v>6.1</v>
      </c>
      <c r="D88" s="124" t="s">
        <v>1</v>
      </c>
      <c r="E88" s="66" t="s">
        <v>244</v>
      </c>
      <c r="F88" s="137" t="s">
        <v>246</v>
      </c>
      <c r="G88" s="45"/>
      <c r="H88" s="145"/>
      <c r="I88" s="186" t="s">
        <v>247</v>
      </c>
      <c r="J88" s="91"/>
      <c r="K88" s="10"/>
    </row>
    <row r="89" spans="1:11" x14ac:dyDescent="0.15">
      <c r="A89" s="96"/>
      <c r="B89" s="32"/>
      <c r="C89" s="37"/>
      <c r="D89" s="125"/>
      <c r="E89" s="153" t="s">
        <v>245</v>
      </c>
      <c r="F89" s="154" t="s">
        <v>25</v>
      </c>
      <c r="G89" s="155"/>
      <c r="H89" s="156"/>
      <c r="I89" s="178" t="s">
        <v>169</v>
      </c>
      <c r="J89" s="87"/>
      <c r="K89" s="22"/>
    </row>
    <row r="90" spans="1:11" s="105" customFormat="1" x14ac:dyDescent="0.15">
      <c r="A90" s="96"/>
      <c r="B90" s="32"/>
      <c r="C90" s="38">
        <v>6.2</v>
      </c>
      <c r="D90" s="126" t="s">
        <v>2</v>
      </c>
      <c r="E90" s="66" t="s">
        <v>249</v>
      </c>
      <c r="F90" s="137" t="s">
        <v>246</v>
      </c>
      <c r="G90" s="45"/>
      <c r="H90" s="145"/>
      <c r="I90" s="186" t="s">
        <v>248</v>
      </c>
      <c r="J90" s="91"/>
      <c r="K90" s="10"/>
    </row>
    <row r="91" spans="1:11" x14ac:dyDescent="0.15">
      <c r="A91" s="96"/>
      <c r="B91" s="32"/>
      <c r="C91" s="36"/>
      <c r="D91" s="194"/>
      <c r="E91" s="65" t="s">
        <v>250</v>
      </c>
      <c r="F91" s="136" t="s">
        <v>25</v>
      </c>
      <c r="G91" s="46"/>
      <c r="H91" s="146"/>
      <c r="I91" s="176" t="s">
        <v>170</v>
      </c>
      <c r="J91" s="85"/>
      <c r="K91" s="20"/>
    </row>
    <row r="92" spans="1:11" x14ac:dyDescent="0.15">
      <c r="A92" s="96"/>
      <c r="B92" s="32"/>
      <c r="C92" s="99"/>
      <c r="D92" s="128"/>
      <c r="E92" s="100"/>
      <c r="F92" s="138"/>
      <c r="G92" s="101"/>
      <c r="H92" s="148"/>
      <c r="I92" s="102" t="s">
        <v>218</v>
      </c>
      <c r="J92" s="103"/>
      <c r="K92" s="104"/>
    </row>
    <row r="93" spans="1:11" s="105" customFormat="1" x14ac:dyDescent="0.15">
      <c r="A93" s="96"/>
      <c r="B93" s="32"/>
      <c r="C93" s="36">
        <v>6.3</v>
      </c>
      <c r="D93" s="124" t="s">
        <v>3</v>
      </c>
      <c r="E93" s="66" t="s">
        <v>251</v>
      </c>
      <c r="F93" s="137" t="s">
        <v>246</v>
      </c>
      <c r="G93" s="45"/>
      <c r="H93" s="145"/>
      <c r="I93" s="175" t="s">
        <v>257</v>
      </c>
      <c r="J93" s="91"/>
      <c r="K93" s="10"/>
    </row>
    <row r="94" spans="1:11" x14ac:dyDescent="0.15">
      <c r="A94" s="96"/>
      <c r="B94" s="98"/>
      <c r="C94" s="37"/>
      <c r="D94" s="195"/>
      <c r="E94" s="64" t="s">
        <v>254</v>
      </c>
      <c r="F94" s="135" t="s">
        <v>25</v>
      </c>
      <c r="G94" s="44"/>
      <c r="H94" s="144"/>
      <c r="I94" s="174" t="s">
        <v>171</v>
      </c>
      <c r="J94" s="83"/>
      <c r="K94" s="18"/>
    </row>
    <row r="95" spans="1:11" s="105" customFormat="1" x14ac:dyDescent="0.15">
      <c r="A95" s="96"/>
      <c r="B95" s="32"/>
      <c r="C95" s="36">
        <v>6.4</v>
      </c>
      <c r="D95" s="124" t="s">
        <v>86</v>
      </c>
      <c r="E95" s="63" t="s">
        <v>252</v>
      </c>
      <c r="F95" s="134" t="s">
        <v>246</v>
      </c>
      <c r="G95" s="43"/>
      <c r="H95" s="143"/>
      <c r="I95" s="175" t="s">
        <v>258</v>
      </c>
      <c r="J95" s="84"/>
      <c r="K95" s="19"/>
    </row>
    <row r="96" spans="1:11" x14ac:dyDescent="0.15">
      <c r="A96" s="96"/>
      <c r="B96" s="32"/>
      <c r="C96" s="37"/>
      <c r="D96" s="195"/>
      <c r="E96" s="63" t="s">
        <v>255</v>
      </c>
      <c r="F96" s="134" t="s">
        <v>25</v>
      </c>
      <c r="G96" s="43"/>
      <c r="H96" s="143"/>
      <c r="I96" s="174" t="s">
        <v>172</v>
      </c>
      <c r="J96" s="83"/>
      <c r="K96" s="18"/>
    </row>
    <row r="97" spans="1:11" s="105" customFormat="1" x14ac:dyDescent="0.15">
      <c r="A97" s="96"/>
      <c r="B97" s="32"/>
      <c r="C97" s="36">
        <v>6.5</v>
      </c>
      <c r="D97" s="124" t="s">
        <v>87</v>
      </c>
      <c r="E97" s="63" t="s">
        <v>253</v>
      </c>
      <c r="F97" s="134" t="s">
        <v>246</v>
      </c>
      <c r="G97" s="43"/>
      <c r="H97" s="143"/>
      <c r="I97" s="174" t="s">
        <v>259</v>
      </c>
      <c r="J97" s="83"/>
      <c r="K97" s="18"/>
    </row>
    <row r="98" spans="1:11" x14ac:dyDescent="0.15">
      <c r="A98" s="96"/>
      <c r="B98" s="32"/>
      <c r="C98" s="37"/>
      <c r="D98" s="195"/>
      <c r="E98" s="63" t="s">
        <v>256</v>
      </c>
      <c r="F98" s="134" t="s">
        <v>25</v>
      </c>
      <c r="G98" s="43"/>
      <c r="H98" s="143"/>
      <c r="I98" s="174" t="s">
        <v>173</v>
      </c>
      <c r="J98" s="83"/>
      <c r="K98" s="18"/>
    </row>
    <row r="99" spans="1:11" ht="14.25" thickBot="1" x14ac:dyDescent="0.2">
      <c r="A99" s="95"/>
      <c r="B99" s="31"/>
      <c r="C99" s="35">
        <v>6.6</v>
      </c>
      <c r="D99" s="123" t="s">
        <v>88</v>
      </c>
      <c r="E99" s="62"/>
      <c r="F99" s="133"/>
      <c r="G99" s="42"/>
      <c r="H99" s="142"/>
      <c r="I99" s="58" t="s">
        <v>174</v>
      </c>
      <c r="J99" s="92"/>
      <c r="K99" s="28"/>
    </row>
    <row r="100" spans="1:11" x14ac:dyDescent="0.15">
      <c r="A100" s="161">
        <v>7</v>
      </c>
      <c r="B100" s="162" t="s">
        <v>219</v>
      </c>
      <c r="C100" s="163">
        <v>7.1</v>
      </c>
      <c r="D100" s="164" t="s">
        <v>192</v>
      </c>
      <c r="E100" s="165" t="s">
        <v>89</v>
      </c>
      <c r="F100" s="166" t="s">
        <v>40</v>
      </c>
      <c r="G100" s="167"/>
      <c r="H100" s="168"/>
      <c r="I100" s="187" t="s">
        <v>204</v>
      </c>
      <c r="J100" s="120"/>
      <c r="K100" s="121"/>
    </row>
    <row r="101" spans="1:11" x14ac:dyDescent="0.15">
      <c r="A101" s="96"/>
      <c r="B101" s="32"/>
      <c r="C101" s="36"/>
      <c r="D101" s="124"/>
      <c r="E101" s="66"/>
      <c r="F101" s="137"/>
      <c r="G101" s="45"/>
      <c r="H101" s="145"/>
      <c r="I101" s="177" t="s">
        <v>199</v>
      </c>
      <c r="J101" s="86"/>
      <c r="K101" s="21"/>
    </row>
    <row r="102" spans="1:11" x14ac:dyDescent="0.15">
      <c r="A102" s="96"/>
      <c r="B102" s="32"/>
      <c r="C102" s="36"/>
      <c r="D102" s="124"/>
      <c r="E102" s="66"/>
      <c r="F102" s="137"/>
      <c r="G102" s="45"/>
      <c r="H102" s="145"/>
      <c r="I102" s="183" t="s">
        <v>200</v>
      </c>
      <c r="J102" s="89"/>
      <c r="K102" s="27"/>
    </row>
    <row r="103" spans="1:11" x14ac:dyDescent="0.15">
      <c r="A103" s="96"/>
      <c r="B103" s="32"/>
      <c r="C103" s="36"/>
      <c r="D103" s="124"/>
      <c r="E103" s="100"/>
      <c r="F103" s="138"/>
      <c r="G103" s="101"/>
      <c r="H103" s="148"/>
      <c r="I103" s="188" t="s">
        <v>202</v>
      </c>
      <c r="J103" s="157"/>
      <c r="K103" s="158"/>
    </row>
    <row r="104" spans="1:11" x14ac:dyDescent="0.15">
      <c r="A104" s="96"/>
      <c r="B104" s="98"/>
      <c r="C104" s="36"/>
      <c r="D104" s="124"/>
      <c r="E104" s="66" t="s">
        <v>191</v>
      </c>
      <c r="F104" s="137" t="s">
        <v>90</v>
      </c>
      <c r="G104" s="45"/>
      <c r="H104" s="145"/>
      <c r="I104" s="189" t="s">
        <v>201</v>
      </c>
      <c r="J104" s="159"/>
      <c r="K104" s="160"/>
    </row>
    <row r="105" spans="1:11" s="105" customFormat="1" x14ac:dyDescent="0.15">
      <c r="A105" s="96"/>
      <c r="B105" s="32"/>
      <c r="C105" s="36"/>
      <c r="D105" s="124"/>
      <c r="E105" s="66"/>
      <c r="F105" s="137"/>
      <c r="G105" s="45"/>
      <c r="H105" s="145"/>
      <c r="I105" s="177" t="s">
        <v>203</v>
      </c>
      <c r="J105" s="86"/>
      <c r="K105" s="21"/>
    </row>
    <row r="106" spans="1:11" s="105" customFormat="1" x14ac:dyDescent="0.15">
      <c r="A106" s="96"/>
      <c r="B106" s="32"/>
      <c r="C106" s="36"/>
      <c r="D106" s="124"/>
      <c r="E106" s="66"/>
      <c r="F106" s="137"/>
      <c r="G106" s="45"/>
      <c r="H106" s="145"/>
      <c r="I106" s="183" t="s">
        <v>193</v>
      </c>
      <c r="J106" s="89"/>
      <c r="K106" s="27"/>
    </row>
    <row r="107" spans="1:11" s="105" customFormat="1" x14ac:dyDescent="0.15">
      <c r="A107" s="96"/>
      <c r="B107" s="32"/>
      <c r="C107" s="36"/>
      <c r="D107" s="124"/>
      <c r="E107" s="66"/>
      <c r="F107" s="137"/>
      <c r="G107" s="45"/>
      <c r="H107" s="145"/>
      <c r="I107" s="190" t="s">
        <v>198</v>
      </c>
      <c r="J107" s="106"/>
      <c r="K107" s="107"/>
    </row>
    <row r="108" spans="1:11" s="105" customFormat="1" x14ac:dyDescent="0.15">
      <c r="A108" s="96"/>
      <c r="B108" s="32"/>
      <c r="C108" s="108">
        <v>7.2</v>
      </c>
      <c r="D108" s="129" t="s">
        <v>91</v>
      </c>
      <c r="E108" s="109" t="s">
        <v>92</v>
      </c>
      <c r="F108" s="139" t="s">
        <v>40</v>
      </c>
      <c r="G108" s="110"/>
      <c r="H108" s="149"/>
      <c r="I108" s="191" t="s">
        <v>196</v>
      </c>
      <c r="J108" s="111"/>
      <c r="K108" s="112"/>
    </row>
    <row r="109" spans="1:11" s="105" customFormat="1" x14ac:dyDescent="0.15">
      <c r="A109" s="96"/>
      <c r="B109" s="32"/>
      <c r="C109" s="99"/>
      <c r="D109" s="130"/>
      <c r="E109" s="63" t="s">
        <v>93</v>
      </c>
      <c r="F109" s="134" t="s">
        <v>90</v>
      </c>
      <c r="G109" s="43"/>
      <c r="H109" s="143"/>
      <c r="I109" s="175" t="s">
        <v>197</v>
      </c>
      <c r="J109" s="84"/>
      <c r="K109" s="19"/>
    </row>
    <row r="110" spans="1:11" s="105" customFormat="1" x14ac:dyDescent="0.15">
      <c r="A110" s="96"/>
      <c r="B110" s="32"/>
      <c r="C110" s="36">
        <v>7.3</v>
      </c>
      <c r="D110" s="124" t="s">
        <v>41</v>
      </c>
      <c r="E110" s="63" t="s">
        <v>94</v>
      </c>
      <c r="F110" s="134" t="s">
        <v>40</v>
      </c>
      <c r="G110" s="43"/>
      <c r="H110" s="143"/>
      <c r="I110" s="175" t="s">
        <v>194</v>
      </c>
      <c r="J110" s="84"/>
      <c r="K110" s="19"/>
    </row>
    <row r="111" spans="1:11" s="105" customFormat="1" ht="14.25" thickBot="1" x14ac:dyDescent="0.2">
      <c r="A111" s="113"/>
      <c r="B111" s="114"/>
      <c r="C111" s="115"/>
      <c r="D111" s="131"/>
      <c r="E111" s="116" t="s">
        <v>95</v>
      </c>
      <c r="F111" s="140" t="s">
        <v>90</v>
      </c>
      <c r="G111" s="117"/>
      <c r="H111" s="150"/>
      <c r="I111" s="192" t="s">
        <v>195</v>
      </c>
      <c r="J111" s="118"/>
      <c r="K111" s="119"/>
    </row>
    <row r="112" spans="1:11" x14ac:dyDescent="0.15">
      <c r="A112" s="96">
        <v>8</v>
      </c>
      <c r="B112" s="32" t="s">
        <v>96</v>
      </c>
      <c r="C112" s="36">
        <v>8.1</v>
      </c>
      <c r="D112" s="124" t="s">
        <v>14</v>
      </c>
      <c r="E112" s="66"/>
      <c r="F112" s="137"/>
      <c r="G112" s="45"/>
      <c r="H112" s="145"/>
      <c r="I112" s="175" t="s">
        <v>175</v>
      </c>
      <c r="J112" s="84"/>
      <c r="K112" s="19"/>
    </row>
    <row r="113" spans="1:11" ht="14.25" thickBot="1" x14ac:dyDescent="0.2">
      <c r="A113" s="97"/>
      <c r="B113" s="33"/>
      <c r="C113" s="40"/>
      <c r="D113" s="123"/>
      <c r="E113" s="67"/>
      <c r="F113" s="133"/>
      <c r="G113" s="48"/>
      <c r="H113" s="142"/>
      <c r="I113" s="184" t="s">
        <v>176</v>
      </c>
      <c r="J113" s="90"/>
      <c r="K113" s="11"/>
    </row>
    <row r="114" spans="1:11" s="105" customFormat="1" ht="27.75" thickBot="1" x14ac:dyDescent="0.2">
      <c r="A114" s="196" t="s">
        <v>260</v>
      </c>
      <c r="B114" s="197" t="s">
        <v>261</v>
      </c>
      <c r="C114" s="40" t="s">
        <v>217</v>
      </c>
      <c r="D114" s="123" t="s">
        <v>217</v>
      </c>
      <c r="E114" s="67"/>
      <c r="F114" s="133"/>
      <c r="G114" s="48"/>
      <c r="H114" s="142"/>
      <c r="I114" s="184" t="s">
        <v>262</v>
      </c>
      <c r="J114" s="90"/>
      <c r="K114" s="198" t="s">
        <v>264</v>
      </c>
    </row>
  </sheetData>
  <mergeCells count="4">
    <mergeCell ref="A5:B5"/>
    <mergeCell ref="C5:D5"/>
    <mergeCell ref="E5:F5"/>
    <mergeCell ref="G5:H5"/>
  </mergeCells>
  <phoneticPr fontId="6"/>
  <conditionalFormatting sqref="B3">
    <cfRule type="cellIs" dxfId="9" priority="10" stopIfTrue="1" operator="equal">
      <formula>"OK"</formula>
    </cfRule>
    <cfRule type="cellIs" dxfId="8" priority="11" stopIfTrue="1" operator="equal">
      <formula>"残課題あり"</formula>
    </cfRule>
  </conditionalFormatting>
  <conditionalFormatting sqref="J6:J77 J80:J113">
    <cfRule type="cellIs" dxfId="7" priority="7" operator="equal">
      <formula>"△"</formula>
    </cfRule>
    <cfRule type="cellIs" dxfId="6" priority="9" operator="equal">
      <formula>"○"</formula>
    </cfRule>
  </conditionalFormatting>
  <conditionalFormatting sqref="C6:K113">
    <cfRule type="expression" dxfId="5" priority="8" stopIfTrue="1">
      <formula>$J6="△"</formula>
    </cfRule>
  </conditionalFormatting>
  <conditionalFormatting sqref="J78:J79">
    <cfRule type="cellIs" dxfId="4" priority="4" operator="equal">
      <formula>"△"</formula>
    </cfRule>
    <cfRule type="cellIs" dxfId="3" priority="6" operator="equal">
      <formula>"○"</formula>
    </cfRule>
  </conditionalFormatting>
  <conditionalFormatting sqref="J114">
    <cfRule type="cellIs" dxfId="2" priority="1" operator="equal">
      <formula>"△"</formula>
    </cfRule>
    <cfRule type="cellIs" dxfId="1" priority="3" operator="equal">
      <formula>"○"</formula>
    </cfRule>
  </conditionalFormatting>
  <conditionalFormatting sqref="C114:K114">
    <cfRule type="expression" dxfId="0" priority="2" stopIfTrue="1">
      <formula>$J114="△"</formula>
    </cfRule>
  </conditionalFormatting>
  <dataValidations count="2">
    <dataValidation type="list" allowBlank="1" showInputMessage="1" showErrorMessage="1" sqref="J6" xr:uid="{3E3588E8-614C-494E-BFC9-3C96B660324B}">
      <formula1>"○,△,－"</formula1>
    </dataValidation>
    <dataValidation type="list" allowBlank="1" showInputMessage="1" showErrorMessage="1" sqref="J7:J114" xr:uid="{63591774-145F-410A-827C-9AE6730ADD55}">
      <formula1>"○,△,-"</formula1>
    </dataValidation>
  </dataValidations>
  <pageMargins left="0.70866141732283472" right="0.70866141732283472" top="0.74803149606299213" bottom="0.74803149606299213" header="0.31496062992125984" footer="0.31496062992125984"/>
  <pageSetup paperSize="9" scale="39" fitToHeight="0" orientation="landscape" r:id="rId1"/>
  <rowBreaks count="1" manualBreakCount="1">
    <brk id="87" max="10"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9F404BDA2EBA40871A195F50724722" ma:contentTypeVersion="8" ma:contentTypeDescription="新しいドキュメントを作成します。" ma:contentTypeScope="" ma:versionID="0070eb4b8eb88773611649bc9970b4db">
  <xsd:schema xmlns:xsd="http://www.w3.org/2001/XMLSchema" xmlns:xs="http://www.w3.org/2001/XMLSchema" xmlns:p="http://schemas.microsoft.com/office/2006/metadata/properties" xmlns:ns2="1cc96585-65ee-4baf-b4c6-210171db6e5e" targetNamespace="http://schemas.microsoft.com/office/2006/metadata/properties" ma:root="true" ma:fieldsID="a10f52c0674b15850b90731c374877b2" ns2:_="">
    <xsd:import namespace="1cc96585-65ee-4baf-b4c6-210171db6e5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c96585-65ee-4baf-b4c6-210171db6e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4f27f6d2-b90d-46ae-b7ea-1d0a9165af30"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cc96585-65ee-4baf-b4c6-210171db6e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640454C-2CEB-4CBF-8136-53C89F2C1642}"/>
</file>

<file path=customXml/itemProps2.xml><?xml version="1.0" encoding="utf-8"?>
<ds:datastoreItem xmlns:ds="http://schemas.openxmlformats.org/officeDocument/2006/customXml" ds:itemID="{E05A9121-D47E-4049-915A-6F6C7CE14EFF}">
  <ds:schemaRefs>
    <ds:schemaRef ds:uri="http://schemas.microsoft.com/sharepoint/v3/contenttype/forms"/>
  </ds:schemaRefs>
</ds:datastoreItem>
</file>

<file path=customXml/itemProps3.xml><?xml version="1.0" encoding="utf-8"?>
<ds:datastoreItem xmlns:ds="http://schemas.openxmlformats.org/officeDocument/2006/customXml" ds:itemID="{B8BC12D2-5D9B-4D51-A6B0-872BFFFD3B7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詳細設計編</vt:lpstr>
      <vt:lpstr>詳細設計編!Print_Area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2026-09-17T10:12:58Z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0x010100E99F404BDA2EBA40871A195F50724722</vt:lpwstr>
  </property>
</Properties>
</file>