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hta\Documents\EB\York\@Thesis\Progress work\york_thesis_repo\york_thesis_repo\Non-Automated\RAW_DATA\observed_raw_clean\DQ Report\"/>
    </mc:Choice>
  </mc:AlternateContent>
  <xr:revisionPtr revIDLastSave="0" documentId="8_{C509B0E6-2D60-4B25-955C-87BAC3F0E532}" xr6:coauthVersionLast="47" xr6:coauthVersionMax="47" xr10:uidLastSave="{00000000-0000-0000-0000-000000000000}"/>
  <bookViews>
    <workbookView xWindow="-90" yWindow="-90" windowWidth="19380" windowHeight="10380" xr2:uid="{FD1F3DFD-8E26-40C2-95A1-2D3773258C54}"/>
  </bookViews>
  <sheets>
    <sheet name="summary" sheetId="2" r:id="rId1"/>
    <sheet name="observed_missing precip" sheetId="1" r:id="rId2"/>
  </sheets>
  <definedNames>
    <definedName name="_xlnm._FilterDatabase" localSheetId="1" hidden="1">'observed_missing precip'!$A$1:$H$61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2" i="2"/>
</calcChain>
</file>

<file path=xl/sharedStrings.xml><?xml version="1.0" encoding="utf-8"?>
<sst xmlns="http://schemas.openxmlformats.org/spreadsheetml/2006/main" count="11" uniqueCount="11">
  <si>
    <t>Date</t>
  </si>
  <si>
    <t>precipitation</t>
  </si>
  <si>
    <t>avg_hourly_pressure_station</t>
  </si>
  <si>
    <t>avg_hourly_wind_speed</t>
  </si>
  <si>
    <t>max_wind_speed</t>
  </si>
  <si>
    <t>avg_hourly_temperature</t>
  </si>
  <si>
    <t>max_temperature</t>
  </si>
  <si>
    <t>min_temperature</t>
  </si>
  <si>
    <t>YEAR</t>
  </si>
  <si>
    <t>PRECIPITATION (total number missing)</t>
  </si>
  <si>
    <t xml:space="preserve">PERCENTAGE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</si>
</sst>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20ED-84C1-4910-B1C2-4A634F57572D}">
  <dimension ref="A1:C8"/>
  <sheetViews>
    <sheetView tabSelected="1" zoomScale="80" zoomScaleNormal="80" workbookViewId="0">
      <selection activeCell="E7" sqref="E7"/>
    </sheetView>
  </sheetViews>
  <sheetFormatPr defaultRowHeight="14.75" x14ac:dyDescent="0.75"/>
  <cols>
    <col min="2" max="2" width="33.26953125" bestFit="1" customWidth="1"/>
    <col min="3" max="3" width="12.08984375" bestFit="1" customWidth="1"/>
  </cols>
  <sheetData>
    <row r="1" spans="1:3" x14ac:dyDescent="0.75">
      <c r="A1" s="2" t="s">
        <v>8</v>
      </c>
      <c r="B1" s="2" t="s">
        <v>9</v>
      </c>
      <c r="C1" s="2" t="s">
        <v>10</v>
      </c>
    </row>
    <row r="2" spans="1:3" x14ac:dyDescent="0.75">
      <c r="A2">
        <v>1992</v>
      </c>
      <c r="B2">
        <v>5</v>
      </c>
      <c r="C2" s="3">
        <f>B2/365</f>
        <v>1.3698630136986301E-2</v>
      </c>
    </row>
    <row r="3" spans="1:3" x14ac:dyDescent="0.75">
      <c r="A3">
        <v>1993</v>
      </c>
      <c r="B3">
        <v>55</v>
      </c>
      <c r="C3" s="3">
        <f t="shared" ref="C3:C8" si="0">B3/365</f>
        <v>0.15068493150684931</v>
      </c>
    </row>
    <row r="4" spans="1:3" x14ac:dyDescent="0.75">
      <c r="C4" s="3"/>
    </row>
    <row r="5" spans="1:3" x14ac:dyDescent="0.75">
      <c r="C5" s="3"/>
    </row>
    <row r="6" spans="1:3" x14ac:dyDescent="0.75">
      <c r="C6" s="3"/>
    </row>
    <row r="7" spans="1:3" x14ac:dyDescent="0.75">
      <c r="C7" s="3"/>
    </row>
    <row r="8" spans="1:3" x14ac:dyDescent="0.75">
      <c r="C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F4F5-03F0-4828-A0CC-AFCB0C431A70}">
  <dimension ref="A1:H61"/>
  <sheetViews>
    <sheetView zoomScale="80" zoomScaleNormal="80" workbookViewId="0">
      <selection activeCell="I15" sqref="I15"/>
    </sheetView>
  </sheetViews>
  <sheetFormatPr defaultRowHeight="14.75" x14ac:dyDescent="0.75"/>
  <cols>
    <col min="1" max="1" width="13.953125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>
        <v>33949</v>
      </c>
      <c r="C2">
        <v>99.12</v>
      </c>
      <c r="D2">
        <v>20.67</v>
      </c>
      <c r="E2">
        <v>31</v>
      </c>
      <c r="F2">
        <v>-0.4</v>
      </c>
      <c r="G2">
        <v>0.2</v>
      </c>
      <c r="H2">
        <v>-1.2</v>
      </c>
    </row>
    <row r="3" spans="1:8" x14ac:dyDescent="0.75">
      <c r="A3" s="1">
        <v>33959</v>
      </c>
      <c r="C3">
        <v>99.94</v>
      </c>
      <c r="D3">
        <v>9.17</v>
      </c>
      <c r="E3">
        <v>15</v>
      </c>
      <c r="F3">
        <v>-3.35</v>
      </c>
      <c r="G3">
        <v>0.3</v>
      </c>
      <c r="H3">
        <v>-7.2</v>
      </c>
    </row>
    <row r="4" spans="1:8" x14ac:dyDescent="0.75">
      <c r="A4" s="1">
        <v>33961</v>
      </c>
      <c r="C4">
        <v>98.98</v>
      </c>
      <c r="D4">
        <v>12.88</v>
      </c>
      <c r="E4">
        <v>48</v>
      </c>
      <c r="F4">
        <v>-0.53</v>
      </c>
      <c r="G4">
        <v>2.9</v>
      </c>
      <c r="H4">
        <v>-5.8</v>
      </c>
    </row>
    <row r="5" spans="1:8" x14ac:dyDescent="0.75">
      <c r="A5" s="1">
        <v>33967</v>
      </c>
      <c r="C5">
        <v>100.51</v>
      </c>
      <c r="D5">
        <v>4.04</v>
      </c>
      <c r="E5">
        <v>15</v>
      </c>
      <c r="F5">
        <v>2.97</v>
      </c>
      <c r="G5">
        <v>3.8</v>
      </c>
      <c r="H5">
        <v>1.9</v>
      </c>
    </row>
    <row r="6" spans="1:8" x14ac:dyDescent="0.75">
      <c r="A6" s="1">
        <v>33969</v>
      </c>
      <c r="C6">
        <v>99.16</v>
      </c>
      <c r="D6">
        <v>19.62</v>
      </c>
      <c r="E6">
        <v>35</v>
      </c>
      <c r="F6">
        <v>1.9</v>
      </c>
      <c r="G6">
        <v>6.8</v>
      </c>
      <c r="H6">
        <v>-2.2000000000000002</v>
      </c>
    </row>
    <row r="7" spans="1:8" x14ac:dyDescent="0.75">
      <c r="A7" s="1">
        <v>33979</v>
      </c>
      <c r="C7">
        <v>101.3</v>
      </c>
      <c r="D7">
        <v>18.25</v>
      </c>
      <c r="E7">
        <v>26</v>
      </c>
      <c r="F7">
        <v>-10.11</v>
      </c>
      <c r="G7">
        <v>-8.4</v>
      </c>
      <c r="H7">
        <v>-12.2</v>
      </c>
    </row>
    <row r="8" spans="1:8" x14ac:dyDescent="0.75">
      <c r="A8" s="1">
        <v>33993</v>
      </c>
      <c r="C8">
        <v>98.52</v>
      </c>
      <c r="D8">
        <v>16.25</v>
      </c>
      <c r="E8">
        <v>44</v>
      </c>
      <c r="F8">
        <v>1.47</v>
      </c>
      <c r="G8">
        <v>4.5999999999999996</v>
      </c>
      <c r="H8">
        <v>-3.1</v>
      </c>
    </row>
    <row r="9" spans="1:8" x14ac:dyDescent="0.75">
      <c r="A9" s="1">
        <v>34008</v>
      </c>
      <c r="C9">
        <v>100.09</v>
      </c>
      <c r="D9">
        <v>23</v>
      </c>
      <c r="E9">
        <v>31</v>
      </c>
      <c r="F9">
        <v>-7.2</v>
      </c>
      <c r="G9">
        <v>-1</v>
      </c>
      <c r="H9">
        <v>-11.3</v>
      </c>
    </row>
    <row r="10" spans="1:8" x14ac:dyDescent="0.75">
      <c r="A10" s="1">
        <v>34021</v>
      </c>
      <c r="C10">
        <v>98.61</v>
      </c>
      <c r="D10">
        <v>27.04</v>
      </c>
      <c r="E10">
        <v>43</v>
      </c>
      <c r="F10">
        <v>-7</v>
      </c>
      <c r="G10">
        <v>-4.5999999999999996</v>
      </c>
      <c r="H10">
        <v>-13.3</v>
      </c>
    </row>
    <row r="11" spans="1:8" x14ac:dyDescent="0.75">
      <c r="A11" s="1">
        <v>34038</v>
      </c>
      <c r="C11">
        <v>99.17</v>
      </c>
      <c r="D11">
        <v>15.67</v>
      </c>
      <c r="E11">
        <v>31</v>
      </c>
      <c r="F11">
        <v>-6.45</v>
      </c>
      <c r="G11">
        <v>-3.3</v>
      </c>
      <c r="H11">
        <v>-10.7</v>
      </c>
    </row>
    <row r="12" spans="1:8" x14ac:dyDescent="0.75">
      <c r="A12" s="1">
        <v>34041</v>
      </c>
      <c r="C12">
        <v>98.92</v>
      </c>
      <c r="D12">
        <v>27</v>
      </c>
      <c r="E12">
        <v>57</v>
      </c>
      <c r="F12">
        <v>-9.26</v>
      </c>
      <c r="G12">
        <v>-6.8</v>
      </c>
      <c r="H12">
        <v>-13.4</v>
      </c>
    </row>
    <row r="13" spans="1:8" x14ac:dyDescent="0.75">
      <c r="A13" s="1">
        <v>34048</v>
      </c>
      <c r="C13">
        <v>100.33</v>
      </c>
      <c r="D13">
        <v>8.9600000000000009</v>
      </c>
      <c r="E13">
        <v>20</v>
      </c>
      <c r="F13">
        <v>0.02</v>
      </c>
      <c r="G13">
        <v>2</v>
      </c>
      <c r="H13">
        <v>-2</v>
      </c>
    </row>
    <row r="14" spans="1:8" x14ac:dyDescent="0.75">
      <c r="A14" s="1">
        <v>34050</v>
      </c>
      <c r="C14">
        <v>101.09</v>
      </c>
      <c r="D14">
        <v>6.62</v>
      </c>
      <c r="E14">
        <v>19</v>
      </c>
      <c r="F14">
        <v>-1.58</v>
      </c>
      <c r="G14">
        <v>2</v>
      </c>
      <c r="H14">
        <v>-5.4</v>
      </c>
    </row>
    <row r="15" spans="1:8" x14ac:dyDescent="0.75">
      <c r="A15" s="1">
        <v>34068</v>
      </c>
      <c r="C15">
        <v>98.64</v>
      </c>
      <c r="D15">
        <v>9.1199999999999992</v>
      </c>
      <c r="E15">
        <v>22</v>
      </c>
      <c r="F15">
        <v>10.7</v>
      </c>
      <c r="G15">
        <v>16.5</v>
      </c>
      <c r="H15">
        <v>5.9</v>
      </c>
    </row>
    <row r="16" spans="1:8" x14ac:dyDescent="0.75">
      <c r="A16" s="1">
        <v>34069</v>
      </c>
      <c r="C16">
        <v>98.46</v>
      </c>
      <c r="D16">
        <v>19.829999999999998</v>
      </c>
      <c r="E16">
        <v>30</v>
      </c>
      <c r="F16">
        <v>6.61</v>
      </c>
      <c r="G16">
        <v>9.4</v>
      </c>
      <c r="H16">
        <v>3.7</v>
      </c>
    </row>
    <row r="17" spans="1:8" x14ac:dyDescent="0.75">
      <c r="A17" s="1">
        <v>34071</v>
      </c>
      <c r="C17">
        <v>99.47</v>
      </c>
      <c r="D17">
        <v>17.829999999999998</v>
      </c>
      <c r="E17">
        <v>28</v>
      </c>
      <c r="F17">
        <v>4.5199999999999996</v>
      </c>
      <c r="G17">
        <v>10.1</v>
      </c>
      <c r="H17">
        <v>0.5</v>
      </c>
    </row>
    <row r="18" spans="1:8" x14ac:dyDescent="0.75">
      <c r="A18" s="1">
        <v>34073</v>
      </c>
      <c r="C18">
        <v>99.52</v>
      </c>
      <c r="D18">
        <v>12.46</v>
      </c>
      <c r="E18">
        <v>19</v>
      </c>
      <c r="F18">
        <v>5.76</v>
      </c>
      <c r="G18">
        <v>11.1</v>
      </c>
      <c r="H18">
        <v>-1.5</v>
      </c>
    </row>
    <row r="19" spans="1:8" x14ac:dyDescent="0.75">
      <c r="A19" s="1">
        <v>34074</v>
      </c>
      <c r="C19">
        <v>98.64</v>
      </c>
      <c r="D19">
        <v>18.71</v>
      </c>
      <c r="E19">
        <v>30</v>
      </c>
      <c r="F19">
        <v>11.02</v>
      </c>
      <c r="G19">
        <v>15.7</v>
      </c>
      <c r="H19">
        <v>6.5</v>
      </c>
    </row>
    <row r="20" spans="1:8" x14ac:dyDescent="0.75">
      <c r="A20" s="1">
        <v>34079</v>
      </c>
      <c r="C20">
        <v>98.55</v>
      </c>
      <c r="D20">
        <v>19.920000000000002</v>
      </c>
      <c r="E20">
        <v>52</v>
      </c>
      <c r="F20">
        <v>8.1999999999999993</v>
      </c>
      <c r="G20">
        <v>16.8</v>
      </c>
      <c r="H20">
        <v>3</v>
      </c>
    </row>
    <row r="21" spans="1:8" x14ac:dyDescent="0.75">
      <c r="A21" s="1">
        <v>34089</v>
      </c>
      <c r="C21">
        <v>99.51</v>
      </c>
      <c r="D21">
        <v>15.92</v>
      </c>
      <c r="E21">
        <v>28</v>
      </c>
      <c r="F21">
        <v>13.79</v>
      </c>
      <c r="G21">
        <v>19.5</v>
      </c>
      <c r="H21">
        <v>8.6</v>
      </c>
    </row>
    <row r="22" spans="1:8" x14ac:dyDescent="0.75">
      <c r="A22" s="1">
        <v>34092</v>
      </c>
      <c r="C22">
        <v>99.91</v>
      </c>
      <c r="D22">
        <v>8.3800000000000008</v>
      </c>
      <c r="E22">
        <v>19</v>
      </c>
      <c r="F22">
        <v>14.66</v>
      </c>
      <c r="G22">
        <v>21.6</v>
      </c>
      <c r="H22">
        <v>8.5</v>
      </c>
    </row>
    <row r="23" spans="1:8" x14ac:dyDescent="0.75">
      <c r="A23" s="1">
        <v>34094</v>
      </c>
      <c r="C23">
        <v>99.44</v>
      </c>
      <c r="D23">
        <v>10.38</v>
      </c>
      <c r="E23">
        <v>22</v>
      </c>
      <c r="F23">
        <v>15.64</v>
      </c>
      <c r="G23">
        <v>19.600000000000001</v>
      </c>
      <c r="H23">
        <v>13</v>
      </c>
    </row>
    <row r="24" spans="1:8" x14ac:dyDescent="0.75">
      <c r="A24" s="1">
        <v>34126</v>
      </c>
      <c r="C24">
        <v>99.58</v>
      </c>
      <c r="D24">
        <v>18.079999999999998</v>
      </c>
      <c r="E24">
        <v>28</v>
      </c>
      <c r="F24">
        <v>16.72</v>
      </c>
      <c r="G24">
        <v>22.8</v>
      </c>
      <c r="H24">
        <v>10.199999999999999</v>
      </c>
    </row>
    <row r="25" spans="1:8" x14ac:dyDescent="0.75">
      <c r="A25" s="1">
        <v>34145</v>
      </c>
      <c r="C25">
        <v>99.6</v>
      </c>
      <c r="D25">
        <v>16.21</v>
      </c>
      <c r="E25">
        <v>48</v>
      </c>
      <c r="F25">
        <v>22.54</v>
      </c>
      <c r="G25">
        <v>28</v>
      </c>
      <c r="H25">
        <v>16.100000000000001</v>
      </c>
    </row>
    <row r="26" spans="1:8" x14ac:dyDescent="0.75">
      <c r="A26" s="1">
        <v>34161</v>
      </c>
      <c r="C26">
        <v>99.14</v>
      </c>
      <c r="D26">
        <v>11.29</v>
      </c>
      <c r="E26">
        <v>30</v>
      </c>
      <c r="F26">
        <v>23.66</v>
      </c>
      <c r="G26">
        <v>30.4</v>
      </c>
      <c r="H26">
        <v>17</v>
      </c>
    </row>
    <row r="27" spans="1:8" x14ac:dyDescent="0.75">
      <c r="A27" s="1">
        <v>34182</v>
      </c>
      <c r="C27">
        <v>99.04</v>
      </c>
      <c r="D27">
        <v>8.3800000000000008</v>
      </c>
      <c r="E27">
        <v>28</v>
      </c>
      <c r="F27">
        <v>19.75</v>
      </c>
      <c r="G27">
        <v>25.9</v>
      </c>
      <c r="H27">
        <v>13.1</v>
      </c>
    </row>
    <row r="28" spans="1:8" x14ac:dyDescent="0.75">
      <c r="A28" s="1">
        <v>34228</v>
      </c>
      <c r="C28">
        <v>100.52</v>
      </c>
      <c r="D28">
        <v>15.71</v>
      </c>
      <c r="E28">
        <v>28</v>
      </c>
      <c r="F28">
        <v>10.38</v>
      </c>
      <c r="G28">
        <v>14.5</v>
      </c>
      <c r="H28">
        <v>4.5</v>
      </c>
    </row>
    <row r="29" spans="1:8" x14ac:dyDescent="0.75">
      <c r="A29" s="1">
        <v>34229</v>
      </c>
      <c r="C29">
        <v>100.13</v>
      </c>
      <c r="D29">
        <v>8.25</v>
      </c>
      <c r="E29">
        <v>19</v>
      </c>
      <c r="F29">
        <v>13.6</v>
      </c>
      <c r="G29">
        <v>16.899999999999999</v>
      </c>
      <c r="H29">
        <v>9.3000000000000007</v>
      </c>
    </row>
    <row r="30" spans="1:8" x14ac:dyDescent="0.75">
      <c r="A30" s="1">
        <v>34230</v>
      </c>
      <c r="C30">
        <v>99.81</v>
      </c>
      <c r="D30">
        <v>11</v>
      </c>
      <c r="E30">
        <v>19</v>
      </c>
      <c r="F30">
        <v>14.31</v>
      </c>
      <c r="G30">
        <v>19.5</v>
      </c>
      <c r="H30">
        <v>9.6</v>
      </c>
    </row>
    <row r="31" spans="1:8" x14ac:dyDescent="0.75">
      <c r="A31" s="1">
        <v>34232</v>
      </c>
      <c r="C31">
        <v>100.18</v>
      </c>
      <c r="D31">
        <v>10.5</v>
      </c>
      <c r="E31">
        <v>20</v>
      </c>
      <c r="F31">
        <v>8.25</v>
      </c>
      <c r="G31">
        <v>12.2</v>
      </c>
      <c r="H31">
        <v>2.2000000000000002</v>
      </c>
    </row>
    <row r="32" spans="1:8" x14ac:dyDescent="0.75">
      <c r="A32" s="1">
        <v>34233</v>
      </c>
      <c r="C32">
        <v>99.79</v>
      </c>
      <c r="D32">
        <v>9.6199999999999992</v>
      </c>
      <c r="E32">
        <v>17</v>
      </c>
      <c r="F32">
        <v>10.6</v>
      </c>
      <c r="G32">
        <v>15</v>
      </c>
      <c r="H32">
        <v>6.4</v>
      </c>
    </row>
    <row r="33" spans="1:8" x14ac:dyDescent="0.75">
      <c r="A33" s="1">
        <v>34234</v>
      </c>
      <c r="C33">
        <v>99.97</v>
      </c>
      <c r="D33">
        <v>10</v>
      </c>
      <c r="E33">
        <v>19</v>
      </c>
      <c r="F33">
        <v>12.21</v>
      </c>
      <c r="G33">
        <v>18.100000000000001</v>
      </c>
      <c r="H33">
        <v>4</v>
      </c>
    </row>
    <row r="34" spans="1:8" x14ac:dyDescent="0.75">
      <c r="A34" s="1">
        <v>34235</v>
      </c>
      <c r="C34">
        <v>99.33</v>
      </c>
      <c r="D34">
        <v>20.5</v>
      </c>
      <c r="E34">
        <v>39</v>
      </c>
      <c r="F34">
        <v>14.78</v>
      </c>
      <c r="G34">
        <v>19.100000000000001</v>
      </c>
      <c r="H34">
        <v>7</v>
      </c>
    </row>
    <row r="35" spans="1:8" x14ac:dyDescent="0.75">
      <c r="A35" s="1">
        <v>34237</v>
      </c>
      <c r="C35">
        <v>99.48</v>
      </c>
      <c r="D35">
        <v>11.17</v>
      </c>
      <c r="E35">
        <v>26</v>
      </c>
      <c r="F35">
        <v>13.05</v>
      </c>
      <c r="G35">
        <v>19</v>
      </c>
      <c r="H35">
        <v>5.7</v>
      </c>
    </row>
    <row r="36" spans="1:8" x14ac:dyDescent="0.75">
      <c r="A36" s="1">
        <v>34238</v>
      </c>
      <c r="C36">
        <v>98.34</v>
      </c>
      <c r="D36">
        <v>18.88</v>
      </c>
      <c r="E36">
        <v>28</v>
      </c>
      <c r="F36">
        <v>14.46</v>
      </c>
      <c r="G36">
        <v>18.2</v>
      </c>
      <c r="H36">
        <v>11.6</v>
      </c>
    </row>
    <row r="37" spans="1:8" x14ac:dyDescent="0.75">
      <c r="A37" s="1">
        <v>34242</v>
      </c>
      <c r="C37">
        <v>100.42</v>
      </c>
      <c r="D37">
        <v>13</v>
      </c>
      <c r="E37">
        <v>22</v>
      </c>
      <c r="F37">
        <v>4.68</v>
      </c>
      <c r="G37">
        <v>10</v>
      </c>
      <c r="H37">
        <v>-1</v>
      </c>
    </row>
    <row r="38" spans="1:8" x14ac:dyDescent="0.75">
      <c r="A38" s="1">
        <v>34243</v>
      </c>
      <c r="C38">
        <v>99.26</v>
      </c>
      <c r="D38">
        <v>19.71</v>
      </c>
      <c r="E38">
        <v>33</v>
      </c>
      <c r="F38">
        <v>11.25</v>
      </c>
      <c r="G38">
        <v>16.7</v>
      </c>
      <c r="H38">
        <v>4.5</v>
      </c>
    </row>
    <row r="39" spans="1:8" x14ac:dyDescent="0.75">
      <c r="A39" s="1">
        <v>34252</v>
      </c>
      <c r="C39">
        <v>100.09</v>
      </c>
      <c r="D39">
        <v>9.17</v>
      </c>
      <c r="E39">
        <v>19</v>
      </c>
      <c r="F39">
        <v>2.4</v>
      </c>
      <c r="G39">
        <v>7.4</v>
      </c>
      <c r="H39">
        <v>-2.2000000000000002</v>
      </c>
    </row>
    <row r="40" spans="1:8" x14ac:dyDescent="0.75">
      <c r="A40" s="1">
        <v>34253</v>
      </c>
      <c r="C40">
        <v>99.92</v>
      </c>
      <c r="D40">
        <v>8.6199999999999992</v>
      </c>
      <c r="E40">
        <v>22</v>
      </c>
      <c r="F40">
        <v>5.3</v>
      </c>
      <c r="G40">
        <v>10.3</v>
      </c>
      <c r="H40">
        <v>-1.4</v>
      </c>
    </row>
    <row r="41" spans="1:8" x14ac:dyDescent="0.75">
      <c r="A41" s="1">
        <v>34257</v>
      </c>
      <c r="C41">
        <v>100.19</v>
      </c>
      <c r="D41">
        <v>3.88</v>
      </c>
      <c r="E41">
        <v>11</v>
      </c>
      <c r="F41">
        <v>7.92</v>
      </c>
      <c r="G41">
        <v>12.5</v>
      </c>
      <c r="H41">
        <v>0</v>
      </c>
    </row>
    <row r="42" spans="1:8" x14ac:dyDescent="0.75">
      <c r="A42" s="1">
        <v>34259</v>
      </c>
      <c r="C42">
        <v>98.34</v>
      </c>
      <c r="D42">
        <v>17.79</v>
      </c>
      <c r="E42">
        <v>44</v>
      </c>
      <c r="F42">
        <v>13.2</v>
      </c>
      <c r="G42">
        <v>16.3</v>
      </c>
      <c r="H42">
        <v>10.5</v>
      </c>
    </row>
    <row r="43" spans="1:8" x14ac:dyDescent="0.75">
      <c r="A43" s="1">
        <v>34261</v>
      </c>
      <c r="C43">
        <v>100.21</v>
      </c>
      <c r="D43">
        <v>6.92</v>
      </c>
      <c r="E43">
        <v>19</v>
      </c>
      <c r="F43">
        <v>7.17</v>
      </c>
      <c r="G43">
        <v>11.7</v>
      </c>
      <c r="H43">
        <v>2.2999999999999998</v>
      </c>
    </row>
    <row r="44" spans="1:8" x14ac:dyDescent="0.75">
      <c r="A44" s="1">
        <v>34265</v>
      </c>
      <c r="C44">
        <v>100.48</v>
      </c>
      <c r="D44">
        <v>11.17</v>
      </c>
      <c r="E44">
        <v>22</v>
      </c>
      <c r="F44">
        <v>5.9</v>
      </c>
      <c r="G44">
        <v>12</v>
      </c>
      <c r="H44">
        <v>-0.3</v>
      </c>
    </row>
    <row r="45" spans="1:8" x14ac:dyDescent="0.75">
      <c r="A45" s="1">
        <v>34269</v>
      </c>
      <c r="C45">
        <v>98.93</v>
      </c>
      <c r="D45">
        <v>11.79</v>
      </c>
      <c r="E45">
        <v>22</v>
      </c>
      <c r="F45">
        <v>8.91</v>
      </c>
      <c r="G45">
        <v>13</v>
      </c>
      <c r="H45">
        <v>5.3</v>
      </c>
    </row>
    <row r="46" spans="1:8" x14ac:dyDescent="0.75">
      <c r="A46" s="1">
        <v>34272</v>
      </c>
      <c r="C46">
        <v>99.06</v>
      </c>
      <c r="D46">
        <v>6.83</v>
      </c>
      <c r="E46">
        <v>24</v>
      </c>
      <c r="F46">
        <v>3.19</v>
      </c>
      <c r="G46">
        <v>6.3</v>
      </c>
      <c r="H46">
        <v>-0.7</v>
      </c>
    </row>
    <row r="47" spans="1:8" x14ac:dyDescent="0.75">
      <c r="A47" s="1">
        <v>34273</v>
      </c>
      <c r="C47">
        <v>98.87</v>
      </c>
      <c r="D47">
        <v>18.8</v>
      </c>
      <c r="E47">
        <v>26</v>
      </c>
      <c r="F47">
        <v>1.7</v>
      </c>
      <c r="G47">
        <v>2.8</v>
      </c>
      <c r="H47">
        <v>0.1</v>
      </c>
    </row>
    <row r="48" spans="1:8" x14ac:dyDescent="0.75">
      <c r="A48" s="1">
        <v>34278</v>
      </c>
      <c r="C48">
        <v>97.91</v>
      </c>
      <c r="D48">
        <v>19.12</v>
      </c>
      <c r="E48">
        <v>35</v>
      </c>
      <c r="F48">
        <v>9.9700000000000006</v>
      </c>
      <c r="G48">
        <v>14.5</v>
      </c>
      <c r="H48">
        <v>4.3</v>
      </c>
    </row>
    <row r="49" spans="1:8" x14ac:dyDescent="0.75">
      <c r="A49" s="1">
        <v>34279</v>
      </c>
      <c r="C49">
        <v>98.88</v>
      </c>
      <c r="D49">
        <v>22.33</v>
      </c>
      <c r="E49">
        <v>30</v>
      </c>
      <c r="F49">
        <v>0.06</v>
      </c>
      <c r="G49">
        <v>3.2</v>
      </c>
      <c r="H49">
        <v>-1.8</v>
      </c>
    </row>
    <row r="50" spans="1:8" x14ac:dyDescent="0.75">
      <c r="A50" s="1">
        <v>34280</v>
      </c>
      <c r="C50">
        <v>99.86</v>
      </c>
      <c r="D50">
        <v>19.96</v>
      </c>
      <c r="E50">
        <v>33</v>
      </c>
      <c r="F50">
        <v>-0.12</v>
      </c>
      <c r="G50">
        <v>2.6</v>
      </c>
      <c r="H50">
        <v>-1.7</v>
      </c>
    </row>
    <row r="51" spans="1:8" x14ac:dyDescent="0.75">
      <c r="A51" s="1">
        <v>34286</v>
      </c>
      <c r="C51">
        <v>99.31</v>
      </c>
      <c r="D51">
        <v>18.62</v>
      </c>
      <c r="E51">
        <v>30</v>
      </c>
      <c r="F51">
        <v>8.2200000000000006</v>
      </c>
      <c r="G51">
        <v>14.8</v>
      </c>
      <c r="H51">
        <v>1</v>
      </c>
    </row>
    <row r="52" spans="1:8" x14ac:dyDescent="0.75">
      <c r="A52" s="1">
        <v>34288</v>
      </c>
      <c r="C52">
        <v>99.56</v>
      </c>
      <c r="D52">
        <v>15.92</v>
      </c>
      <c r="E52">
        <v>30</v>
      </c>
      <c r="F52">
        <v>6.93</v>
      </c>
      <c r="G52">
        <v>9.8000000000000007</v>
      </c>
      <c r="H52">
        <v>3.7</v>
      </c>
    </row>
    <row r="53" spans="1:8" x14ac:dyDescent="0.75">
      <c r="A53" s="1">
        <v>34290</v>
      </c>
      <c r="C53">
        <v>99.74</v>
      </c>
      <c r="D53">
        <v>10.75</v>
      </c>
      <c r="E53">
        <v>28</v>
      </c>
      <c r="F53">
        <v>4.71</v>
      </c>
      <c r="G53">
        <v>5.9</v>
      </c>
      <c r="H53">
        <v>3.4</v>
      </c>
    </row>
    <row r="54" spans="1:8" x14ac:dyDescent="0.75">
      <c r="A54" s="1">
        <v>34298</v>
      </c>
      <c r="C54">
        <v>101.39</v>
      </c>
      <c r="D54">
        <v>17.38</v>
      </c>
      <c r="E54">
        <v>22</v>
      </c>
      <c r="F54">
        <v>-6.09</v>
      </c>
      <c r="G54">
        <v>-1.2</v>
      </c>
      <c r="H54">
        <v>-9.5</v>
      </c>
    </row>
    <row r="55" spans="1:8" x14ac:dyDescent="0.75">
      <c r="A55" s="1">
        <v>34300</v>
      </c>
      <c r="C55">
        <v>99.75</v>
      </c>
      <c r="D55">
        <v>21.58</v>
      </c>
      <c r="E55">
        <v>28</v>
      </c>
      <c r="F55">
        <v>5</v>
      </c>
      <c r="G55">
        <v>6.4</v>
      </c>
      <c r="H55">
        <v>2.4</v>
      </c>
    </row>
    <row r="56" spans="1:8" x14ac:dyDescent="0.75">
      <c r="A56" s="1">
        <v>34303</v>
      </c>
      <c r="C56">
        <v>101.48</v>
      </c>
      <c r="D56">
        <v>6.96</v>
      </c>
      <c r="E56">
        <v>17</v>
      </c>
      <c r="F56">
        <v>-1</v>
      </c>
      <c r="G56">
        <v>1</v>
      </c>
      <c r="H56">
        <v>-2.5</v>
      </c>
    </row>
    <row r="57" spans="1:8" x14ac:dyDescent="0.75">
      <c r="A57" s="1">
        <v>34314</v>
      </c>
      <c r="C57">
        <v>99.35</v>
      </c>
      <c r="D57">
        <v>30.96</v>
      </c>
      <c r="E57">
        <v>41</v>
      </c>
      <c r="F57">
        <v>-8.7200000000000006</v>
      </c>
      <c r="G57">
        <v>-5.4</v>
      </c>
      <c r="H57">
        <v>-11</v>
      </c>
    </row>
    <row r="58" spans="1:8" x14ac:dyDescent="0.75">
      <c r="A58" s="1">
        <v>34325</v>
      </c>
      <c r="C58">
        <v>98.59</v>
      </c>
      <c r="D58">
        <v>23.25</v>
      </c>
      <c r="E58">
        <v>37</v>
      </c>
      <c r="F58">
        <v>-3.95</v>
      </c>
      <c r="G58">
        <v>-0.8</v>
      </c>
      <c r="H58">
        <v>-11.8</v>
      </c>
    </row>
    <row r="59" spans="1:8" x14ac:dyDescent="0.75">
      <c r="A59" s="1">
        <v>34327</v>
      </c>
      <c r="C59">
        <v>99.03</v>
      </c>
      <c r="D59">
        <v>17.62</v>
      </c>
      <c r="E59">
        <v>35</v>
      </c>
      <c r="F59">
        <v>-6.32</v>
      </c>
      <c r="G59">
        <v>-3</v>
      </c>
      <c r="H59">
        <v>-10.3</v>
      </c>
    </row>
    <row r="60" spans="1:8" x14ac:dyDescent="0.75">
      <c r="A60" s="1">
        <v>34330</v>
      </c>
      <c r="C60">
        <v>100.51</v>
      </c>
      <c r="D60">
        <v>13.29</v>
      </c>
      <c r="E60">
        <v>26</v>
      </c>
      <c r="F60">
        <v>-14.03</v>
      </c>
      <c r="G60">
        <v>-9.5</v>
      </c>
      <c r="H60">
        <v>-20.3</v>
      </c>
    </row>
    <row r="61" spans="1:8" x14ac:dyDescent="0.75">
      <c r="A61" s="1">
        <v>34331</v>
      </c>
      <c r="C61">
        <v>100.81</v>
      </c>
      <c r="D61">
        <v>6.96</v>
      </c>
      <c r="E61">
        <v>19</v>
      </c>
      <c r="F61">
        <v>-11.12</v>
      </c>
      <c r="G61">
        <v>-8.1999999999999993</v>
      </c>
      <c r="H61">
        <v>-14.6</v>
      </c>
    </row>
  </sheetData>
  <autoFilter ref="A1:H61" xr:uid="{7C30F4F5-03F0-4828-A0CC-AFCB0C431A7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observed_missing precip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Eshta</dc:creator>
  <cp:lastModifiedBy>Eshta</cp:lastModifiedBy>
  <dcterms:created xsi:type="dcterms:W3CDTF">2021-10-25T21:04:39Z</dcterms:created>
  <dcterms:modified xsi:type="dcterms:W3CDTF">2021-10-25T21:06:46Z</dcterms:modified>
</cp:coreProperties>
</file>