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FBDB0F52-2EEB-4AFA-A767-40B5A455B2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2" r:id="rId1"/>
  </sheets>
  <externalReferences>
    <externalReference r:id="rId2"/>
  </externalReferences>
  <definedNames>
    <definedName name="_xlnm._FilterDatabase" localSheetId="0" hidden="1">Testcases!$C$1:$C$73</definedName>
    <definedName name="data">[1]!testcase_type</definedName>
    <definedName name="db_config">[1]!database_config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<sst xmlns="http://schemas.openxmlformats.org/spreadsheetml/2006/main" count="169" uniqueCount="84">
  <si>
    <t>type</t>
  </si>
  <si>
    <t>src-db-id</t>
  </si>
  <si>
    <t>src-query</t>
  </si>
  <si>
    <t>target-db-id</t>
  </si>
  <si>
    <t>target-db-query</t>
  </si>
  <si>
    <t>dw-poc</t>
  </si>
  <si>
    <t>testcase-id</t>
  </si>
  <si>
    <t>execute</t>
  </si>
  <si>
    <t>na</t>
  </si>
  <si>
    <t>count_match</t>
  </si>
  <si>
    <t>data_match</t>
  </si>
  <si>
    <t>metadata_testing</t>
  </si>
  <si>
    <t>mobi-dev</t>
  </si>
  <si>
    <t>select vendorid, vendorname, 
case status when 0 then 'Active' when 4 then 'Premanently Deleted' when 3 then 'Deleted' else 'Unknown' end as status
from vendor order by vendorid asc;</t>
  </si>
  <si>
    <t>vendors_test_case1_mobi</t>
  </si>
  <si>
    <t>select
	count(*)
from
	vendor</t>
  </si>
  <si>
    <t>vendors_mobi_count_match_country_status</t>
  </si>
  <si>
    <t>vendors_mobi_duplicate_check</t>
  </si>
  <si>
    <t>duplicate_exists_with_query</t>
  </si>
  <si>
    <t>select case when count(*)&gt;0 then 'true' else 'false' end as duplicate_exists
from (select v.name from vendor_dim v
 join product_dim p on (v.product_id = p.id)
 join tenant_dim t on ( v.tenant_id = t.id) 
where p.name = #productNameMobi#
and upper(trim(t.name)) = upper(trim(#tenantName#))
group by v.name having count(*) &gt; 1
)</t>
  </si>
  <si>
    <t>vendors_telecom_duplicate_check</t>
  </si>
  <si>
    <t>select case when count(*)&gt;0 then 'true' else 'false' end as duplicate_exists
from (select v.name from vendor_dim v
 join product_dim p on (v.product_id = p.id)
 join tenant_dim t on ( v.tenant_id = t.id) 
where p.name = #productNameTelecom#
and upper(trim(t.name)) = upper(trim(#tenantName#))
group by v.name having count(*) &gt; 1
)</t>
  </si>
  <si>
    <t>vendors-mobi-test-case-5</t>
  </si>
  <si>
    <t>select v.id,name, case v.active when 'true' then 'Active' else 'InActive' end as status, cy.iso3166_a3 
from vendors v left join addresses a on v.remittance_address_id = a.id
			   left join countries cy on a.country_id = cy.id	
union all
select c.id, c.name, case c.active when 'true' then 'Active' else 'InActive' end as status, cty.iso3166_a3
from carriers c join countries cty on c.country_id = cty.id
		 		join businesses_carriers bc on c.id = bc.carrier_id
		 		join businesses b on bc.business_id = b.id
where b.id = #MOBSourceTenantId#
order by id asc,name</t>
  </si>
  <si>
    <t>select iso3166_a3, status, count(*)
from (
select v.id, v.name, case v.active when 'true' then 'Active' else 'InActive' end as status, cy.iso3166_a3
from vendors v left join addresses a on v.remittance_address_id = a.id
			   left join countries cy on a.country_id = cy.id
union all
select c.id, c.name, case c.active when 'true' then 'Active' else 'InActive' end as status, cty.iso3166_a3
from carriers c join countries cty on c.country_id = cty.id
		 		join businesses_carriers bc on c.id = bc.carrier_id
		 		join businesses b on bc.business_id = b.id
where b.id = #MOBSourceTenantId#
) a
group by iso3166_a3, status
order by iso3166_a3,status</t>
  </si>
  <si>
    <t>select
 count(c.*) + (select count(*) from vendors)
from
 carriers c,
 businesses_carriers bc,
 businesses b
where
 c.id = bc.carrier_id
 and bc.business_id = b.id
 and b.id = #MOBSourceTenantId#</t>
  </si>
  <si>
    <t>select status, count(*)
from (
select v.vendorid, v.vendorname,
case v.status when 0 then 'Active' when 4 then 'Premanently Deleted' when 3 then 'Deleted' else 'Unknown' end as status
from vendor v) a
group by status
order by status</t>
  </si>
  <si>
    <t>select  column_name, max(is_nullable) is_nullable, max(data_type) data_type, max(character_maximum_length) character_maximum_length
from
(
select case when column_name = 'display_name' then 'source_name' else column_name end as column_name, 
is_nullable, character_maximum_length, data_type  
from INFORMATION_SCHEMA.COLUMNS 
where table_name = 'vendor_dim' 
and column_name in ('source_name','display_name','source_internal_id')
)
group by column_name
order by column_name</t>
  </si>
  <si>
    <t>select a.column_name, max(is_nullable) is_nullable, max(character_maximum_length) character_maximum_length , 
max(data_type) data_type
from (
select case column_name when 'id' then 'source_internal_id' else column_name end as column_name, 
is_nullable, data_type, character_maximum_length 
from INFORMATION_SCHEMA.COLUMNS where table_name = 'vendors' and column_name in ('name','id')
union all
select case column_name when 'id' then 'source_internal_id' else column_name end as column_name,
is_nullable, data_type, character_maximum_length  
from INFORMATION_SCHEMA.COLUMNS where table_name = 'carriers' and column_name in ('name','id')
) a
group by column_name
order by column_name</t>
  </si>
  <si>
    <t>select case column_name when 'vendorid' then 'source_internal_id' when 'vendorname' then 'source_name' else column_name end as column_name,
is_nullable, data_type, character_maximum_length
from INFORMATION_SCHEMA.COLUMNS 
where table_name = 'vendor' and column_name in ('vendorid', 'vendorname')
order by column_name</t>
  </si>
  <si>
    <t>select
	column_name,
	max(is_nullable) is_nullable,
	max(character_maximum_length) character_maximum_length,
	max(data_type) data_type
from
	(
	select
		case
			when column_name in ('display_name', 'source_name') then 'name'
			else column_name
		end as column_name,
		is_nullable,
		character_maximum_length,
		data_type
	from
		INFORMATION_SCHEMA.COLUMNS
	where
		table_name = 'vendor_dim'
		and column_name in ('source_name', 'display_name', 'source_internal_id') )
group by
	column_name
order by
	column_name</t>
  </si>
  <si>
    <t>vendors_test_case1_cloud</t>
  </si>
  <si>
    <t>cloud-dev</t>
  </si>
  <si>
    <t>vendors-cloud-metadata-check</t>
  </si>
  <si>
    <t>select
	column_name,
	max(character_maximum_length) character_maximum_length,
	max(data_type) data_type
from
	(
	select
		 column_name,
		character_maximum_length,
		data_type
	from
		INFORMATION_SCHEMA.COLUMNS
	where
		table_name = 'vendor_dim'
		and column_name in ('source_name', 'display_name', 'source_internal_id') )
group by
	column_name
order by
	column_name</t>
  </si>
  <si>
    <t>vendors-cloud-test-case-5</t>
  </si>
  <si>
    <t>select  to_char(v.id), v.name as  Vendor_Name,
                       v.name_dn as display_name, 
                       cty.iso3_code as Vendor_country_code,
                       case when v.is_active = 1 then 'Active'
                            when v.in_discovery = 1 then 'In Discovery'
                            when v.is_deleted = 1 then 'Deleted'
                            else 'Unknown'
                       end as status
 FROM md_vendor v join ep_country cty on v.country_fk = cty.id 
WHERE tenant_fk = #CLDSourceTenantId# 
ORDER BY to_char(v.id)</t>
  </si>
  <si>
    <t>vendors_cloud_count_match_country_status</t>
  </si>
  <si>
    <t>SELECT Vendor_country_code, status, count(*)
FROM (
select  v.id, cty.iso3_code as Vendor_country_code,
                       case when v.is_active = 1 then 'Active'
                            when v.in_discovery = 1 then 'In Discovery'
                            when v.is_deleted = 1 then 'Deleted'
                            else 'Unknown'
                       end as status
 FROM md_vendor v join ep_country cty on v.country_fk = cty.id 
WHERE tenant_fk = #CLDSourceTenantId# 
) GROUP BY Vendor_country_code, status
ORDER BY Vendor_country_code, status</t>
  </si>
  <si>
    <t>select
iso3_code, vendor_status, count(*)
from
vendor_dim v
left join country_dim c on (v.country_id = c.id)
where v.product_id =  #CLDProductId#
  and v.tenant_id = #CLDTenantId#
  and v.source_name != 'Undefined'
group by iso3_code, vendor_status
order by iso3_code, vendor_status</t>
  </si>
  <si>
    <t>select  count(DISTINCT v.id)
  from md_vendor v join ep_country cty  on v.country_fk = cty.id
WHERE tenant_fk =  #CLDSourceTenantId#</t>
  </si>
  <si>
    <t>select count(*) 
from vendor_dim 
where product_id =  #CLDProductId#
and tenant_id = #CLDTenantId#
and source_name != 'Undefined'</t>
  </si>
  <si>
    <t>SELECT CASE column_name WHEN 'ID' THEN 'source_internal_id' WHEN 'NAME' THEN 'source_name' WHEN 'NAME_DN' THEN 'display_name' END AS column_name, 
data_length character_maximum_length, 
lower(CASE data_type WHEN 'VARCHAR2' THEN 'character varying' else data_type end) data_type 
FROM user_tab_cols 
WHERE table_name = 'MD_VENDOR' 
AND column_name IN ('ID','NAME','NAME_DN') 
order BY column_name</t>
  </si>
  <si>
    <t>select source_internal_id, source_name, display_name, cd.iso3_code, v.vendor_status 
from vendor_dim v join country_dim cd on (v.country_id = cd.id) 
where product_id = #CLDProductId#
and tenant_id = #CLDTenantId#
and v.source_name != 'Undefined'
order by source_internal_id</t>
  </si>
  <si>
    <t>select
 count(*)
from
 vendor_dim v
 where v.product_id = #MOBProductId#
  and v.tenant_id = #MOBTenantId# and source_name != 'Undefined'</t>
  </si>
  <si>
    <t>select
	count(*)
from
	vendor_dim v
where v.product_id = #FIXProductId#
  and v.tenant_id = #FIXTenantId# and source_name != 'Undefined'</t>
  </si>
  <si>
    <t>select to_number(v.source_internal_id,9999999999999999), 
v.source_name, v.vendor_status, c.iso3_code
from
vendor_dim v left join country_dim c on (v.country_id = c.id)
where v.product_id = #MOBProductId#
 and v.tenant_id = #MOBTenantId# and v.source_name != 'Undefined'
order by to_number(v.source_internal_id,9999999999999999) asc, v.source_name</t>
  </si>
  <si>
    <t>select to_number(v.source_internal_id,9999999999999999), v.source_name, v.vendor_status
from
 vendor_dim v 
where v.product_id = #FIXProductId#
  and v.tenant_id = #FIXTenantId# and v.source_name != 'Undefined'
order by to_number(v.source_internal_id,9999999999999999) asc</t>
  </si>
  <si>
    <t>select
iso3_code, vendor_status, count(*)
from
vendor_dim v
left join country_dim c on (v.country_id = c.id)
where v.product_id = #MOBProductId#
  and v.tenant_id = #MOBTenantId# and v.source_name != 'Undefined'
group by iso3_code, vendor_status
order by iso3_code, vendor_status</t>
  </si>
  <si>
    <t>select vendor_status, count(*)
from
vendor_dim v 
where v.product_id = #FIXProductId#
  and v.tenant_id = #FIXTenantId# and v.source_name != 'Undefined'
group by vendor_status
order by vendor_status</t>
  </si>
  <si>
    <t>select
 count(*)
from
 v_vendor_dim v
 where v.product_id = #MOBProductId#
  and v.tenant_id = #MOBTenantId# and source_name != 'Undefined'</t>
  </si>
  <si>
    <t>select
	count(*)
from
	v_vendor_dim v
where v.product_id = #FIXProductId#
  and v.tenant_id = #FIXTenantId# and source_name != 'Undefined'</t>
  </si>
  <si>
    <t>select to_number(v.source_internal_id,9999999999999999), v.source_name, v.vendor_status
from
 v_vendor_dim v 
where v.product_id = #FIXProductId#
  and v.tenant_id = #FIXTenantId# and v.source_name != 'Undefined'
order by to_number(v.source_internal_id,9999999999999999) asc</t>
  </si>
  <si>
    <t>select
iso3_code, vendor_status, count(*)
from
v_vendor_dim v
left join country_dim c on (v.country_id = c.id)
where v.product_id = #MOBProductId#
  and v.tenant_id = #MOBTenantId# and v.source_name != 'Undefined'
group by iso3_code, vendor_status
order by iso3_code, vendor_status</t>
  </si>
  <si>
    <t>select vendor_status, count(*)
from
v_vendor_dim v 
where v.product_id = #FIXProductId#
  and v.tenant_id = #FIXTenantId# and v.source_name != 'Undefined'
group by vendor_status
order by vendor_status</t>
  </si>
  <si>
    <t>select count(*) 
from v_vendor_dim 
where product_id =  #CLDProductId#
and tenant_id = #CLDTenantId#
and source_name != 'Undefined'</t>
  </si>
  <si>
    <t>select source_internal_id, source_name, display_name, cd.iso3_code, v.vendor_status 
from v_vendor_dim v join country_dim cd on (v.country_id = cd.id) 
where product_id = #CLDProductId#
and tenant_id = #CLDTenantId#
and v.source_name != 'Undefined'
order by source_internal_id</t>
  </si>
  <si>
    <t>select
iso3_code, vendor_status, count(*)
from
v_vendor_dim v
left join country_dim c on (v.country_id = c.id)
where v.product_id =  #CLDProductId#
  and v.tenant_id = #CLDTenantId#
  and v.source_name != 'Undefined'
group by iso3_code, vendor_status
order by iso3_code, vendor_status</t>
  </si>
  <si>
    <t>select to_number(v.source_internal_id,9999999999999999), 
v.source_name, v.vendor_status, c.iso3_code
from
v_vendor_dim v left join country_dim c on (v.country_id = c.id)
where v.product_id = #MOBProductId#
 and v.tenant_id = #MOBTenantId# and v.source_name != 'Undefined'
order by to_number(v.source_internal_id,9999999999999999) asc, v.source_name</t>
  </si>
  <si>
    <t>select count(*) from vendor_dim vd 
where vd.product_id = #RVMProductId# 
and vd.tenant_id = #RVMTenantId# 
and source_name != 'Undefined'</t>
  </si>
  <si>
    <t>SELECT CASE column_name WHEN 'TELCO_ID' THEN 'source_internal_id' WHEN 'LONG_TELCO_NAME' THEN 'source_name' END AS column_name, 
data_length character_maximum_length, 
lower(CASE data_type WHEN 'VARCHAR2' THEN 'character varying' else data_type end) data_type 
FROM user_tab_cols 
WHERE table_name = 'TELCO' 
AND column_name IN ('TELCO_ID','LONG_TELCO_NAME') 
order BY column_name</t>
  </si>
  <si>
    <t>select
	case when column_name = 'display_name' then 'source_name' else column_name end column_name,
	max(character_maximum_length) character_maximum_length,
	max(data_type) data_type
from
	(
	select
		 column_name,
		character_maximum_length,
		data_type
	from
		INFORMATION_SCHEMA.COLUMNS
	where
		table_name = 'vendor_dim'
		and column_name in ('source_name', 'display_name', 'source_internal_id') )
group by
	case when column_name = 'display_name' then 'source_name' else column_name end
order by
	1</t>
  </si>
  <si>
    <t>vendors-rivermine-metadata-check</t>
  </si>
  <si>
    <t>vendors_rivermine_count_match_country_status</t>
  </si>
  <si>
    <t>rivermine-dev</t>
  </si>
  <si>
    <t xml:space="preserve">SELECT count(*) FROM telco </t>
  </si>
  <si>
    <t>telecom-dev</t>
  </si>
  <si>
    <t>vendors_rivermine_count_match</t>
  </si>
  <si>
    <t>vendors_rivermine_data_match</t>
  </si>
  <si>
    <t>select  distinct v.telco_id source_id, 
        v.long_telco_name as  Vendor_Name,
        upper(v.long_telco_name) as display_name, 
        nvl(v.country_code,'UD') country_code,
        case when record_state = 0 then 'Active'
             else 'Inactive'
         end as status
  from telco v  ORDER BY source_id</t>
  </si>
  <si>
    <t>select source_internal_id, source_name, display_name, cd.iso2_code, v.vendor_status 
from vendor_dim v join country_dim cd on (v.country_id = cd.id) 
where product_id = #RVMProductId#
and tenant_id =  #RVMTenantId#
and v.source_name != 'Undefined'
order by to_number(source_internal_id,9999999999)</t>
  </si>
  <si>
    <t xml:space="preserve">  SELECT Vendor_country_code, status, count(*)
FROM (
select  v.telco_id, nvl(v.country_code,'UD') as Vendor_country_code,
                       case when record_state = 0 then 'Active'
             			    else 'Inactive'
         			   end as status
 FROM telco v
) GROUP BY Vendor_country_code, status
ORDER BY Vendor_country_code, status</t>
  </si>
  <si>
    <t>select
iso2_code, vendor_status, count(*)
from
vendor_dim v
left join country_dim c on (v.country_id = c.id)
where v.product_id = #RVMProductId#
  and v.tenant_id = #RVMTenantId#
  and v.source_name != 'Undefined'
group by iso2_code, vendor_status
order by iso2_code, vendor_status</t>
  </si>
  <si>
    <t>vendor_dim_mobi_count_matchi</t>
  </si>
  <si>
    <t>vendor_dim_mobi_metadata_check</t>
  </si>
  <si>
    <t>vendor_dim_mobi_data_match_1</t>
  </si>
  <si>
    <t>vendor_dim_mobi_count_match_country_status</t>
  </si>
  <si>
    <t>vendor_dim_telecom_count_match</t>
  </si>
  <si>
    <t>vendor_dim_telecom_metadata_check</t>
  </si>
  <si>
    <t>vendor_dim_telecom_count_match_country_status</t>
  </si>
  <si>
    <t>v_vendor_dim_telecom_count_match</t>
  </si>
  <si>
    <t>v_vendor_dim_telecom_count_match_country_status</t>
  </si>
  <si>
    <t>v_vendor_dim_telecom_data_match</t>
  </si>
  <si>
    <t>vendor_dim_telecom_data_match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</si>
</sst>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3"/>
  <sheetViews>
    <sheetView tabSelected="1" topLeftCell="A17" zoomScale="70" zoomScaleNormal="70" workbookViewId="0">
      <selection activeCell="D21" sqref="D21"/>
    </sheetView>
  </sheetViews>
  <sheetFormatPr defaultRowHeight="14.5" x14ac:dyDescent="0.35"/>
  <cols>
    <col min="2" max="2" width="40.81640625" bestFit="1" customWidth="1"/>
    <col min="3" max="3" width="13.453125" bestFit="1" customWidth="1"/>
    <col min="4" max="4" width="50.81640625" customWidth="1"/>
    <col min="5" max="5" width="10.6328125" bestFit="1" customWidth="1"/>
    <col min="6" max="6" width="83" customWidth="1"/>
    <col min="7" max="7" width="30.6328125" customWidth="1"/>
  </cols>
  <sheetData>
    <row r="1" spans="1:7" x14ac:dyDescent="0.35">
      <c r="A1" t="s">
        <v>7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ht="145" hidden="1" x14ac:dyDescent="0.35">
      <c r="A2">
        <v>0</v>
      </c>
      <c r="B2" t="s">
        <v>73</v>
      </c>
      <c r="C2" t="s">
        <v>12</v>
      </c>
      <c r="D2" s="1" t="s">
        <v>25</v>
      </c>
      <c r="E2" t="s">
        <v>5</v>
      </c>
      <c r="F2" s="1" t="s">
        <v>44</v>
      </c>
      <c r="G2" t="s">
        <v>9</v>
      </c>
    </row>
    <row r="3" spans="1:7" ht="87" x14ac:dyDescent="0.35">
      <c r="A3">
        <v>0</v>
      </c>
      <c r="B3" t="s">
        <v>77</v>
      </c>
      <c r="C3" t="s">
        <v>66</v>
      </c>
      <c r="D3" s="1" t="s">
        <v>15</v>
      </c>
      <c r="E3" t="s">
        <v>5</v>
      </c>
      <c r="F3" s="1" t="s">
        <v>45</v>
      </c>
      <c r="G3" t="s">
        <v>9</v>
      </c>
    </row>
    <row r="4" spans="1:7" ht="116" hidden="1" x14ac:dyDescent="0.35">
      <c r="A4">
        <v>0</v>
      </c>
      <c r="B4" t="s">
        <v>17</v>
      </c>
      <c r="C4" t="s">
        <v>8</v>
      </c>
      <c r="D4" s="1" t="s">
        <v>8</v>
      </c>
      <c r="E4" t="s">
        <v>5</v>
      </c>
      <c r="F4" s="1" t="s">
        <v>19</v>
      </c>
      <c r="G4" t="s">
        <v>18</v>
      </c>
    </row>
    <row r="5" spans="1:7" ht="116" hidden="1" x14ac:dyDescent="0.35">
      <c r="A5">
        <v>0</v>
      </c>
      <c r="B5" t="s">
        <v>20</v>
      </c>
      <c r="C5" t="s">
        <v>8</v>
      </c>
      <c r="D5" s="1" t="s">
        <v>8</v>
      </c>
      <c r="E5" t="s">
        <v>5</v>
      </c>
      <c r="F5" s="1" t="s">
        <v>21</v>
      </c>
      <c r="G5" t="s">
        <v>18</v>
      </c>
    </row>
    <row r="6" spans="1:7" ht="348" hidden="1" x14ac:dyDescent="0.35">
      <c r="A6">
        <v>0</v>
      </c>
      <c r="B6" t="s">
        <v>74</v>
      </c>
      <c r="C6" t="s">
        <v>12</v>
      </c>
      <c r="D6" s="1" t="s">
        <v>28</v>
      </c>
      <c r="E6" t="s">
        <v>5</v>
      </c>
      <c r="F6" s="1" t="s">
        <v>30</v>
      </c>
      <c r="G6" t="s">
        <v>11</v>
      </c>
    </row>
    <row r="7" spans="1:7" ht="188.5" x14ac:dyDescent="0.35">
      <c r="A7" s="3">
        <v>0</v>
      </c>
      <c r="B7" t="s">
        <v>78</v>
      </c>
      <c r="C7" s="3" t="s">
        <v>66</v>
      </c>
      <c r="D7" s="1" t="s">
        <v>29</v>
      </c>
      <c r="E7" t="s">
        <v>5</v>
      </c>
      <c r="F7" s="1" t="s">
        <v>27</v>
      </c>
      <c r="G7" t="s">
        <v>11</v>
      </c>
    </row>
    <row r="8" spans="1:7" ht="188.5" hidden="1" x14ac:dyDescent="0.35">
      <c r="A8">
        <v>0</v>
      </c>
      <c r="B8" t="s">
        <v>75</v>
      </c>
      <c r="C8" t="s">
        <v>12</v>
      </c>
      <c r="D8" s="1" t="s">
        <v>23</v>
      </c>
      <c r="E8" t="s">
        <v>5</v>
      </c>
      <c r="F8" s="1" t="s">
        <v>46</v>
      </c>
      <c r="G8" t="s">
        <v>10</v>
      </c>
    </row>
    <row r="9" spans="1:7" ht="87" x14ac:dyDescent="0.35">
      <c r="A9" s="3">
        <v>0</v>
      </c>
      <c r="B9" t="s">
        <v>83</v>
      </c>
      <c r="C9" s="3" t="s">
        <v>66</v>
      </c>
      <c r="D9" s="1" t="s">
        <v>13</v>
      </c>
      <c r="E9" t="s">
        <v>5</v>
      </c>
      <c r="F9" s="1" t="s">
        <v>47</v>
      </c>
      <c r="G9" t="s">
        <v>10</v>
      </c>
    </row>
    <row r="10" spans="1:7" ht="246.5" hidden="1" x14ac:dyDescent="0.35">
      <c r="A10">
        <v>0</v>
      </c>
      <c r="B10" t="s">
        <v>76</v>
      </c>
      <c r="C10" t="s">
        <v>12</v>
      </c>
      <c r="D10" s="1" t="s">
        <v>24</v>
      </c>
      <c r="E10" t="s">
        <v>5</v>
      </c>
      <c r="F10" s="1" t="s">
        <v>48</v>
      </c>
      <c r="G10" t="s">
        <v>10</v>
      </c>
    </row>
    <row r="11" spans="1:7" ht="130.5" x14ac:dyDescent="0.35">
      <c r="A11" s="3">
        <v>0</v>
      </c>
      <c r="B11" t="s">
        <v>79</v>
      </c>
      <c r="C11" s="3" t="s">
        <v>66</v>
      </c>
      <c r="D11" s="1" t="s">
        <v>26</v>
      </c>
      <c r="E11" t="s">
        <v>5</v>
      </c>
      <c r="F11" s="1" t="s">
        <v>49</v>
      </c>
      <c r="G11" t="s">
        <v>10</v>
      </c>
    </row>
    <row r="12" spans="1:7" ht="72.5" hidden="1" x14ac:dyDescent="0.35">
      <c r="A12" s="3">
        <v>0</v>
      </c>
      <c r="B12" s="3" t="s">
        <v>31</v>
      </c>
      <c r="C12" s="3" t="s">
        <v>32</v>
      </c>
      <c r="D12" s="4" t="s">
        <v>40</v>
      </c>
      <c r="E12" s="3" t="s">
        <v>5</v>
      </c>
      <c r="F12" s="4" t="s">
        <v>41</v>
      </c>
      <c r="G12" s="3" t="s">
        <v>9</v>
      </c>
    </row>
    <row r="13" spans="1:7" ht="275.5" hidden="1" x14ac:dyDescent="0.35">
      <c r="A13" s="3">
        <v>0</v>
      </c>
      <c r="B13" s="3" t="s">
        <v>33</v>
      </c>
      <c r="C13" s="3" t="s">
        <v>32</v>
      </c>
      <c r="D13" s="4" t="s">
        <v>42</v>
      </c>
      <c r="E13" s="3" t="s">
        <v>5</v>
      </c>
      <c r="F13" s="4" t="s">
        <v>34</v>
      </c>
      <c r="G13" s="3" t="s">
        <v>11</v>
      </c>
    </row>
    <row r="14" spans="1:7" ht="174" hidden="1" x14ac:dyDescent="0.35">
      <c r="A14" s="3">
        <v>0</v>
      </c>
      <c r="B14" s="3" t="s">
        <v>35</v>
      </c>
      <c r="C14" s="3" t="s">
        <v>32</v>
      </c>
      <c r="D14" s="4" t="s">
        <v>36</v>
      </c>
      <c r="E14" s="3" t="s">
        <v>5</v>
      </c>
      <c r="F14" s="4" t="s">
        <v>43</v>
      </c>
      <c r="G14" s="3" t="s">
        <v>10</v>
      </c>
    </row>
    <row r="15" spans="1:7" ht="188.5" hidden="1" x14ac:dyDescent="0.35">
      <c r="A15" s="3">
        <v>0</v>
      </c>
      <c r="B15" s="3" t="s">
        <v>37</v>
      </c>
      <c r="C15" s="3" t="s">
        <v>32</v>
      </c>
      <c r="D15" s="4" t="s">
        <v>38</v>
      </c>
      <c r="E15" s="3" t="s">
        <v>5</v>
      </c>
      <c r="F15" s="4" t="s">
        <v>39</v>
      </c>
      <c r="G15" s="3" t="s">
        <v>10</v>
      </c>
    </row>
    <row r="16" spans="1:7" s="3" customFormat="1" ht="145" hidden="1" x14ac:dyDescent="0.35">
      <c r="A16" s="3">
        <v>0</v>
      </c>
      <c r="B16" s="3" t="s">
        <v>14</v>
      </c>
      <c r="C16" s="3" t="s">
        <v>12</v>
      </c>
      <c r="D16" s="4" t="s">
        <v>25</v>
      </c>
      <c r="E16" s="3" t="s">
        <v>5</v>
      </c>
      <c r="F16" s="4" t="s">
        <v>50</v>
      </c>
      <c r="G16" s="3" t="s">
        <v>9</v>
      </c>
    </row>
    <row r="17" spans="1:7" s="3" customFormat="1" ht="87" x14ac:dyDescent="0.35">
      <c r="A17" s="3">
        <v>0</v>
      </c>
      <c r="B17" s="3" t="s">
        <v>80</v>
      </c>
      <c r="C17" s="3" t="s">
        <v>66</v>
      </c>
      <c r="D17" s="4" t="s">
        <v>15</v>
      </c>
      <c r="E17" s="3" t="s">
        <v>5</v>
      </c>
      <c r="F17" s="4" t="s">
        <v>51</v>
      </c>
      <c r="G17" s="3" t="s">
        <v>9</v>
      </c>
    </row>
    <row r="18" spans="1:7" s="3" customFormat="1" ht="188.5" hidden="1" x14ac:dyDescent="0.35">
      <c r="A18" s="3">
        <v>0</v>
      </c>
      <c r="B18" s="3" t="s">
        <v>22</v>
      </c>
      <c r="C18" s="3" t="s">
        <v>12</v>
      </c>
      <c r="D18" s="4" t="s">
        <v>23</v>
      </c>
      <c r="E18" s="3" t="s">
        <v>5</v>
      </c>
      <c r="F18" s="4" t="s">
        <v>58</v>
      </c>
      <c r="G18" s="3" t="s">
        <v>10</v>
      </c>
    </row>
    <row r="19" spans="1:7" s="3" customFormat="1" ht="87" x14ac:dyDescent="0.35">
      <c r="A19" s="3">
        <v>0</v>
      </c>
      <c r="B19" s="3" t="s">
        <v>82</v>
      </c>
      <c r="C19" s="3" t="s">
        <v>66</v>
      </c>
      <c r="D19" s="4" t="s">
        <v>13</v>
      </c>
      <c r="E19" s="3" t="s">
        <v>5</v>
      </c>
      <c r="F19" s="4" t="s">
        <v>52</v>
      </c>
      <c r="G19" s="3" t="s">
        <v>10</v>
      </c>
    </row>
    <row r="20" spans="1:7" s="3" customFormat="1" ht="246.5" hidden="1" x14ac:dyDescent="0.35">
      <c r="A20" s="3">
        <v>0</v>
      </c>
      <c r="B20" s="3" t="s">
        <v>16</v>
      </c>
      <c r="C20" s="3" t="s">
        <v>12</v>
      </c>
      <c r="D20" s="4" t="s">
        <v>24</v>
      </c>
      <c r="E20" s="3" t="s">
        <v>5</v>
      </c>
      <c r="F20" s="4" t="s">
        <v>53</v>
      </c>
      <c r="G20" s="3" t="s">
        <v>10</v>
      </c>
    </row>
    <row r="21" spans="1:7" s="3" customFormat="1" ht="130.5" x14ac:dyDescent="0.35">
      <c r="A21" s="3">
        <v>0</v>
      </c>
      <c r="B21" s="3" t="s">
        <v>81</v>
      </c>
      <c r="C21" s="3" t="s">
        <v>66</v>
      </c>
      <c r="D21" s="4" t="s">
        <v>26</v>
      </c>
      <c r="E21" s="3" t="s">
        <v>5</v>
      </c>
      <c r="F21" s="4" t="s">
        <v>54</v>
      </c>
      <c r="G21" s="3" t="s">
        <v>10</v>
      </c>
    </row>
    <row r="22" spans="1:7" s="3" customFormat="1" ht="72.5" hidden="1" x14ac:dyDescent="0.35">
      <c r="A22" s="3">
        <v>0</v>
      </c>
      <c r="B22" s="3" t="s">
        <v>31</v>
      </c>
      <c r="C22" s="3" t="s">
        <v>32</v>
      </c>
      <c r="D22" s="4" t="s">
        <v>40</v>
      </c>
      <c r="E22" s="3" t="s">
        <v>5</v>
      </c>
      <c r="F22" s="4" t="s">
        <v>55</v>
      </c>
      <c r="G22" s="3" t="s">
        <v>9</v>
      </c>
    </row>
    <row r="23" spans="1:7" s="3" customFormat="1" ht="174" hidden="1" x14ac:dyDescent="0.35">
      <c r="A23" s="3">
        <v>0</v>
      </c>
      <c r="B23" s="3" t="s">
        <v>35</v>
      </c>
      <c r="C23" s="3" t="s">
        <v>32</v>
      </c>
      <c r="D23" s="4" t="s">
        <v>36</v>
      </c>
      <c r="E23" s="3" t="s">
        <v>5</v>
      </c>
      <c r="F23" s="4" t="s">
        <v>56</v>
      </c>
      <c r="G23" s="3" t="s">
        <v>10</v>
      </c>
    </row>
    <row r="24" spans="1:7" s="3" customFormat="1" ht="188.5" hidden="1" x14ac:dyDescent="0.35">
      <c r="A24">
        <v>0</v>
      </c>
      <c r="B24" s="3" t="s">
        <v>37</v>
      </c>
      <c r="C24" s="3" t="s">
        <v>32</v>
      </c>
      <c r="D24" s="4" t="s">
        <v>38</v>
      </c>
      <c r="E24" s="3" t="s">
        <v>5</v>
      </c>
      <c r="F24" s="4" t="s">
        <v>57</v>
      </c>
      <c r="G24" s="3" t="s">
        <v>10</v>
      </c>
    </row>
    <row r="25" spans="1:7" ht="58" hidden="1" x14ac:dyDescent="0.35">
      <c r="A25" s="3">
        <v>0</v>
      </c>
      <c r="B25" s="3" t="s">
        <v>67</v>
      </c>
      <c r="C25" s="3" t="s">
        <v>64</v>
      </c>
      <c r="D25" s="4" t="s">
        <v>65</v>
      </c>
      <c r="E25" s="3" t="s">
        <v>5</v>
      </c>
      <c r="F25" s="4" t="s">
        <v>59</v>
      </c>
      <c r="G25" s="3" t="s">
        <v>9</v>
      </c>
    </row>
    <row r="26" spans="1:7" s="3" customFormat="1" ht="290" hidden="1" x14ac:dyDescent="0.35">
      <c r="A26" s="3">
        <v>0</v>
      </c>
      <c r="B26" s="3" t="s">
        <v>62</v>
      </c>
      <c r="C26" s="3" t="s">
        <v>64</v>
      </c>
      <c r="D26" s="4" t="s">
        <v>60</v>
      </c>
      <c r="E26" s="3" t="s">
        <v>5</v>
      </c>
      <c r="F26" s="4" t="s">
        <v>61</v>
      </c>
      <c r="G26" s="3" t="s">
        <v>11</v>
      </c>
    </row>
    <row r="27" spans="1:7" s="3" customFormat="1" ht="116" hidden="1" x14ac:dyDescent="0.35">
      <c r="A27" s="3">
        <v>0</v>
      </c>
      <c r="B27" s="3" t="s">
        <v>68</v>
      </c>
      <c r="C27" s="3" t="s">
        <v>64</v>
      </c>
      <c r="D27" s="4" t="s">
        <v>69</v>
      </c>
      <c r="E27" s="3" t="s">
        <v>5</v>
      </c>
      <c r="F27" s="4" t="s">
        <v>70</v>
      </c>
      <c r="G27" s="3" t="s">
        <v>10</v>
      </c>
    </row>
    <row r="28" spans="1:7" s="3" customFormat="1" ht="159.5" hidden="1" x14ac:dyDescent="0.35">
      <c r="A28" s="3">
        <v>0</v>
      </c>
      <c r="B28" s="3" t="s">
        <v>63</v>
      </c>
      <c r="C28" s="3" t="s">
        <v>64</v>
      </c>
      <c r="D28" s="4" t="s">
        <v>71</v>
      </c>
      <c r="E28" s="3" t="s">
        <v>5</v>
      </c>
      <c r="F28" s="4" t="s">
        <v>72</v>
      </c>
      <c r="G28" s="3" t="s">
        <v>10</v>
      </c>
    </row>
    <row r="29" spans="1:7" hidden="1" x14ac:dyDescent="0.35">
      <c r="F29" s="2"/>
    </row>
    <row r="30" spans="1:7" hidden="1" x14ac:dyDescent="0.35">
      <c r="F30" s="2"/>
    </row>
    <row r="31" spans="1:7" hidden="1" x14ac:dyDescent="0.35">
      <c r="D31" s="1"/>
      <c r="F31" s="1"/>
    </row>
    <row r="32" spans="1:7" hidden="1" x14ac:dyDescent="0.35">
      <c r="F32" s="2"/>
    </row>
    <row r="33" spans="4:6" hidden="1" x14ac:dyDescent="0.35">
      <c r="F33" s="2"/>
    </row>
    <row r="34" spans="4:6" hidden="1" x14ac:dyDescent="0.35">
      <c r="F34" s="2"/>
    </row>
    <row r="35" spans="4:6" hidden="1" x14ac:dyDescent="0.35">
      <c r="F35" s="2"/>
    </row>
    <row r="36" spans="4:6" hidden="1" x14ac:dyDescent="0.35">
      <c r="F36" s="2"/>
    </row>
    <row r="37" spans="4:6" hidden="1" x14ac:dyDescent="0.35">
      <c r="F37" s="2"/>
    </row>
    <row r="38" spans="4:6" hidden="1" x14ac:dyDescent="0.35">
      <c r="D38" s="1"/>
      <c r="F38" s="1"/>
    </row>
    <row r="39" spans="4:6" hidden="1" x14ac:dyDescent="0.35">
      <c r="F39" s="2"/>
    </row>
    <row r="40" spans="4:6" hidden="1" x14ac:dyDescent="0.35">
      <c r="F40" s="2"/>
    </row>
    <row r="41" spans="4:6" hidden="1" x14ac:dyDescent="0.35">
      <c r="F41" s="2"/>
    </row>
    <row r="42" spans="4:6" hidden="1" x14ac:dyDescent="0.35">
      <c r="F42" s="2"/>
    </row>
    <row r="43" spans="4:6" hidden="1" x14ac:dyDescent="0.35">
      <c r="F43" s="2"/>
    </row>
    <row r="44" spans="4:6" hidden="1" x14ac:dyDescent="0.35">
      <c r="D44" s="1"/>
      <c r="F44" s="1"/>
    </row>
    <row r="45" spans="4:6" hidden="1" x14ac:dyDescent="0.35">
      <c r="F45" s="2"/>
    </row>
    <row r="46" spans="4:6" hidden="1" x14ac:dyDescent="0.35">
      <c r="F46" s="2"/>
    </row>
    <row r="47" spans="4:6" hidden="1" x14ac:dyDescent="0.35">
      <c r="F47" s="2"/>
    </row>
    <row r="48" spans="4:6" hidden="1" x14ac:dyDescent="0.35">
      <c r="F48" s="2"/>
    </row>
    <row r="49" spans="4:6" hidden="1" x14ac:dyDescent="0.35">
      <c r="F49" s="2"/>
    </row>
    <row r="50" spans="4:6" hidden="1" x14ac:dyDescent="0.35">
      <c r="D50" s="1"/>
      <c r="F50" s="2"/>
    </row>
    <row r="51" spans="4:6" hidden="1" x14ac:dyDescent="0.35">
      <c r="D51" s="1"/>
      <c r="F51" s="1"/>
    </row>
    <row r="52" spans="4:6" hidden="1" x14ac:dyDescent="0.35">
      <c r="F52" s="2"/>
    </row>
    <row r="53" spans="4:6" hidden="1" x14ac:dyDescent="0.35">
      <c r="F53" s="2"/>
    </row>
    <row r="54" spans="4:6" hidden="1" x14ac:dyDescent="0.35">
      <c r="F54" s="2"/>
    </row>
    <row r="55" spans="4:6" hidden="1" x14ac:dyDescent="0.35">
      <c r="F55" s="2"/>
    </row>
    <row r="56" spans="4:6" hidden="1" x14ac:dyDescent="0.35">
      <c r="F56" s="2"/>
    </row>
    <row r="57" spans="4:6" hidden="1" x14ac:dyDescent="0.35">
      <c r="D57" s="1"/>
      <c r="F57" s="1"/>
    </row>
    <row r="58" spans="4:6" hidden="1" x14ac:dyDescent="0.35">
      <c r="D58" s="1"/>
      <c r="F58" s="1"/>
    </row>
    <row r="59" spans="4:6" hidden="1" x14ac:dyDescent="0.35">
      <c r="D59" s="1"/>
      <c r="F59" s="1"/>
    </row>
    <row r="60" spans="4:6" hidden="1" x14ac:dyDescent="0.35">
      <c r="D60" s="1"/>
      <c r="F60" s="1"/>
    </row>
    <row r="61" spans="4:6" hidden="1" x14ac:dyDescent="0.35">
      <c r="D61" s="1"/>
      <c r="F61" s="1"/>
    </row>
    <row r="62" spans="4:6" hidden="1" x14ac:dyDescent="0.35">
      <c r="D62" s="1"/>
      <c r="F62" s="1"/>
    </row>
    <row r="63" spans="4:6" hidden="1" x14ac:dyDescent="0.35">
      <c r="D63" s="1"/>
      <c r="F63" s="1"/>
    </row>
    <row r="64" spans="4:6" hidden="1" x14ac:dyDescent="0.35">
      <c r="D64" s="1"/>
      <c r="F64" s="1"/>
    </row>
    <row r="65" spans="1:7" hidden="1" x14ac:dyDescent="0.35">
      <c r="D65" s="1"/>
      <c r="F65" s="1"/>
    </row>
    <row r="66" spans="1:7" hidden="1" x14ac:dyDescent="0.35">
      <c r="D66" s="1"/>
      <c r="F66" s="1"/>
    </row>
    <row r="67" spans="1:7" hidden="1" x14ac:dyDescent="0.35"/>
    <row r="68" spans="1:7" hidden="1" x14ac:dyDescent="0.35">
      <c r="D68" s="1"/>
      <c r="F68" s="1"/>
    </row>
    <row r="69" spans="1:7" hidden="1" x14ac:dyDescent="0.35">
      <c r="D69" s="1"/>
      <c r="F69" s="1"/>
    </row>
    <row r="70" spans="1:7" hidden="1" x14ac:dyDescent="0.35">
      <c r="D70" s="1"/>
      <c r="F70" s="1"/>
    </row>
    <row r="71" spans="1:7" hidden="1" x14ac:dyDescent="0.35">
      <c r="D71" s="1"/>
      <c r="F71" s="1"/>
    </row>
    <row r="72" spans="1:7" hidden="1" x14ac:dyDescent="0.35">
      <c r="A72" s="3"/>
      <c r="B72" s="3"/>
      <c r="C72" s="3"/>
      <c r="D72" s="4"/>
      <c r="E72" s="3"/>
      <c r="F72" s="4"/>
      <c r="G72" s="3"/>
    </row>
    <row r="73" spans="1:7" hidden="1" x14ac:dyDescent="0.35">
      <c r="A73" s="3"/>
      <c r="B73" s="3"/>
      <c r="C73" s="3"/>
      <c r="D73" s="4"/>
      <c r="E73" s="3"/>
      <c r="F73" s="4"/>
      <c r="G73" s="3"/>
    </row>
  </sheetData>
  <autoFilter ref="C1:C73" xr:uid="{8781A423-FB87-4DB4-8360-474A327B8934}">
    <filterColumn colId="0">
      <filters>
        <filter val="telecom-dev"/>
      </filters>
    </filterColumn>
  </autoFilter>
  <dataValidations count="2">
    <dataValidation type="list" allowBlank="1" showInputMessage="1" showErrorMessage="1" sqref="E1:E1048576 C1:C1048576" xr:uid="{00000000-0002-0000-0000-000000000000}">
      <formula1>db_config</formula1>
    </dataValidation>
    <dataValidation type="list" allowBlank="1" showInputMessage="1" showErrorMessage="1" sqref="G1:G1048576" xr:uid="{00000000-0002-0000-0000-000001000000}">
      <formula1>data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2022-11-21T13:50:08Z</dcterms:modified>
</cp:coreProperties>
</file>