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yat Liste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<sst xmlns="http://schemas.openxmlformats.org/spreadsheetml/2006/main" count="13" uniqueCount="13">
  <si>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Ürün</t>
  </si>
  <si>
    <t xml:space="preserve">Adet</t>
  </si>
  <si>
    <t xml:space="preserve">Birim Fiyat (TL)</t>
  </si>
  <si>
    <t xml:space="preserve">Toplam (TL)</t>
  </si>
  <si>
    <t xml:space="preserve">500 gr Baklava</t>
  </si>
  <si>
    <t xml:space="preserve">1000 gr Baklava</t>
  </si>
  <si>
    <t xml:space="preserve">500 gr Kuru Pasta</t>
  </si>
  <si>
    <t xml:space="preserve">1000 gr Kuru Pasta</t>
  </si>
  <si>
    <t xml:space="preserve">12*12 Turta</t>
  </si>
  <si>
    <t xml:space="preserve">22.5*22.5 Turta</t>
  </si>
  <si>
    <t xml:space="preserve">28*28 Turta</t>
  </si>
  <si>
    <t xml:space="preserve">TOPLAM</t>
  </si>
  <si>
    <t xml:space="preserve">Not: Mavi değerler kullanıcı tarafından verilen adet ve birim fiyatlardır.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</si>
</sst>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4000</v>
      </c>
      <c r="C2" s="4" t="n">
        <v>5.65</v>
      </c>
      <c r="D2" s="5" t="n">
        <f aca="false">B2*C2</f>
        <v>22600</v>
      </c>
    </row>
    <row r="3" customFormat="false" ht="15" hidden="false" customHeight="false" outlineLevel="0" collapsed="false">
      <c r="A3" s="2" t="s">
        <v>5</v>
      </c>
      <c r="B3" s="3" t="n">
        <v>2000</v>
      </c>
      <c r="C3" s="4" t="n">
        <v>9.1</v>
      </c>
      <c r="D3" s="5" t="n">
        <f aca="false">B3*C3</f>
        <v>18200</v>
      </c>
    </row>
    <row r="4" customFormat="false" ht="15" hidden="false" customHeight="false" outlineLevel="0" collapsed="false">
      <c r="A4" s="2" t="s">
        <v>6</v>
      </c>
      <c r="B4" s="3" t="n">
        <v>4000</v>
      </c>
      <c r="C4" s="4" t="n">
        <v>6.35</v>
      </c>
      <c r="D4" s="5" t="n">
        <f aca="false">B4*C4</f>
        <v>25400</v>
      </c>
    </row>
    <row r="5" customFormat="false" ht="15" hidden="false" customHeight="false" outlineLevel="0" collapsed="false">
      <c r="A5" s="2" t="s">
        <v>7</v>
      </c>
      <c r="B5" s="3" t="n">
        <v>2000</v>
      </c>
      <c r="C5" s="4" t="n">
        <v>11</v>
      </c>
      <c r="D5" s="5" t="n">
        <f aca="false">B5*C5</f>
        <v>22000</v>
      </c>
    </row>
    <row r="6" customFormat="false" ht="15" hidden="false" customHeight="false" outlineLevel="0" collapsed="false">
      <c r="A6" s="2" t="s">
        <v>8</v>
      </c>
      <c r="B6" s="3" t="n">
        <v>6000</v>
      </c>
      <c r="C6" s="4" t="n">
        <v>9.1</v>
      </c>
      <c r="D6" s="5" t="n">
        <f aca="false">B6*C6</f>
        <v>54600</v>
      </c>
    </row>
    <row r="7" customFormat="false" ht="15" hidden="false" customHeight="false" outlineLevel="0" collapsed="false">
      <c r="A7" s="2" t="s">
        <v>9</v>
      </c>
      <c r="B7" s="3" t="n">
        <v>6000</v>
      </c>
      <c r="C7" s="4" t="n">
        <v>18.5</v>
      </c>
      <c r="D7" s="5" t="n">
        <f aca="false">B7*C7</f>
        <v>111000</v>
      </c>
    </row>
    <row r="8" customFormat="false" ht="15" hidden="false" customHeight="false" outlineLevel="0" collapsed="false">
      <c r="A8" s="2" t="s">
        <v>10</v>
      </c>
      <c r="B8" s="3" t="n">
        <v>3000</v>
      </c>
      <c r="C8" s="4" t="n">
        <v>22.55</v>
      </c>
      <c r="D8" s="5" t="n">
        <f aca="false">B8*C8</f>
        <v>67650</v>
      </c>
    </row>
    <row r="9" customFormat="false" ht="15" hidden="false" customHeight="false" outlineLevel="0" collapsed="false">
      <c r="A9" s="6" t="s">
        <v>11</v>
      </c>
      <c r="B9" s="7" t="n">
        <f aca="false">SUM(B2:B8)</f>
        <v>27000</v>
      </c>
      <c r="C9" s="2"/>
      <c r="D9" s="8" t="n">
        <f aca="false">SUM(D2:D8)</f>
        <v>321450</v>
      </c>
    </row>
    <row r="11" customFormat="false" ht="15" hidden="false" customHeight="false" outlineLevel="0" collapsed="false">
      <c r="A11" s="9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2026-10-31T06:32:38Z</dcterms:created>
  <dc:creator>openpyxl</dc:creator>
  <dc:description/>
  <dc:language>en-US</dc:language>
  <cp:lastModifiedBy/>
  <dcterms:modified xsi:type="dcterms:W3CDTF">2026-10-31T06:32:38Z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