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1223879c08d054/Gerador de Cards Martins/CLAUDE/1/"/>
    </mc:Choice>
  </mc:AlternateContent>
  <xr:revisionPtr revIDLastSave="1" documentId="11_EF58369259529528B32959C12CE7D8BBBA34D5F1" xr6:coauthVersionLast="47" xr6:coauthVersionMax="47" xr10:uidLastSave="{5F4DCBB3-509A-4393-B77D-B7924D589B1B}"/>
  <bookViews>
    <workbookView minimized="1" xWindow="-23220" yWindow="780" windowWidth="18000" windowHeight="9270" firstSheet="4" activeTab="4" xr2:uid="{00000000-000D-0000-FFFF-FFFF00000000}"/>
  </bookViews>
  <sheets>
    <sheet name="ALMAIS F 05 a 11.04.26" sheetId="4" state="hidden" r:id="rId1"/>
    <sheet name="05 a 11.04.26" sheetId="1" state="hidden" r:id="rId2"/>
    <sheet name="Filial 52 - 05 a 11.04.26" sheetId="2" state="hidden" r:id="rId3"/>
    <sheet name="ALMAIS F 12.04 a 18.04.26" sheetId="6" state="hidden" r:id="rId4"/>
    <sheet name="REFORÇO HB 12.04 a 18.04.26 " sheetId="7" r:id="rId5"/>
  </sheets>
  <definedNames>
    <definedName name="_xlnm._FilterDatabase" localSheetId="1" hidden="1">'05 a 11.04.26'!$A$1:$W$110</definedName>
    <definedName name="_xlnm._FilterDatabase" localSheetId="0" hidden="1">'ALMAIS F 05 a 11.04.26'!$A$1:$AE$1</definedName>
    <definedName name="_xlnm._FilterDatabase" localSheetId="3" hidden="1">'ALMAIS F 12.04 a 18.04.26'!$A$1:$BQ$28</definedName>
    <definedName name="_xlnm._FilterDatabase" localSheetId="4" hidden="1">'REFORÇO HB 12.04 a 18.04.26 '!$A$1:$P$79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<sst xmlns="http://schemas.openxmlformats.org/spreadsheetml/2006/main" count="3728" uniqueCount="593">
  <si>
    <t>ANALISTA</t>
  </si>
  <si>
    <t>ordem farma</t>
  </si>
  <si>
    <t>tipo</t>
  </si>
  <si>
    <t xml:space="preserve">FORNECEDOR </t>
  </si>
  <si>
    <t>logo</t>
  </si>
  <si>
    <t>selo</t>
  </si>
  <si>
    <t>cupom</t>
  </si>
  <si>
    <t>texto</t>
  </si>
  <si>
    <t>valor</t>
  </si>
  <si>
    <t>complemento</t>
  </si>
  <si>
    <t>legal</t>
  </si>
  <si>
    <t>urn</t>
  </si>
  <si>
    <t>uf</t>
  </si>
  <si>
    <t>segmento</t>
  </si>
  <si>
    <t>VIGÊNCIA</t>
  </si>
  <si>
    <t xml:space="preserve">ordem </t>
  </si>
  <si>
    <t>TOTAL</t>
  </si>
  <si>
    <t>TAMIRES</t>
  </si>
  <si>
    <t>CUPOM</t>
  </si>
  <si>
    <t>BIC BARBEAR</t>
  </si>
  <si>
    <t>BIC</t>
  </si>
  <si>
    <t>RENOVADA</t>
  </si>
  <si>
    <t>TBICBARBEARFAIXAS7</t>
  </si>
  <si>
    <t>Nas compras a partir de R$ 100 com no mínimo 2 famílias ou 4 familias distintas do mix BIC BARBEAR ganhe até</t>
  </si>
  <si>
    <t>Limitado a 10 cupons por CNPJ.</t>
  </si>
  <si>
    <t>NACIONAL</t>
  </si>
  <si>
    <t>TODAS</t>
  </si>
  <si>
    <t>29/03 A 11/04</t>
  </si>
  <si>
    <t>QUEDA</t>
  </si>
  <si>
    <t>CREMER</t>
  </si>
  <si>
    <t>NA BARRA DO FLEX</t>
  </si>
  <si>
    <t>NO MIX CREMER (HASTES, TOALHAS E SABONTE ÍNTIMO)</t>
  </si>
  <si>
    <t>CONFIRA MIX E DESCONTO EM SUA REGIÃO.</t>
  </si>
  <si>
    <t>MG, BA, SP, PA, DF, PR</t>
  </si>
  <si>
    <t>17/03 A 11/04</t>
  </si>
  <si>
    <t>FARMAX</t>
  </si>
  <si>
    <t>NO MIX SUNLESS</t>
  </si>
  <si>
    <t>08/03 A 11/04</t>
  </si>
  <si>
    <t>KENVUE</t>
  </si>
  <si>
    <t>TKENVUEFAIXAS5</t>
  </si>
  <si>
    <t>Nas compras a partir de R$ 50 do mix selecionado KENVUE (confira o mix), ganhe até</t>
  </si>
  <si>
    <t>Limitado a 3 cupons por CNPJ.</t>
  </si>
  <si>
    <t>29/03 A 30/04</t>
  </si>
  <si>
    <t>ALESSA</t>
  </si>
  <si>
    <t>TKENVUEALMAIS4</t>
  </si>
  <si>
    <t>Nas compras a partir de R$300 de todo o mix KENVUE, ganhe</t>
  </si>
  <si>
    <t>GO, DF, MG, SP, RJ, BA, PB e PA</t>
  </si>
  <si>
    <t>EXCLUSIVO ALMAIS FARMA</t>
  </si>
  <si>
    <t>30/03 a 11/04/2026</t>
  </si>
  <si>
    <t>Total: 9% de redução de preço!</t>
  </si>
  <si>
    <t>LABOTRAT</t>
  </si>
  <si>
    <t>NO MIX LABOTRAT</t>
  </si>
  <si>
    <t>LILLO</t>
  </si>
  <si>
    <t>NO MIX LILLO</t>
  </si>
  <si>
    <t>SENSODYNE</t>
  </si>
  <si>
    <t>NO MIX SENSODYNE</t>
  </si>
  <si>
    <t>REUZENI</t>
  </si>
  <si>
    <t>MONDELEZ</t>
  </si>
  <si>
    <t>TMDLZBOMBOMUDIGO</t>
  </si>
  <si>
    <t xml:space="preserve">A PARTIR DE R$849,99 em compras de BOMBONS 1KG (Consultar MIX), ganhe </t>
  </si>
  <si>
    <t>NÃO DISPONÍVEL NO VENDAS NET</t>
  </si>
  <si>
    <t>UDI e GO</t>
  </si>
  <si>
    <t>01/04 a 31/04</t>
  </si>
  <si>
    <t>TMDLZMIXFAVORITOSUDIGO</t>
  </si>
  <si>
    <t xml:space="preserve">A PARTIR DE R$ 350,00 em compras do mix FAVORITOS (ver mix), ganhe </t>
  </si>
  <si>
    <t>TMDLZBISUDIGO</t>
  </si>
  <si>
    <t xml:space="preserve">A PARTIR DE R$ 450,00 em compras do mix BIS (Consultar MIX), ganhe </t>
  </si>
  <si>
    <t>TMDLZMIXTABUASUDIGO</t>
  </si>
  <si>
    <t xml:space="preserve">A PARTIR DE R$150,00 em compras do mix TABUAS (ver mix), ganhe </t>
  </si>
  <si>
    <t>TMDLZMIXTABUAS50GUDIGO</t>
  </si>
  <si>
    <t xml:space="preserve">A PARTIR DE R$150,00 em compras do mix TABUAS 50,1g (ver mix), ganhe </t>
  </si>
  <si>
    <t>TMDLZOREOUDIGO</t>
  </si>
  <si>
    <t xml:space="preserve">A PARTIR DE R$ 200,00 em compras de OREO (Consultar MIX), ganhe </t>
  </si>
  <si>
    <t>TMDLZTRIDENTUDIGO</t>
  </si>
  <si>
    <t xml:space="preserve">A PARTIR DE R$180,00 em compras do mix  TRIDENT (Consultar MIX), ganhe </t>
  </si>
  <si>
    <t>TMDLZHALLSUDIGO</t>
  </si>
  <si>
    <t xml:space="preserve">A PARTIR DE R$ 180,00 em compras de HALLS (Consultar MIX), ganhe </t>
  </si>
  <si>
    <t xml:space="preserve">QUEDA </t>
  </si>
  <si>
    <t>BASTON INSETICIDA</t>
  </si>
  <si>
    <t xml:space="preserve">PRO INSET </t>
  </si>
  <si>
    <t>NOVA</t>
  </si>
  <si>
    <t>ATÉ</t>
  </si>
  <si>
    <t>NO MIX PRO INSET</t>
  </si>
  <si>
    <t>01/04 a 02/05</t>
  </si>
  <si>
    <t>GIOVANNA</t>
  </si>
  <si>
    <t>EMBELLEZE</t>
  </si>
  <si>
    <t>TEMBELLEZEFAIXAS5</t>
  </si>
  <si>
    <t xml:space="preserve">Nas compras entre R$300 a R$ 50.000 do mix EMBELLEZE (ver mix), ganhe ATÉ </t>
  </si>
  <si>
    <t>Limitado a 2 cupons por CNPJ</t>
  </si>
  <si>
    <t>05/04 A 11/04</t>
  </si>
  <si>
    <t>Na barra do flex</t>
  </si>
  <si>
    <t>NO MIX EMBELLEZE</t>
  </si>
  <si>
    <t>NACIONAL - EXCETO MG</t>
  </si>
  <si>
    <t>UDI</t>
  </si>
  <si>
    <t>EXCLUSIVO MG</t>
  </si>
  <si>
    <t>PROMOÇÃO</t>
  </si>
  <si>
    <t>BERGAMO</t>
  </si>
  <si>
    <t>DABELLE</t>
  </si>
  <si>
    <t>A CADA 12 UNIDADES DO MIX: CREME PENTEAR DABELLE</t>
  </si>
  <si>
    <t>GRÁTIS 2 BRINDES CREME PENTEAR</t>
  </si>
  <si>
    <t>Enquanto durarem os estoques de brindes.</t>
  </si>
  <si>
    <t>Limitado a 1 brinde por CNPJ.</t>
  </si>
  <si>
    <t>UDI, BA, PB, GO</t>
  </si>
  <si>
    <t>05/04 A 18/04</t>
  </si>
  <si>
    <t>A CADA 12 UNIDADES DO MIX: MÁSCARA DE NUTRIÇÃO DABELLE</t>
  </si>
  <si>
    <t>GRÁTIS 2 BRINDES MASCARA</t>
  </si>
  <si>
    <t>A CADA 12 UNIDADES DO MIX: OLEO CAPIILAR EM CREME DABELLE,</t>
  </si>
  <si>
    <t>GRÁTIS 2 BRINDES OLEO CAPILAR</t>
  </si>
  <si>
    <t>A CADA 12 UNIDADES DO MIX: KIT SHAMPOO+CONDICIONADOR DABELLE</t>
  </si>
  <si>
    <t>GRÁTIS 2 BRINDES KIT SHAMPO + CONDICIONADOR</t>
  </si>
  <si>
    <t>GRACIANE</t>
  </si>
  <si>
    <t>MEAD JOHNSON</t>
  </si>
  <si>
    <t>SUSTAGEM</t>
  </si>
  <si>
    <t>-</t>
  </si>
  <si>
    <t>NO MIX SELECIONADO DE SUSTAGEM</t>
  </si>
  <si>
    <t>MG, BA, SP, GO E DF</t>
  </si>
  <si>
    <t>UDI E BA</t>
  </si>
  <si>
    <t>25/03 A 11/04</t>
  </si>
  <si>
    <t xml:space="preserve">CUPOM </t>
  </si>
  <si>
    <t>HERSHEY</t>
  </si>
  <si>
    <t>THERSHEYSFAIXAS5</t>
  </si>
  <si>
    <t xml:space="preserve">Nas compras a partir de R$79,99 Do mix selecionado de HERSHEYS, ganhe até </t>
  </si>
  <si>
    <t>LIMITADO A 3 CUPONS POR CNPJ</t>
  </si>
  <si>
    <t>EXCETO AM E RR</t>
  </si>
  <si>
    <t>27/03 A 11/04</t>
  </si>
  <si>
    <t>NO MIX SELECIONADO DE HERSHEYS</t>
  </si>
  <si>
    <t>UDI E GO</t>
  </si>
  <si>
    <t>30/03 A 11/04</t>
  </si>
  <si>
    <t>CERAS JOHNSON</t>
  </si>
  <si>
    <t>TSCJFARMA5</t>
  </si>
  <si>
    <t>A partir de R$ 200 do mix, ganhe até</t>
  </si>
  <si>
    <t>05/04 A 02/05</t>
  </si>
  <si>
    <t>NO MIX SELECIONADO KENVUE</t>
  </si>
  <si>
    <t>JORNAL</t>
  </si>
  <si>
    <t>ordem varejo</t>
  </si>
  <si>
    <t>categoria varejo</t>
  </si>
  <si>
    <t>categoria farma</t>
  </si>
  <si>
    <t>VAREJO</t>
  </si>
  <si>
    <t>MERCEARIA</t>
  </si>
  <si>
    <t>BALY</t>
  </si>
  <si>
    <t>NO MIX SELECIONADO DE BALY</t>
  </si>
  <si>
    <t>VAREJO E FARMA</t>
  </si>
  <si>
    <t>INSETICIDA e REPELENTE</t>
  </si>
  <si>
    <t>HIGIENE E BELEZA</t>
  </si>
  <si>
    <t>LIMPEZA</t>
  </si>
  <si>
    <t>BOMBRIL</t>
  </si>
  <si>
    <t>TBOMBRIL4</t>
  </si>
  <si>
    <t xml:space="preserve">Nas compras a partir de R$ 500,00 do mix BOMBRIL Com no mínimo 4 familias distintas, ganhe </t>
  </si>
  <si>
    <t>MINIMO DE 4 FAMILIAS DISTINTAS</t>
  </si>
  <si>
    <t>TODOS</t>
  </si>
  <si>
    <t>CAMIL SARDINHA</t>
  </si>
  <si>
    <t>NO MIX SELECIONADO CAMIL SARDINHA</t>
  </si>
  <si>
    <t>UDI, PB E GO</t>
  </si>
  <si>
    <t>01/03 A 11/04</t>
  </si>
  <si>
    <t>FARMA</t>
  </si>
  <si>
    <t>TSCJMIX5</t>
  </si>
  <si>
    <t>A partir de R$ 200  do mix, ganhe cupom</t>
  </si>
  <si>
    <t>TSCJPATOBLOCK10</t>
  </si>
  <si>
    <t xml:space="preserve">A partir de R$ 100, ganhe cupom </t>
  </si>
  <si>
    <t>CONDOR</t>
  </si>
  <si>
    <t>NO MIX SELECIONADO DE CONDOR</t>
  </si>
  <si>
    <t>MG, PA, BA</t>
  </si>
  <si>
    <t>DUCOCO</t>
  </si>
  <si>
    <t>NO MIX SELECIONADO DE DUCOCO</t>
  </si>
  <si>
    <t>DOCES E BALAS</t>
  </si>
  <si>
    <t>ITENS CHECKOUT</t>
  </si>
  <si>
    <t>ERLAN</t>
  </si>
  <si>
    <t xml:space="preserve">
TERLANFAIXASUDIGO</t>
  </si>
  <si>
    <t>A PARTIR de R$ 150,00 do mix ERLAN (Ver mix), com no mínimo 2 grupos similares, ganhe até</t>
  </si>
  <si>
    <t>05/04 a 25/04</t>
  </si>
  <si>
    <t xml:space="preserve">
TERLANNFAIXASPBBA</t>
  </si>
  <si>
    <t xml:space="preserve">
A PARTIR de R$ 100,00 do mix ERLAN (Ver mix), com no mínimo 2 grupos similares, ganhe até </t>
  </si>
  <si>
    <t>BA e PB</t>
  </si>
  <si>
    <t>EXTRA POWER</t>
  </si>
  <si>
    <t>EXTRAPOWER</t>
  </si>
  <si>
    <t>NO MIX SELECIONADO DE EXTRAPOWER</t>
  </si>
  <si>
    <t>EXCETO ES</t>
  </si>
  <si>
    <t>15/03 A 11/04</t>
  </si>
  <si>
    <t>MG</t>
  </si>
  <si>
    <t>FLORA ALBANY</t>
  </si>
  <si>
    <t>ALBANY</t>
  </si>
  <si>
    <t>TFLORAALBANNY</t>
  </si>
  <si>
    <t>Nas compras de R$ 450,00 do mix de Flora Albany ganhe até.</t>
  </si>
  <si>
    <t>GO</t>
  </si>
  <si>
    <t>FLORA INSETICIDAS</t>
  </si>
  <si>
    <t>MAT INSET</t>
  </si>
  <si>
    <t>TFLORAINSETICIDAS6</t>
  </si>
  <si>
    <t>Nas compras a partir de R$ 250  do mix Mat Inseticida(ver mix), ganhe</t>
  </si>
  <si>
    <t>FLORA MINUANO</t>
  </si>
  <si>
    <t>MINUANO</t>
  </si>
  <si>
    <t>TFLORAMINUANO</t>
  </si>
  <si>
    <t>Nas compras de R$ 470,00 do mix de Flora Minuano ganhe até</t>
  </si>
  <si>
    <t>FUGINI</t>
  </si>
  <si>
    <t>NO MIX SELECIONADO DE FUGINI</t>
  </si>
  <si>
    <t>UDI GO E PB</t>
  </si>
  <si>
    <t>GDC</t>
  </si>
  <si>
    <t>TGDCFAIXAS</t>
  </si>
  <si>
    <t xml:space="preserve">Nas compras a partir de R$ 49,99 do mix Gomes da costa ganhe até </t>
  </si>
  <si>
    <t>LIMITADO A 2 CUPONS POR CNPJ</t>
  </si>
  <si>
    <t>26/03 A 18/04</t>
  </si>
  <si>
    <t>HEINZ</t>
  </si>
  <si>
    <t>HEINZFAIXAS5</t>
  </si>
  <si>
    <t xml:space="preserve">
Nas compras entre R$199,00 e R$4.999,00 com mínimo 3 famílias distintas,  ganhe até </t>
  </si>
  <si>
    <t>01/04 a 11/04</t>
  </si>
  <si>
    <t>TQUERO010</t>
  </si>
  <si>
    <t xml:space="preserve">
Nas compras entre R$99,00 e R$999,00 com mínimo 2 famílias distintas,  ganhe até </t>
  </si>
  <si>
    <t>01/04 a 18/04</t>
  </si>
  <si>
    <t>FRALDAS</t>
  </si>
  <si>
    <t>KIMBERLY</t>
  </si>
  <si>
    <t>TMEGUINHA3</t>
  </si>
  <si>
    <t>Nas compras a partir de R$ 500 do mix FRALDA HUGGIES MEGUINHA (confira o mix), ganhe até</t>
  </si>
  <si>
    <t>Limitado a 1 cupom por CNPJ.</t>
  </si>
  <si>
    <t>TPLENITUD3</t>
  </si>
  <si>
    <t>Nas compras a partir de R$ 500 do mix PLENITUD (confira o mix), ganhe até</t>
  </si>
  <si>
    <t>LÁ VIOLETERA</t>
  </si>
  <si>
    <t>LAVIOLETERA</t>
  </si>
  <si>
    <t>NO MIX SELECIONADO DE LÁ VIOLETERA</t>
  </si>
  <si>
    <t>LOREAL</t>
  </si>
  <si>
    <t>NO MIX TINTURA COR&amp;TON</t>
  </si>
  <si>
    <t>PB, SC, MA, BA, CE, MG</t>
  </si>
  <si>
    <t xml:space="preserve">NO MIX SHAMPOO, CONDICIONADOR E CREME DE PENTEAR ELSEVE </t>
  </si>
  <si>
    <t>ES, MG, CE, MT, MA, MS, SC, DF, BA, TO, GO, PA, PB</t>
  </si>
  <si>
    <t>DF, MS, PA, ES, GO</t>
  </si>
  <si>
    <t>NO MIX 106618 - OLEO ELSEVE EXTRAORDINAR.100ML</t>
  </si>
  <si>
    <t>SC, PB, MT, BA, CE, PA, MG, DF, ES, MA, TO, MS, GO</t>
  </si>
  <si>
    <t>NO MIX TINTURA IMEDIA</t>
  </si>
  <si>
    <t>ES, MT, DF, MG, TO, BA, GO, MS, MA, SC, CE, PA, PB</t>
  </si>
  <si>
    <t>NO MIX SERUM ELSEVE E HIDRATANTE FACIEL GARNIER</t>
  </si>
  <si>
    <t>BA, PA, MA, ES, MG, MT,  CE, GO, MS, SC, PB, DF, TO</t>
  </si>
  <si>
    <t>LR NORDESTE</t>
  </si>
  <si>
    <t>LEITE DE ROSAS</t>
  </si>
  <si>
    <t>Na barra do Flex</t>
  </si>
  <si>
    <t>NO MIX LEITE DE ROSAS</t>
  </si>
  <si>
    <t>MARCAS MARTINS</t>
  </si>
  <si>
    <t>ENLACE, MAITA</t>
  </si>
  <si>
    <t>A PARTIR DE R$750 DO MIX MARCAS MARTINS (ENLACE, MAITÁ, CASABELLA), GANHE</t>
  </si>
  <si>
    <t>BRINDE ELETRO</t>
  </si>
  <si>
    <t>MARILAN</t>
  </si>
  <si>
    <t>NO MIX SELECIONADO DE MARILAN</t>
  </si>
  <si>
    <t>MG, MT, RO, PA</t>
  </si>
  <si>
    <t>SUPLEMENTO</t>
  </si>
  <si>
    <t>MELHORAMENTOS</t>
  </si>
  <si>
    <t>SOFTYS</t>
  </si>
  <si>
    <t>TSOFTYS5</t>
  </si>
  <si>
    <t>Nas compras entre R$500 até R$50.000 do mix SOFTYS (confira o mix), ganhe até</t>
  </si>
  <si>
    <t>SP, ES, RJ, BA, MG, PA, PB, CE, MA, RN</t>
  </si>
  <si>
    <t>NO MIX SOFTYS</t>
  </si>
  <si>
    <t>TMDLZROYALUDIGO</t>
  </si>
  <si>
    <t>A PARTIR DE R$350,00  em compras de FERMENTO ROYAL(Consultar MIX), ganhe</t>
  </si>
  <si>
    <t>TMDLZTANGUDIGO</t>
  </si>
  <si>
    <t>A PARTIR DE R$350,00 em compras de REFRESCO TANG (Consultar mix), ganhe</t>
  </si>
  <si>
    <t>TMDLZFRESHUDIGO</t>
  </si>
  <si>
    <t>A PARTIR DE R$350,00  em compras de  REFRESCO FRESH(Consultar MIX), ganhe</t>
  </si>
  <si>
    <t>TMDLZCLUBSOCIALUDIGO</t>
  </si>
  <si>
    <t xml:space="preserve">A PARTIR DE R$ 200,00 em compras do MIX CLUB SOCIAL (Consultar MIX), ganhe </t>
  </si>
  <si>
    <t>VAREJO e FARMA</t>
  </si>
  <si>
    <t>NAZCA</t>
  </si>
  <si>
    <t>TNAZCAFAIXAS10</t>
  </si>
  <si>
    <t>NAS COMPRAS  A PARTIR R$160,00 DO MIX NAZCA  c/ NO MINIMO 2 GRUPOS SIMILARES DISTINTOS, GANHE ATÉ</t>
  </si>
  <si>
    <t>TNAZCAFARMA10</t>
  </si>
  <si>
    <t>NAS COMPRAS A PARTIR R$140,00 DO MIX NAZCA,  c/ NO MÍNIMO 2 FAMÍLIAS, GANHE</t>
  </si>
  <si>
    <t>P&amp;G</t>
  </si>
  <si>
    <t>TP&amp;GORAL15</t>
  </si>
  <si>
    <t>NAS COMPRAS ENTRE R$400 A R$4.800 DO MIX P&amp;G ORAL-B (CONFIRA O MIX) GANHE</t>
  </si>
  <si>
    <t>Limitado a 1 cupom por CNPJ</t>
  </si>
  <si>
    <t>01/04 A 31/04</t>
  </si>
  <si>
    <t>TP&amp;GAM8</t>
  </si>
  <si>
    <t xml:space="preserve">Nas compras a partir de R$300 do mix selecionado P&amp;G (confira o mix) com no mínimo 2 famílias, ganhe até </t>
  </si>
  <si>
    <t>AM, AC, RR</t>
  </si>
  <si>
    <t>TP&amp;GPANTENE8</t>
  </si>
  <si>
    <t>Nas compras entre R$400 a R$3.840 do mix P&amp;G PANTENE (confira o mix), ganhe</t>
  </si>
  <si>
    <t>TP&amp;GPAMPERS5</t>
  </si>
  <si>
    <t>Nas compras entre R$800 a R$2.400 do mix P&amp;G PAMPERS (confira o mix), ganhe</t>
  </si>
  <si>
    <t>TP&amp;GILLETTE8</t>
  </si>
  <si>
    <t>Nas compras a partir de R$250 do mix selecionado P&amp;G (confira o mix), ganhe até</t>
  </si>
  <si>
    <t>NACIONAL - EXCETO AM, AC, RR</t>
  </si>
  <si>
    <t>TP&amp;GDOWNY5</t>
  </si>
  <si>
    <t>Nas compras entre R$500 a R$2.400 do mix P&amp;G DOWNY (confira o mix), ganhe</t>
  </si>
  <si>
    <t>TP&amp;GDEOS5</t>
  </si>
  <si>
    <t>Nas compras entre R$300 a R$2.400 do mix P&amp;G DESODORANTES (confira o mix), ganhe</t>
  </si>
  <si>
    <t>TP&amp;GALWAYS10</t>
  </si>
  <si>
    <t>Nas compras entre R$300 a R$2.400 do mix P&amp;G ALWAYS (confira o mix), ganhe</t>
  </si>
  <si>
    <t xml:space="preserve">NA BARRA DO FLEX até </t>
  </si>
  <si>
    <t>NO MIX P&amp;G (GILLETTE, ALWAYS, PAMPERS E DOWNY)</t>
  </si>
  <si>
    <t>NACIONAL (VERIFIQUE UFS)</t>
  </si>
  <si>
    <t>PECCIN</t>
  </si>
  <si>
    <t>TRENTO</t>
  </si>
  <si>
    <t>TRENTOFAIXAS4</t>
  </si>
  <si>
    <t>NAS COMPRAS A PARTIR DE R$149,9 GANHE ATÉ</t>
  </si>
  <si>
    <t>UDI, GO, BA</t>
  </si>
  <si>
    <t>30/03 A 25/04</t>
  </si>
  <si>
    <t>PRO NOVA</t>
  </si>
  <si>
    <t>GIOVANNA BABY</t>
  </si>
  <si>
    <t>TGIOVANNABABYUDI15</t>
  </si>
  <si>
    <t>NAS COMPRAS A PARTIR DE R$ 300,00 DO MIX GIOVANNA BABY (VER MIX), COM NO MÍNIMO 2 FAMÍLIAS, GANHE</t>
  </si>
  <si>
    <t>AP; DF; ES; GO; MG; PA; PR;RS;SC; SP;TO</t>
  </si>
  <si>
    <t>TGIOVANNABABYBA15</t>
  </si>
  <si>
    <t>NAS COMPRAS A PARTIR DE R$ 250,00 DO MIX GIOVANNA BABY (VER MIX), COM NO MÍNIMO 2 FAMÍLIAS, GANHE</t>
  </si>
  <si>
    <t>BA</t>
  </si>
  <si>
    <t>TGIOVANNABABYPB15</t>
  </si>
  <si>
    <t>PB</t>
  </si>
  <si>
    <t>AL;CE;MA;PB;PE;RN;SE</t>
  </si>
  <si>
    <t>TGIOVANNABABYGO15</t>
  </si>
  <si>
    <t>AC;GO;ES;MS;MT;PI;RJ;RO;SP;TO</t>
  </si>
  <si>
    <t>PRESERVATIVOS</t>
  </si>
  <si>
    <t>RB PRESERVATIVOS</t>
  </si>
  <si>
    <t>JONTEX, OLLA</t>
  </si>
  <si>
    <t>NO MIX JONTEX/OLLA</t>
  </si>
  <si>
    <t>20/03 A 18/04</t>
  </si>
  <si>
    <t>SANTHER</t>
  </si>
  <si>
    <t>NO MIX SYM/PERSONAL</t>
  </si>
  <si>
    <t>UF MG, PA, ES, GO, RJ, MT, MS, SP, DF, BA</t>
  </si>
  <si>
    <t>22/03 A 11/04</t>
  </si>
  <si>
    <t>SOFTYS FALCON</t>
  </si>
  <si>
    <t>TSOFTYSFALCONFAIXAS</t>
  </si>
  <si>
    <t>Nas compras a partir de R$ 500,00 com no mínimo 3 grupos similares distintos do mix ONTEX (ver o mix), ganhe até</t>
  </si>
  <si>
    <t>NACIONAL - EXCETO SP</t>
  </si>
  <si>
    <t>TSOFTYSFALCONFAIXASP</t>
  </si>
  <si>
    <t>Nas compras entre R$ 500 a R$20.000 com no mínimo 3 grupos similares distintos do mix ONTEX (ver o mix), ganhe</t>
  </si>
  <si>
    <t>Limitado a 4 cupons por CNPJ</t>
  </si>
  <si>
    <t>EXCLUSIVO SP</t>
  </si>
  <si>
    <t>NO MIX SOFTYS FALCON</t>
  </si>
  <si>
    <t>MG,BA, SP, GO, PA, DF, CE, PB, PE, SE, MT, MS, ES, RN, TO, PA, RJ, MA, RS, PR, SC, AL</t>
  </si>
  <si>
    <t>SP SUMARE</t>
  </si>
  <si>
    <t>CASAKM</t>
  </si>
  <si>
    <t>TCASAKM5</t>
  </si>
  <si>
    <t xml:space="preserve"> Nas compras a partir de R$ 250,00 do mix CASAKM, ganhe até</t>
  </si>
  <si>
    <t>25/04 A 11/04</t>
  </si>
  <si>
    <t>TIAL</t>
  </si>
  <si>
    <t>NO MIX SELECIONADO DE TIAL</t>
  </si>
  <si>
    <t>UNICHARM</t>
  </si>
  <si>
    <t>TUNICHARM6</t>
  </si>
  <si>
    <t>Nas compras entre R$ 500 a R$ 4.000 do mix UNICHARM (confira o mix), ganhe até</t>
  </si>
  <si>
    <t>NO MIX UNICHARM</t>
  </si>
  <si>
    <t>UF SP, MG, PR, BA, DF, PA</t>
  </si>
  <si>
    <t>UNILEVER</t>
  </si>
  <si>
    <t>TUNILEVERFIFAGO20</t>
  </si>
  <si>
    <t>Nas compras entre R$100 a R$15.000 de no minimo 5 familias do mix participante UNILEVER DESODORANTES + SHAMPOO CLEAR (ver Mix) , ganhe</t>
  </si>
  <si>
    <t>TODOS - EXCETO MS</t>
  </si>
  <si>
    <t>TUNILEVERFIFAMS20</t>
  </si>
  <si>
    <t xml:space="preserve">Nas compras entre R$100 a R$15.000 de no minimo 5 familias do mix participante UNILEVER DESODORANTES + SHAMPOO CLEAR (ver Mix) , ganhe </t>
  </si>
  <si>
    <t>EXCLUSIVO MS</t>
  </si>
  <si>
    <t>TUNILEVERPCGO15</t>
  </si>
  <si>
    <t>Nas compras entre R$150 a R$15.000 de no minimo 3 familias do mix participante UNILEVER CLOSE UP + SABONETES (ver Mix) , ganhe ATÉ</t>
  </si>
  <si>
    <t>TUNILEVERPCMS15</t>
  </si>
  <si>
    <t>TUNILEVERBWGO10</t>
  </si>
  <si>
    <t>Nas compras entre R$150 a R$15.000 de no minimo 5 familias do mix participante UNILEVER CABELO (ver Mix) , ganhe</t>
  </si>
  <si>
    <t>TUNILEVERBWMS10</t>
  </si>
  <si>
    <t>TUNILEVERFIFAMG15</t>
  </si>
  <si>
    <t xml:space="preserve">Nas compras entre R$100 a R$15.000 de no minimo 4 familias do mix participante UNILEVER DESODORANTES + SHAMPOO CLEAR (ver Mix) , ganhe </t>
  </si>
  <si>
    <t>MG, RS, SP, DF, PA</t>
  </si>
  <si>
    <t>TUNILEVERFIFASC5</t>
  </si>
  <si>
    <t>Nas compras entre R$100 a R$15.000 de no minimo 4 familias do mix participante UNILEVER DESODORANTES + SHAMPOO CLEAR (ver Mix) , ganhe</t>
  </si>
  <si>
    <t>EXCLUSIVO SC</t>
  </si>
  <si>
    <t>TUNILEVERPC10</t>
  </si>
  <si>
    <t>Nas compras entre R$150 a R$15.000 de no minimo 5 familias do mix participante UNILEVER CLOSE UP + SABONETES (ver Mix) , ganhe</t>
  </si>
  <si>
    <t>MG, RS, SP, DF, PA, SC</t>
  </si>
  <si>
    <t>TUNILEVERBW10</t>
  </si>
  <si>
    <t>Nas compras entre R$150 a R$15.000 de no minimo 5 familias do mix participante UNILEVER CABELO SEDA E DOVE (ver Mix) , ganhe</t>
  </si>
  <si>
    <t>PA, DF, SC</t>
  </si>
  <si>
    <t>TUNILEVERBW18</t>
  </si>
  <si>
    <t xml:space="preserve">Nas compras entre R$150 a R$15.000 de no minimo 5 familias do mix participante UNILEVER CABELO SEDA E DOVE (ver Mix) , ganhe </t>
  </si>
  <si>
    <t>MG, RS, SP</t>
  </si>
  <si>
    <t>Na barra do Flex até</t>
  </si>
  <si>
    <t>NO MIX UNILEVER: CABELO, CORPO, HIGIENE, SABONETES</t>
  </si>
  <si>
    <t>UDI, GO</t>
  </si>
  <si>
    <t>VCT</t>
  </si>
  <si>
    <t xml:space="preserve">CONCHA Y TORO </t>
  </si>
  <si>
    <t>NO MIX SELECIONADO DE VCT</t>
  </si>
  <si>
    <t>TVINHOCYTORO4</t>
  </si>
  <si>
    <t xml:space="preserve">Nas compras a partir de R$ 69,99 do mix VINA CONCHA Y TORO  ganhe até </t>
  </si>
  <si>
    <t>02/04 A 11/04</t>
  </si>
  <si>
    <t>WELLA</t>
  </si>
  <si>
    <t>TWELLAUFS10</t>
  </si>
  <si>
    <t>Nas compras a partir de R$300 do mix KWELLA (ver mix), ganhe</t>
  </si>
  <si>
    <t>MG, GO, DF, SP, ES, RJ, BA, PB, PE, CE, TO , SC, RS, PR, AC, RO</t>
  </si>
  <si>
    <t>YOKI</t>
  </si>
  <si>
    <t>NO MIX SELECIONADO DE YOKI</t>
  </si>
  <si>
    <t>UDI, BA E GO</t>
  </si>
  <si>
    <t>24/03 A 11/04</t>
  </si>
  <si>
    <t>BJ DANYEL VALONES</t>
  </si>
  <si>
    <t>Colgate-Palmolive Com.Hig Oral</t>
  </si>
  <si>
    <t>Colgate</t>
  </si>
  <si>
    <t>TCOLGATEPBVIZINHANÇA07</t>
  </si>
  <si>
    <t>Cupom para clientes Vizinhança P e G. Nas compras a partir de 7 famílias do mix participante de COLGATE a partir de R$300 até R$10.000, ganhe até</t>
  </si>
  <si>
    <t xml:space="preserve"> Ação sujeita a sair do ar a qualquer momento.</t>
  </si>
  <si>
    <t>SEM LIMITE DE USO POR CNPJ</t>
  </si>
  <si>
    <t>01/04 a 30/04</t>
  </si>
  <si>
    <t>TCOLGATEPBTRADICIONAL12</t>
  </si>
  <si>
    <t>Cupom para clientes Tradicional. Nas compras de 2 famílias do mix Colgate até R$1000, ganhe</t>
  </si>
  <si>
    <t>LIMITADO A 1 POR CNPJ</t>
  </si>
  <si>
    <t>TCOLGATEPBSORRISOCARVAO17</t>
  </si>
  <si>
    <t>Nas compras a partir de R$100 (Sem limite máximo) de Cr.Dent. Sorriso Carvão 60g, ganhe</t>
  </si>
  <si>
    <t>LIMITADO A 2 POR CNPJ</t>
  </si>
  <si>
    <t>TCOLGATEPBKOLYNOS45</t>
  </si>
  <si>
    <t>Nas compras a partir de R$100 (Sem limite máximo) de Cr.Dent. Kolynos 90g, ganhe</t>
  </si>
  <si>
    <t>TCOLGATEPBNATCARVAO30</t>
  </si>
  <si>
    <t>Nas compras a partir de R$100 (Sem limite máximo) de Cr.Dent. Naturals Carvão 70g, ganhe</t>
  </si>
  <si>
    <t>TCOLGATEPBESCOVAS25</t>
  </si>
  <si>
    <t>Nas compras a partir R$100 (Sem limite máximo)  de qualquer uma das escovas do mix participante (No mínimo 12 unidades), ganhe</t>
  </si>
  <si>
    <t>TCOLGATEPBENX10</t>
  </si>
  <si>
    <t>Nas compras a partir R$100 a R$1000  de qualquer enxaguante do mix participante, ganhe</t>
  </si>
  <si>
    <t>TCOLGATEPBPALMNAT85G5</t>
  </si>
  <si>
    <t>Nas compras a partir de R$100 (Sem limite máximo) de Sabonete Palmolive 85g, ganhe</t>
  </si>
  <si>
    <t>TCOLGATEPBPALMNAT150G3</t>
  </si>
  <si>
    <t>Nas compras a partir de R$50 (Sem limite máximo) de Sabonete Palmolive 150g, ganhe</t>
  </si>
  <si>
    <t>TCOLGATEPBPROTEXBASE85G7</t>
  </si>
  <si>
    <t>Nas compras a partir de R$100 (Sem limite máximo) de Protex 85g, ganhe</t>
  </si>
  <si>
    <t>PB/RN/MA</t>
  </si>
  <si>
    <t>TCOLGATEPBPINHOSOL17</t>
  </si>
  <si>
    <t>Nas compras a partir de R$100 (Sem limite máximo) de qualquer variante Pinho Sol (ver mix participante), ganhe</t>
  </si>
  <si>
    <t>TCOLGATEPBTOTAL10</t>
  </si>
  <si>
    <t>Nas compras dos 4 SKUs recomendados de Total 90g (mínimo de 1 duzia de cada), ganhe</t>
  </si>
  <si>
    <t>SE/PE/PB/RN/MA/CE</t>
  </si>
  <si>
    <t>TCOLGATEALTOTAL10</t>
  </si>
  <si>
    <t xml:space="preserve">Nas compras dos 4 SKUs recomendados de Total 90g (mínimo de 1 duzia de cada), ganhe </t>
  </si>
  <si>
    <t>AL</t>
  </si>
  <si>
    <t>TCOLGATEPBSDB10</t>
  </si>
  <si>
    <t>Nas compras a partir de R$50 até R$1000 de Cr.Dent. Sorriso Dentes Brancos, ganhe</t>
  </si>
  <si>
    <t>CE/PE</t>
  </si>
  <si>
    <t>TSCOLGATEPBTOTAL10</t>
  </si>
  <si>
    <t>Nas compras a partir de R$1000 (Sem limite máximo) de Cr.Dent. Total 12, ganhe</t>
  </si>
  <si>
    <t>Base Smart. Ação sujeita a sair do ar a qualquer momento.</t>
  </si>
  <si>
    <t>TSCOLGATEALTOTAL10</t>
  </si>
  <si>
    <t>TSCOLGATEPBKOLYNOS45</t>
  </si>
  <si>
    <t>TSCOLGATEPBSTLC70G</t>
  </si>
  <si>
    <t>Nas compras a partir de R$200 (Sem limite máximo) do CD. Sorriso T.L.C.70g, ganhe</t>
  </si>
  <si>
    <t>SE/PB/RN/CE/MA</t>
  </si>
  <si>
    <t>TSCOLGATEPEALSTLC70G</t>
  </si>
  <si>
    <t>PE/AL</t>
  </si>
  <si>
    <t>TSCOLGATEPBTBMW20</t>
  </si>
  <si>
    <t>Nas compras a partir de R$800 (Sem limite máximo) do mix de escovas e/ou enxaguantes, ganhe</t>
  </si>
  <si>
    <t>TSCOLGATEPBPALMNAT85G14</t>
  </si>
  <si>
    <t>Nas compras a partir de R$200 (Sem limite máximo) de Sabonete Palmolive 85g, ganhe</t>
  </si>
  <si>
    <t>TSCOLGATEPBPALMNAT85G6PK</t>
  </si>
  <si>
    <t>Nas compras a partir de R$200 (Sem limite máximo) de Sabonete Palmolive 85g 6PK, ganhe</t>
  </si>
  <si>
    <t>RAVEL</t>
  </si>
  <si>
    <t>COLGATE</t>
  </si>
  <si>
    <t>TPBCOLGATE5</t>
  </si>
  <si>
    <t>NAS COMPRAS A PARTIR DE R$500,00 E DE 05 GRUPOS SIMILARES DISTINTOS DO MIX COLGATE (VER MIX) EM ATÉ R$15.000,00, GANHE</t>
  </si>
  <si>
    <t>05/04 A 11/04/26</t>
  </si>
  <si>
    <t>TPBCOLGATEPEX3</t>
  </si>
  <si>
    <t>NAS COMPRAS A PARTIR DE R$500,00 E DE 03 FAMÍLIAS DISTINTAS DO MIX COLGATE (VER MIX) EM ATÉ R$15.000,00, GANHE</t>
  </si>
  <si>
    <t>BALAS E DOCES</t>
  </si>
  <si>
    <t>TPBMDLZTRIDENT20</t>
  </si>
  <si>
    <t>Nas compras até R$49,90,00 do mix participante Mondelez Trident (ver mix) Apenas 01 unidade (SKU), ganhe</t>
  </si>
  <si>
    <t xml:space="preserve">base de clientes sem compras </t>
  </si>
  <si>
    <t>01/04 A 02/05/26</t>
  </si>
  <si>
    <t>TPBMDLZHALLS20</t>
  </si>
  <si>
    <t>Nas compras até R$49,90,00 do mix participante Mondelez Halls (ver mix) Apenas 01 unidade (SKU), ganhe</t>
  </si>
  <si>
    <t>TPBOREOMDLZ6</t>
  </si>
  <si>
    <t>Nas compras a partir de R$100,00 do mix participante Mondelez Oreo (ver mix) em até R$2.000,00  ganhe até</t>
  </si>
  <si>
    <t>não disponivel no vendas net, limitado a 1 por CNPJ</t>
  </si>
  <si>
    <t>TPBFERMENTOMDLZ8</t>
  </si>
  <si>
    <t>Nas compras a partir de R$250,00 do mix participante Mondelez Fermento royal (ver mix) em até R$20.000,00  ganhe até</t>
  </si>
  <si>
    <t>TPBTANGCLUB10</t>
  </si>
  <si>
    <t>Nas compras a partir de R$50,00 do mix participante Mondelez  (ver mix) em até R$2.000,00  ganhe até</t>
  </si>
  <si>
    <t>TPBMONDELEZ8</t>
  </si>
  <si>
    <t>Nas compras a partir de R$50,00 e de 02 famílias distintas do mix participante Mondelez (ver mix) em até R$2.000,00  ganhe até</t>
  </si>
  <si>
    <t>TPBMONDELEZ12</t>
  </si>
  <si>
    <t>TPBBOMBOMDLZ10</t>
  </si>
  <si>
    <t>Nas compras a partir de R$100,00 do mix participante Mondelez (ver mix) em até R$2.000,00  ganhe até</t>
  </si>
  <si>
    <t>UNILEVER BPC</t>
  </si>
  <si>
    <t>TPBUNILEVERFIFA10</t>
  </si>
  <si>
    <t>Nas compras a partir de R$100,00 e de 5 familias do mix participante Unilever PC (ver Mix) em até R$15.000,00, ganhe</t>
  </si>
  <si>
    <t>TPBUNILEVERBW10</t>
  </si>
  <si>
    <t>Nas compras a partir de R$150,00 e de 5 famílias do mix participante Unilever cabelo (ver mix) em até R$15.000,00, ganhe</t>
  </si>
  <si>
    <t>MA</t>
  </si>
  <si>
    <t>TPBUNILEVERBW14</t>
  </si>
  <si>
    <t xml:space="preserve">Nas compras a partir de R$150,00 e de 5 famílias do mix participante Unilever cabelo (ver mix) em até R$15.000,00, ganhe </t>
  </si>
  <si>
    <t>PB, PE, RN, SE, AL, CE</t>
  </si>
  <si>
    <t>TPBUNILEVERPC10</t>
  </si>
  <si>
    <t>Nas compras a partir de R$150,00 e de 3 famílias do mix participante Unilever PC (ver mix) em até R$15.000,00, ganhe</t>
  </si>
  <si>
    <t xml:space="preserve">MIX SELECIONADO UNILEVER DEO </t>
  </si>
  <si>
    <t>MIX SELECIONADO UNILEVER HAIR PÓS E SABONETES</t>
  </si>
  <si>
    <t>ordem</t>
  </si>
  <si>
    <t>BLOWTEX</t>
  </si>
  <si>
    <t xml:space="preserve">NA BARRA DO FLEX </t>
  </si>
  <si>
    <t>NO MIX PRESERVATIVOS BLOWTEX</t>
  </si>
  <si>
    <t>09/04 a 18/04</t>
  </si>
  <si>
    <t>12/04 A 25/04</t>
  </si>
  <si>
    <t>SUSTAGEN</t>
  </si>
  <si>
    <t>25/03 A 25/04</t>
  </si>
  <si>
    <t>TBICBARBEARFARMA10</t>
  </si>
  <si>
    <t>Nas compras a partir de R$ 100 com no mínimo 4 famílias do mix BIC BARBEAR ganhe até</t>
  </si>
  <si>
    <t>12/04 a 18/04</t>
  </si>
  <si>
    <t>THERSHEYS8</t>
  </si>
  <si>
    <t xml:space="preserve"> Nas compras entre  R$ 59,99  de TODO o mix Hersheys, ganhe até</t>
  </si>
  <si>
    <t>10/04a 25/04</t>
  </si>
  <si>
    <t>10/04 A 25/04</t>
  </si>
  <si>
    <t>TKENVUE5</t>
  </si>
  <si>
    <t>13/04 A 30/04</t>
  </si>
  <si>
    <t>categoria</t>
  </si>
  <si>
    <t>fornecedor</t>
  </si>
  <si>
    <t>vigencia</t>
  </si>
  <si>
    <t>TOP FORNECEDORES</t>
  </si>
  <si>
    <t>NO MIX COLGATE</t>
  </si>
  <si>
    <t>URN UDI, GO</t>
  </si>
  <si>
    <t>VAREJO ALIMENTAR, SMART</t>
  </si>
  <si>
    <t>08/03 A 18/04</t>
  </si>
  <si>
    <t>TCOLGATEVAFAIXAS</t>
  </si>
  <si>
    <t>Nas compras a partir de R$ 600 do mix COLGATE (confira o mix), ganhe até</t>
  </si>
  <si>
    <t>UF GO, SC, MG, MS</t>
  </si>
  <si>
    <t>14/04 A 16/04</t>
  </si>
  <si>
    <t xml:space="preserve">UF TO, RJ, RO, MT, PR, AP, PI, AC </t>
  </si>
  <si>
    <t>TCOLGATEFARMA3</t>
  </si>
  <si>
    <t>Nas compras entre R$ 200 a R$ 50.000 do mix COLGATE(confira o mix), ganhe até</t>
  </si>
  <si>
    <t>Limitado a 2 cupons por CNPJ.</t>
  </si>
  <si>
    <t>COTY</t>
  </si>
  <si>
    <t>NO MIX DESODORANTES</t>
  </si>
  <si>
    <t>BA, CE, PE, PI, RS</t>
  </si>
  <si>
    <t>VAREJO ALIMENTAR, SMART, FARMA</t>
  </si>
  <si>
    <t>13/04 A 18/04</t>
  </si>
  <si>
    <t>DF, GO, MS, PA, PB, RN, TO, RJ, ES, SP, MG</t>
  </si>
  <si>
    <t>DKT</t>
  </si>
  <si>
    <t>PRUDENCE</t>
  </si>
  <si>
    <t>NO MIX PRUDENCE</t>
  </si>
  <si>
    <t>NA BARRA DO FLEX ATÉ</t>
  </si>
  <si>
    <t>NO MIX KENVUE</t>
  </si>
  <si>
    <t>NACIONAL EXCETO AM</t>
  </si>
  <si>
    <t>12/04 A 17/04</t>
  </si>
  <si>
    <t>PLENITUD</t>
  </si>
  <si>
    <t>TPLENITUD5</t>
  </si>
  <si>
    <t>Nas compras a partir de R$ 200 do mix PLENITUD (confira o mix), ganhe até</t>
  </si>
  <si>
    <t>URN UDI, PB, GO, AM</t>
  </si>
  <si>
    <t>NACIONAL EXCETO UF BA</t>
  </si>
  <si>
    <t>HUGGIES</t>
  </si>
  <si>
    <t>TMEGUINHA5</t>
  </si>
  <si>
    <t>Nas compras a partir de R$ 200 do mix FRALDA HUGGIES MEGUINHA (confira o mix), ganhe até</t>
  </si>
  <si>
    <t>NO MIX KIMBERLY</t>
  </si>
  <si>
    <t>NACIONAL EXCETO UF DF, ES, TO</t>
  </si>
  <si>
    <t>MILI</t>
  </si>
  <si>
    <t>TMILIFRALDAS20</t>
  </si>
  <si>
    <t>Nas compras entre R$ 5.000 a R$ 17.000 do mix FRALDAS MILI (confira o mix), ganhe até</t>
  </si>
  <si>
    <t xml:space="preserve">Limitado a 1 cupom por CNPJ. </t>
  </si>
  <si>
    <t>10/04 A 18/04</t>
  </si>
  <si>
    <t>NIVEA</t>
  </si>
  <si>
    <t>NO MIX NIVEA</t>
  </si>
  <si>
    <t>TNIVEAALIMENTAR10</t>
  </si>
  <si>
    <t>Nas compras entre R$ 50 a R$ 5.000 do mix NIVEA (confira o mix), ganhe até</t>
  </si>
  <si>
    <t>PR, SP, MG, RJ, ES, BA</t>
  </si>
  <si>
    <t>01/04 A 30/04</t>
  </si>
  <si>
    <t>TNIVEAFARMA10</t>
  </si>
  <si>
    <t>TNIVEASKINCARE4</t>
  </si>
  <si>
    <t>Nas compras a partir de R$ 500 do mix NIVEA SKIN CARE(confira o mix), ganhe até</t>
  </si>
  <si>
    <t>TNIVEAFAIXAS</t>
  </si>
  <si>
    <t>Nas compras entre R$ 300 a R$ 10.000 do mix NIVEA BELEZA (confira o mix), ganhe até</t>
  </si>
  <si>
    <t>TUNILEVERPB5</t>
  </si>
  <si>
    <t>NAS COMPRAS ENTRE R$100 E R$10.000 DO MIX UNILEVER (VER MIX) COM NO MINIMO 8 FAMILIAS, GANHE</t>
  </si>
  <si>
    <t>MG, SC, RS, SP, DF, PA</t>
  </si>
  <si>
    <t>TUNILEVERPC5BW10</t>
  </si>
  <si>
    <t>NAS COMPRAS ENTRE R$100 E R$10.000 DO MIX UNILEVER (VER MIX) COM NO MINIMO 7 FAMILIAS, GANHE</t>
  </si>
  <si>
    <t>PA, DF, SC, SP</t>
  </si>
  <si>
    <t>TUNILEVERBW15</t>
  </si>
  <si>
    <t>TUNILEVERPCGO10</t>
  </si>
  <si>
    <t>GO, MS, TO</t>
  </si>
  <si>
    <t>TUNILEVERBWGO15</t>
  </si>
  <si>
    <t>NAS COMPRAS ENTRE R$100 E R$10.000 DO MIX UNILEVER (VER MIX) COM NO MINIMO 6 FAMILIAS, GANHE</t>
  </si>
  <si>
    <t>OUTRAS AÇÕES</t>
  </si>
  <si>
    <t>ADVERSITING</t>
  </si>
  <si>
    <t>VAGISIL / GRECIN</t>
  </si>
  <si>
    <t>TVAGISILGRECIN5</t>
  </si>
  <si>
    <t>NAS COMPRAS ENTRE R$100 E R$5.000 DO MIX VAGISIL E GRECIN, GANHE</t>
  </si>
  <si>
    <t>NO MIX BIC BARBEAR</t>
  </si>
  <si>
    <t>TEMBELLEZEPESC</t>
  </si>
  <si>
    <t>NAS COMPRAS ENTRE R$100 E R$1.000 DO MIX EMBELLEZE (VER MIX), COM NO MINIMO 4 FAMILIAS, GANHE ATÉ</t>
  </si>
  <si>
    <t>CONFIRA BASE DE CLIENTES</t>
  </si>
  <si>
    <t>MG, BA, RJ, GO, PA, CE, ES, DF, PB, MT</t>
  </si>
  <si>
    <t>NO MIX FARMAX (EXCETO SUNLESS)</t>
  </si>
  <si>
    <t>13/04 A 25/04</t>
  </si>
  <si>
    <t>FLORA FRANCIS</t>
  </si>
  <si>
    <t>FRANCIS</t>
  </si>
  <si>
    <t>NO MIX FRANCIS</t>
  </si>
  <si>
    <t xml:space="preserve">UF PA, GO, PR, RJ, MS, BA, ES, RO </t>
  </si>
  <si>
    <t>GRANADO</t>
  </si>
  <si>
    <t>EM TODO MIX GRANADO</t>
  </si>
  <si>
    <t>NO MIX CAPILAR ELSEVE + OLEO EXTRAORDINARIO + SERUM</t>
  </si>
  <si>
    <t>BA, PB, CE, PA, MA, MG, DF, GO, SC, ES, MS, MT, TO</t>
  </si>
  <si>
    <t xml:space="preserve"> PB, CE, PA, MA, MG, DF, GO, SC, ES, MS, MT, TO</t>
  </si>
  <si>
    <t>TSOFTYSFAIXAS</t>
  </si>
  <si>
    <t>TNAZCA8</t>
  </si>
  <si>
    <t>NAS COMPRAS A PARTIR R$250,00 DO MIX NAZCA, COM NO MINIMO 2 GRUPOS SIMILARES (VER MIX), GANHE</t>
  </si>
  <si>
    <t>12/04 a 02/05</t>
  </si>
  <si>
    <t>PERSONAL</t>
  </si>
  <si>
    <t>UF MG, PA, ES, GO, RJ, MT, MS, SP, DF, BA, RO</t>
  </si>
  <si>
    <t>TENA</t>
  </si>
  <si>
    <t>TVOLTETENA5</t>
  </si>
  <si>
    <t>Nas compras a partir de R$ 500 do mix selecionado TENA (confira o mix), ganhe</t>
  </si>
  <si>
    <t>BASE DE CLIENTES</t>
  </si>
  <si>
    <t>06/04 A 18/04</t>
  </si>
  <si>
    <t>TOPWAY</t>
  </si>
  <si>
    <t>NO MIX SELECIONADO TOPWAY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</si>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</sst>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2"/>
      <color theme="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2"/>
      <color theme="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1" xfId="0" applyBorder="1"/>
    <xf numFmtId="0" fontId="6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/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308"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"/>
  <sheetViews>
    <sheetView workbookViewId="0">
      <pane ySplit="1" topLeftCell="A2" activePane="bottomLeft" state="frozen"/>
      <selection pane="bottomLeft" activeCell="C41" sqref="C41"/>
    </sheetView>
  </sheetViews>
  <sheetFormatPr defaultRowHeight="17.25" customHeight="1" x14ac:dyDescent="0.25"/>
  <cols>
    <col min="1" max="1" width="12.5703125" bestFit="1" customWidth="1"/>
    <col min="2" max="2" width="13.5703125" bestFit="1" customWidth="1"/>
    <col min="3" max="3" width="13.42578125" customWidth="1"/>
    <col min="4" max="4" width="34.28515625" bestFit="1" customWidth="1"/>
    <col min="5" max="5" width="23.7109375" bestFit="1" customWidth="1"/>
    <col min="6" max="6" width="21" customWidth="1"/>
    <col min="7" max="7" width="29.85546875" style="8" customWidth="1"/>
    <col min="8" max="8" width="133.85546875" bestFit="1" customWidth="1"/>
    <col min="9" max="9" width="50.140625" customWidth="1"/>
    <col min="10" max="10" width="63.5703125" customWidth="1"/>
    <col min="11" max="11" width="49" bestFit="1" customWidth="1"/>
    <col min="12" max="12" width="38.85546875" bestFit="1" customWidth="1"/>
    <col min="13" max="13" width="76.7109375" bestFit="1" customWidth="1"/>
    <col min="14" max="14" width="26.85546875" customWidth="1"/>
    <col min="15" max="15" width="18" style="8" customWidth="1"/>
  </cols>
  <sheetData>
    <row r="1" spans="1:31" ht="17.25" customHeight="1" x14ac:dyDescent="0.25">
      <c r="A1" s="9" t="s">
        <v>0</v>
      </c>
      <c r="B1" s="10" t="s">
        <v>1</v>
      </c>
      <c r="C1" s="10" t="s">
        <v>2</v>
      </c>
      <c r="D1" s="9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7" t="s">
        <v>14</v>
      </c>
      <c r="P1" s="33" t="s">
        <v>0</v>
      </c>
      <c r="Q1" s="34" t="s">
        <v>15</v>
      </c>
      <c r="R1" s="34" t="s">
        <v>2</v>
      </c>
      <c r="S1" s="33" t="s">
        <v>3</v>
      </c>
      <c r="T1" s="34" t="s">
        <v>4</v>
      </c>
      <c r="U1" s="34" t="s">
        <v>5</v>
      </c>
      <c r="V1" s="34" t="s">
        <v>6</v>
      </c>
      <c r="W1" s="34" t="s">
        <v>7</v>
      </c>
      <c r="X1" s="34" t="s">
        <v>8</v>
      </c>
      <c r="Y1" s="34" t="s">
        <v>9</v>
      </c>
      <c r="Z1" s="34" t="s">
        <v>10</v>
      </c>
      <c r="AA1" s="34" t="s">
        <v>11</v>
      </c>
      <c r="AB1" s="34" t="s">
        <v>12</v>
      </c>
      <c r="AC1" s="35" t="s">
        <v>13</v>
      </c>
      <c r="AD1" s="36" t="s">
        <v>14</v>
      </c>
      <c r="AE1" s="8" t="s">
        <v>16</v>
      </c>
    </row>
    <row r="2" spans="1:31" ht="17.25" customHeight="1" x14ac:dyDescent="0.25">
      <c r="A2" s="2" t="s">
        <v>17</v>
      </c>
      <c r="B2" s="2">
        <v>11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5" t="s">
        <v>23</v>
      </c>
      <c r="I2" s="2">
        <v>7</v>
      </c>
      <c r="J2" s="2"/>
      <c r="K2" s="2" t="s">
        <v>24</v>
      </c>
      <c r="L2" s="2" t="s">
        <v>25</v>
      </c>
      <c r="M2" s="2" t="s">
        <v>26</v>
      </c>
      <c r="N2" s="2"/>
      <c r="O2" s="32" t="s">
        <v>27</v>
      </c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 spans="1:31" ht="17.25" customHeight="1" x14ac:dyDescent="0.25">
      <c r="A3" s="2" t="s">
        <v>17</v>
      </c>
      <c r="B3" s="2">
        <v>12</v>
      </c>
      <c r="C3" s="2" t="s">
        <v>28</v>
      </c>
      <c r="D3" s="2" t="s">
        <v>29</v>
      </c>
      <c r="E3" s="2" t="s">
        <v>29</v>
      </c>
      <c r="F3" s="2" t="s">
        <v>21</v>
      </c>
      <c r="G3" s="2"/>
      <c r="H3" s="2" t="s">
        <v>30</v>
      </c>
      <c r="I3" s="2">
        <v>5</v>
      </c>
      <c r="J3" s="2" t="s">
        <v>31</v>
      </c>
      <c r="K3" s="16" t="s">
        <v>32</v>
      </c>
      <c r="L3" s="2" t="s">
        <v>33</v>
      </c>
      <c r="M3" s="2" t="s">
        <v>26</v>
      </c>
      <c r="N3" s="2"/>
      <c r="O3" s="2" t="s">
        <v>34</v>
      </c>
    </row>
    <row r="4" spans="1:31" ht="17.25" customHeight="1" x14ac:dyDescent="0.25">
      <c r="A4" s="2" t="s">
        <v>17</v>
      </c>
      <c r="B4" s="2">
        <v>5</v>
      </c>
      <c r="C4" s="2" t="s">
        <v>28</v>
      </c>
      <c r="D4" s="2" t="s">
        <v>35</v>
      </c>
      <c r="E4" s="2" t="s">
        <v>35</v>
      </c>
      <c r="F4" s="2" t="s">
        <v>21</v>
      </c>
      <c r="G4" s="2"/>
      <c r="H4" s="2" t="s">
        <v>30</v>
      </c>
      <c r="I4" s="2">
        <v>12</v>
      </c>
      <c r="J4" s="2" t="s">
        <v>36</v>
      </c>
      <c r="K4" s="16" t="s">
        <v>32</v>
      </c>
      <c r="L4" s="2" t="s">
        <v>25</v>
      </c>
      <c r="M4" s="2" t="s">
        <v>26</v>
      </c>
      <c r="N4" s="2"/>
      <c r="O4" s="2" t="s">
        <v>37</v>
      </c>
    </row>
    <row r="5" spans="1:31" ht="17.25" customHeight="1" x14ac:dyDescent="0.25">
      <c r="A5" s="2" t="s">
        <v>17</v>
      </c>
      <c r="B5" s="2">
        <v>1</v>
      </c>
      <c r="C5" s="2" t="s">
        <v>18</v>
      </c>
      <c r="D5" s="2" t="s">
        <v>38</v>
      </c>
      <c r="E5" s="2" t="s">
        <v>38</v>
      </c>
      <c r="F5" s="2" t="s">
        <v>21</v>
      </c>
      <c r="G5" s="2" t="s">
        <v>39</v>
      </c>
      <c r="H5" s="2" t="s">
        <v>40</v>
      </c>
      <c r="I5" s="2">
        <v>5</v>
      </c>
      <c r="J5" s="2"/>
      <c r="K5" s="2" t="s">
        <v>41</v>
      </c>
      <c r="L5" s="2" t="s">
        <v>25</v>
      </c>
      <c r="M5" s="2" t="s">
        <v>26</v>
      </c>
      <c r="N5" s="2"/>
      <c r="O5" s="2" t="s">
        <v>42</v>
      </c>
      <c r="P5" s="8" t="s">
        <v>43</v>
      </c>
      <c r="Q5" s="8">
        <v>1</v>
      </c>
      <c r="R5" s="8" t="s">
        <v>18</v>
      </c>
      <c r="S5" s="8" t="s">
        <v>38</v>
      </c>
      <c r="T5" s="8" t="s">
        <v>38</v>
      </c>
      <c r="U5" s="8" t="s">
        <v>21</v>
      </c>
      <c r="V5" s="8" t="s">
        <v>44</v>
      </c>
      <c r="W5" s="8" t="s">
        <v>45</v>
      </c>
      <c r="X5" s="8">
        <v>4</v>
      </c>
      <c r="Y5" s="8"/>
      <c r="Z5" s="8"/>
      <c r="AA5" s="8" t="s">
        <v>26</v>
      </c>
      <c r="AB5" s="8" t="s">
        <v>46</v>
      </c>
      <c r="AC5" s="8" t="s">
        <v>47</v>
      </c>
      <c r="AD5" s="8" t="s">
        <v>48</v>
      </c>
      <c r="AE5" s="8" t="s">
        <v>49</v>
      </c>
    </row>
    <row r="6" spans="1:31" ht="17.25" customHeight="1" x14ac:dyDescent="0.25">
      <c r="A6" s="2" t="s">
        <v>17</v>
      </c>
      <c r="B6" s="2">
        <v>4</v>
      </c>
      <c r="C6" s="2" t="s">
        <v>28</v>
      </c>
      <c r="D6" s="2" t="s">
        <v>50</v>
      </c>
      <c r="E6" s="2" t="s">
        <v>50</v>
      </c>
      <c r="F6" s="2" t="s">
        <v>21</v>
      </c>
      <c r="G6" s="2"/>
      <c r="H6" s="2" t="s">
        <v>30</v>
      </c>
      <c r="I6" s="2">
        <v>20</v>
      </c>
      <c r="J6" s="2" t="s">
        <v>51</v>
      </c>
      <c r="K6" s="16" t="s">
        <v>32</v>
      </c>
      <c r="L6" s="2" t="s">
        <v>25</v>
      </c>
      <c r="M6" s="2" t="s">
        <v>26</v>
      </c>
      <c r="N6" s="2"/>
      <c r="O6" s="2" t="s">
        <v>27</v>
      </c>
    </row>
    <row r="7" spans="1:31" ht="17.25" customHeight="1" x14ac:dyDescent="0.25">
      <c r="A7" s="2" t="s">
        <v>17</v>
      </c>
      <c r="B7" s="2">
        <v>10</v>
      </c>
      <c r="C7" s="2" t="s">
        <v>28</v>
      </c>
      <c r="D7" s="2" t="s">
        <v>52</v>
      </c>
      <c r="E7" s="2" t="s">
        <v>52</v>
      </c>
      <c r="F7" s="2" t="s">
        <v>21</v>
      </c>
      <c r="G7" s="2"/>
      <c r="H7" s="2" t="s">
        <v>30</v>
      </c>
      <c r="I7" s="2">
        <v>8</v>
      </c>
      <c r="J7" s="2" t="s">
        <v>53</v>
      </c>
      <c r="K7" s="16" t="s">
        <v>32</v>
      </c>
      <c r="L7" s="2" t="s">
        <v>25</v>
      </c>
      <c r="M7" s="2" t="s">
        <v>26</v>
      </c>
      <c r="N7" s="2"/>
      <c r="O7" s="2" t="s">
        <v>27</v>
      </c>
    </row>
    <row r="8" spans="1:31" ht="17.25" customHeight="1" x14ac:dyDescent="0.25">
      <c r="A8" s="2" t="s">
        <v>17</v>
      </c>
      <c r="B8" s="2">
        <v>13</v>
      </c>
      <c r="C8" s="2" t="s">
        <v>28</v>
      </c>
      <c r="D8" s="2" t="s">
        <v>54</v>
      </c>
      <c r="E8" s="2" t="s">
        <v>54</v>
      </c>
      <c r="F8" s="2" t="s">
        <v>21</v>
      </c>
      <c r="G8" s="2"/>
      <c r="H8" s="2" t="s">
        <v>30</v>
      </c>
      <c r="I8" s="2">
        <v>5</v>
      </c>
      <c r="J8" s="2" t="s">
        <v>55</v>
      </c>
      <c r="K8" s="16" t="s">
        <v>32</v>
      </c>
      <c r="L8" s="2" t="s">
        <v>25</v>
      </c>
      <c r="M8" s="2" t="s">
        <v>26</v>
      </c>
      <c r="N8" s="2"/>
      <c r="O8" s="2" t="s">
        <v>27</v>
      </c>
    </row>
    <row r="9" spans="1:31" ht="17.25" customHeight="1" x14ac:dyDescent="0.25">
      <c r="A9" s="3" t="s">
        <v>56</v>
      </c>
      <c r="B9" s="3">
        <v>25</v>
      </c>
      <c r="C9" s="3" t="s">
        <v>18</v>
      </c>
      <c r="D9" s="3" t="s">
        <v>57</v>
      </c>
      <c r="E9" s="3" t="s">
        <v>57</v>
      </c>
      <c r="F9" s="3" t="s">
        <v>21</v>
      </c>
      <c r="G9" s="3" t="s">
        <v>58</v>
      </c>
      <c r="H9" s="17" t="s">
        <v>59</v>
      </c>
      <c r="I9" s="3">
        <v>1</v>
      </c>
      <c r="J9" s="3"/>
      <c r="K9" s="3" t="s">
        <v>60</v>
      </c>
      <c r="L9" s="3" t="s">
        <v>61</v>
      </c>
      <c r="M9" s="3"/>
      <c r="N9" s="12"/>
      <c r="O9" s="7" t="s">
        <v>62</v>
      </c>
    </row>
    <row r="10" spans="1:31" ht="17.25" customHeight="1" x14ac:dyDescent="0.25">
      <c r="A10" s="3" t="s">
        <v>56</v>
      </c>
      <c r="B10" s="3">
        <v>24</v>
      </c>
      <c r="C10" s="3" t="s">
        <v>18</v>
      </c>
      <c r="D10" s="3" t="s">
        <v>57</v>
      </c>
      <c r="E10" s="3" t="s">
        <v>57</v>
      </c>
      <c r="F10" s="3" t="s">
        <v>21</v>
      </c>
      <c r="G10" s="3" t="s">
        <v>63</v>
      </c>
      <c r="H10" s="17" t="s">
        <v>64</v>
      </c>
      <c r="I10" s="3">
        <v>2</v>
      </c>
      <c r="J10" s="3"/>
      <c r="K10" s="4" t="s">
        <v>60</v>
      </c>
      <c r="L10" s="3" t="s">
        <v>61</v>
      </c>
      <c r="M10" s="3"/>
      <c r="N10" s="7"/>
      <c r="O10" s="7" t="s">
        <v>62</v>
      </c>
    </row>
    <row r="11" spans="1:31" ht="17.25" customHeight="1" x14ac:dyDescent="0.25">
      <c r="A11" s="3" t="s">
        <v>56</v>
      </c>
      <c r="B11" s="3">
        <v>18</v>
      </c>
      <c r="C11" s="3" t="s">
        <v>18</v>
      </c>
      <c r="D11" s="3" t="s">
        <v>57</v>
      </c>
      <c r="E11" s="3" t="s">
        <v>57</v>
      </c>
      <c r="F11" s="3" t="s">
        <v>21</v>
      </c>
      <c r="G11" s="3" t="s">
        <v>65</v>
      </c>
      <c r="H11" s="17" t="s">
        <v>66</v>
      </c>
      <c r="I11" s="3">
        <v>5</v>
      </c>
      <c r="J11" s="3"/>
      <c r="K11" s="4" t="s">
        <v>60</v>
      </c>
      <c r="L11" s="3" t="s">
        <v>61</v>
      </c>
      <c r="M11" s="3"/>
      <c r="N11" s="7"/>
      <c r="O11" s="7" t="s">
        <v>62</v>
      </c>
    </row>
    <row r="12" spans="1:31" ht="17.25" customHeight="1" x14ac:dyDescent="0.25">
      <c r="A12" s="3" t="s">
        <v>56</v>
      </c>
      <c r="B12" s="3">
        <v>21</v>
      </c>
      <c r="C12" s="3" t="s">
        <v>18</v>
      </c>
      <c r="D12" s="3" t="s">
        <v>57</v>
      </c>
      <c r="E12" s="3" t="s">
        <v>57</v>
      </c>
      <c r="F12" s="3" t="s">
        <v>21</v>
      </c>
      <c r="G12" s="3" t="s">
        <v>67</v>
      </c>
      <c r="H12" s="17" t="s">
        <v>68</v>
      </c>
      <c r="I12" s="3">
        <v>3</v>
      </c>
      <c r="J12" s="3"/>
      <c r="K12" s="4" t="s">
        <v>60</v>
      </c>
      <c r="L12" s="3" t="s">
        <v>61</v>
      </c>
      <c r="M12" s="3"/>
      <c r="N12" s="7"/>
      <c r="O12" s="7" t="s">
        <v>62</v>
      </c>
    </row>
    <row r="13" spans="1:31" ht="17.25" customHeight="1" x14ac:dyDescent="0.25">
      <c r="A13" s="3" t="s">
        <v>56</v>
      </c>
      <c r="B13" s="3">
        <v>23</v>
      </c>
      <c r="C13" s="3" t="s">
        <v>18</v>
      </c>
      <c r="D13" s="3" t="s">
        <v>57</v>
      </c>
      <c r="E13" s="3" t="s">
        <v>57</v>
      </c>
      <c r="F13" s="3" t="s">
        <v>21</v>
      </c>
      <c r="G13" s="3" t="s">
        <v>69</v>
      </c>
      <c r="H13" s="17" t="s">
        <v>70</v>
      </c>
      <c r="I13" s="3">
        <v>3</v>
      </c>
      <c r="J13" s="3"/>
      <c r="K13" s="4" t="s">
        <v>60</v>
      </c>
      <c r="L13" s="3" t="s">
        <v>61</v>
      </c>
      <c r="M13" s="3"/>
      <c r="N13" s="7"/>
      <c r="O13" s="7" t="s">
        <v>62</v>
      </c>
    </row>
    <row r="14" spans="1:31" ht="17.25" customHeight="1" x14ac:dyDescent="0.25">
      <c r="A14" s="2" t="s">
        <v>56</v>
      </c>
      <c r="B14" s="3">
        <v>19</v>
      </c>
      <c r="C14" s="2" t="s">
        <v>18</v>
      </c>
      <c r="D14" s="3" t="s">
        <v>57</v>
      </c>
      <c r="E14" s="3" t="s">
        <v>57</v>
      </c>
      <c r="F14" s="3" t="s">
        <v>21</v>
      </c>
      <c r="G14" s="3" t="s">
        <v>71</v>
      </c>
      <c r="H14" s="17" t="s">
        <v>72</v>
      </c>
      <c r="I14" s="3">
        <v>5</v>
      </c>
      <c r="J14" s="2"/>
      <c r="K14" s="4" t="s">
        <v>60</v>
      </c>
      <c r="L14" s="3" t="s">
        <v>61</v>
      </c>
      <c r="M14" s="2"/>
      <c r="N14" s="7"/>
      <c r="O14" s="7" t="s">
        <v>62</v>
      </c>
    </row>
    <row r="15" spans="1:31" ht="17.25" customHeight="1" x14ac:dyDescent="0.25">
      <c r="A15" s="2" t="s">
        <v>56</v>
      </c>
      <c r="B15" s="3">
        <v>20</v>
      </c>
      <c r="C15" s="2" t="s">
        <v>18</v>
      </c>
      <c r="D15" s="3" t="s">
        <v>57</v>
      </c>
      <c r="E15" s="3" t="s">
        <v>57</v>
      </c>
      <c r="F15" s="3" t="s">
        <v>21</v>
      </c>
      <c r="G15" s="3" t="s">
        <v>73</v>
      </c>
      <c r="H15" s="17" t="s">
        <v>74</v>
      </c>
      <c r="I15" s="3">
        <v>4</v>
      </c>
      <c r="J15" s="2"/>
      <c r="K15" s="4" t="s">
        <v>60</v>
      </c>
      <c r="L15" s="3" t="s">
        <v>61</v>
      </c>
      <c r="M15" s="2"/>
      <c r="N15" s="7"/>
      <c r="O15" s="7" t="s">
        <v>62</v>
      </c>
    </row>
    <row r="16" spans="1:31" ht="17.25" customHeight="1" x14ac:dyDescent="0.25">
      <c r="A16" s="3" t="s">
        <v>56</v>
      </c>
      <c r="B16" s="3">
        <v>21</v>
      </c>
      <c r="C16" s="2" t="s">
        <v>18</v>
      </c>
      <c r="D16" s="3" t="s">
        <v>57</v>
      </c>
      <c r="E16" s="3" t="s">
        <v>57</v>
      </c>
      <c r="F16" s="3" t="s">
        <v>21</v>
      </c>
      <c r="G16" s="3" t="s">
        <v>75</v>
      </c>
      <c r="H16" s="17" t="s">
        <v>76</v>
      </c>
      <c r="I16" s="3">
        <v>4</v>
      </c>
      <c r="J16" s="2"/>
      <c r="K16" s="4" t="s">
        <v>60</v>
      </c>
      <c r="L16" s="3" t="s">
        <v>61</v>
      </c>
      <c r="M16" s="2"/>
      <c r="N16" s="7"/>
      <c r="O16" s="7" t="s">
        <v>62</v>
      </c>
    </row>
    <row r="17" spans="1:19" ht="17.25" customHeight="1" x14ac:dyDescent="0.25">
      <c r="A17" s="1" t="s">
        <v>56</v>
      </c>
      <c r="B17" s="1">
        <v>14</v>
      </c>
      <c r="C17" s="1" t="s">
        <v>77</v>
      </c>
      <c r="D17" s="1" t="s">
        <v>78</v>
      </c>
      <c r="E17" s="1" t="s">
        <v>79</v>
      </c>
      <c r="F17" s="1" t="s">
        <v>80</v>
      </c>
      <c r="G17" s="1"/>
      <c r="H17" s="1" t="s">
        <v>81</v>
      </c>
      <c r="I17" s="1">
        <v>5</v>
      </c>
      <c r="J17" s="1" t="s">
        <v>82</v>
      </c>
      <c r="K17" s="1"/>
      <c r="L17" s="1" t="s">
        <v>25</v>
      </c>
      <c r="M17" s="15"/>
      <c r="N17" s="15"/>
      <c r="O17" s="7" t="s">
        <v>83</v>
      </c>
    </row>
    <row r="18" spans="1:19" ht="17.25" customHeight="1" x14ac:dyDescent="0.25">
      <c r="A18" s="2" t="s">
        <v>84</v>
      </c>
      <c r="B18" s="2">
        <v>8</v>
      </c>
      <c r="C18" s="2" t="s">
        <v>18</v>
      </c>
      <c r="D18" s="2" t="s">
        <v>85</v>
      </c>
      <c r="E18" s="2" t="s">
        <v>85</v>
      </c>
      <c r="F18" s="2" t="s">
        <v>21</v>
      </c>
      <c r="G18" s="2" t="s">
        <v>86</v>
      </c>
      <c r="H18" s="2" t="s">
        <v>87</v>
      </c>
      <c r="I18" s="2">
        <v>5</v>
      </c>
      <c r="J18" s="2"/>
      <c r="K18" s="2" t="s">
        <v>88</v>
      </c>
      <c r="L18" s="2" t="s">
        <v>26</v>
      </c>
      <c r="M18" s="2" t="s">
        <v>25</v>
      </c>
      <c r="N18" s="15"/>
      <c r="O18" s="2" t="s">
        <v>89</v>
      </c>
    </row>
    <row r="19" spans="1:19" ht="17.25" customHeight="1" x14ac:dyDescent="0.25">
      <c r="A19" s="2" t="s">
        <v>84</v>
      </c>
      <c r="B19" s="3">
        <v>9</v>
      </c>
      <c r="C19" s="3" t="s">
        <v>77</v>
      </c>
      <c r="D19" s="2" t="s">
        <v>85</v>
      </c>
      <c r="E19" s="2" t="s">
        <v>85</v>
      </c>
      <c r="F19" s="2" t="s">
        <v>21</v>
      </c>
      <c r="G19" s="3"/>
      <c r="H19" s="3" t="s">
        <v>90</v>
      </c>
      <c r="I19" s="3">
        <v>5</v>
      </c>
      <c r="J19" s="1" t="s">
        <v>91</v>
      </c>
      <c r="K19" s="16" t="s">
        <v>32</v>
      </c>
      <c r="L19" s="1" t="s">
        <v>26</v>
      </c>
      <c r="M19" s="15" t="s">
        <v>92</v>
      </c>
      <c r="N19" s="15"/>
      <c r="O19" s="2" t="s">
        <v>89</v>
      </c>
    </row>
    <row r="20" spans="1:19" ht="17.25" customHeight="1" x14ac:dyDescent="0.25">
      <c r="A20" s="2" t="s">
        <v>84</v>
      </c>
      <c r="B20" s="1">
        <v>7</v>
      </c>
      <c r="C20" s="1" t="s">
        <v>77</v>
      </c>
      <c r="D20" s="2" t="s">
        <v>85</v>
      </c>
      <c r="E20" s="2" t="s">
        <v>85</v>
      </c>
      <c r="F20" s="2" t="s">
        <v>21</v>
      </c>
      <c r="G20" s="1"/>
      <c r="H20" s="3" t="s">
        <v>90</v>
      </c>
      <c r="I20" s="1">
        <v>9</v>
      </c>
      <c r="J20" s="1" t="s">
        <v>91</v>
      </c>
      <c r="K20" s="16" t="s">
        <v>32</v>
      </c>
      <c r="L20" s="3" t="s">
        <v>93</v>
      </c>
      <c r="M20" s="15" t="s">
        <v>94</v>
      </c>
      <c r="N20" s="15"/>
      <c r="O20" s="2" t="s">
        <v>89</v>
      </c>
    </row>
    <row r="21" spans="1:19" ht="17.25" customHeight="1" x14ac:dyDescent="0.25">
      <c r="A21" s="2" t="s">
        <v>84</v>
      </c>
      <c r="B21" s="2">
        <v>29</v>
      </c>
      <c r="C21" s="2" t="s">
        <v>95</v>
      </c>
      <c r="D21" s="3" t="s">
        <v>96</v>
      </c>
      <c r="E21" s="3" t="s">
        <v>97</v>
      </c>
      <c r="F21" s="1" t="s">
        <v>21</v>
      </c>
      <c r="G21" s="2"/>
      <c r="H21" s="2" t="s">
        <v>98</v>
      </c>
      <c r="I21" s="2" t="s">
        <v>99</v>
      </c>
      <c r="J21" s="2" t="s">
        <v>100</v>
      </c>
      <c r="K21" s="2" t="s">
        <v>101</v>
      </c>
      <c r="L21" s="2" t="s">
        <v>102</v>
      </c>
      <c r="M21" s="15" t="s">
        <v>25</v>
      </c>
      <c r="N21" s="15"/>
      <c r="O21" s="2" t="s">
        <v>103</v>
      </c>
    </row>
    <row r="22" spans="1:19" ht="17.25" customHeight="1" x14ac:dyDescent="0.25">
      <c r="A22" s="2" t="s">
        <v>84</v>
      </c>
      <c r="B22" s="2">
        <v>27</v>
      </c>
      <c r="C22" s="2" t="s">
        <v>95</v>
      </c>
      <c r="D22" s="3" t="s">
        <v>96</v>
      </c>
      <c r="E22" s="3" t="s">
        <v>97</v>
      </c>
      <c r="F22" s="1" t="s">
        <v>21</v>
      </c>
      <c r="G22" s="2"/>
      <c r="H22" s="2" t="s">
        <v>104</v>
      </c>
      <c r="I22" s="2" t="s">
        <v>105</v>
      </c>
      <c r="J22" s="2" t="s">
        <v>100</v>
      </c>
      <c r="K22" s="2" t="s">
        <v>101</v>
      </c>
      <c r="L22" s="2" t="s">
        <v>102</v>
      </c>
      <c r="M22" s="15" t="s">
        <v>25</v>
      </c>
      <c r="N22" s="15"/>
      <c r="O22" s="2" t="s">
        <v>103</v>
      </c>
    </row>
    <row r="23" spans="1:19" ht="17.25" customHeight="1" x14ac:dyDescent="0.25">
      <c r="A23" s="2" t="s">
        <v>84</v>
      </c>
      <c r="B23" s="2">
        <v>26</v>
      </c>
      <c r="C23" s="2" t="s">
        <v>95</v>
      </c>
      <c r="D23" s="3" t="s">
        <v>96</v>
      </c>
      <c r="E23" s="3" t="s">
        <v>97</v>
      </c>
      <c r="F23" s="1" t="s">
        <v>21</v>
      </c>
      <c r="G23" s="2"/>
      <c r="H23" s="2" t="s">
        <v>106</v>
      </c>
      <c r="I23" s="2" t="s">
        <v>107</v>
      </c>
      <c r="J23" s="2" t="s">
        <v>100</v>
      </c>
      <c r="K23" s="2" t="s">
        <v>101</v>
      </c>
      <c r="L23" s="2" t="s">
        <v>102</v>
      </c>
      <c r="M23" s="15" t="s">
        <v>25</v>
      </c>
      <c r="N23" s="15"/>
      <c r="O23" s="2" t="s">
        <v>103</v>
      </c>
    </row>
    <row r="24" spans="1:19" ht="17.25" customHeight="1" x14ac:dyDescent="0.25">
      <c r="A24" s="2" t="s">
        <v>84</v>
      </c>
      <c r="B24" s="2">
        <v>28</v>
      </c>
      <c r="C24" s="2" t="s">
        <v>95</v>
      </c>
      <c r="D24" s="3" t="s">
        <v>96</v>
      </c>
      <c r="E24" s="3" t="s">
        <v>97</v>
      </c>
      <c r="F24" s="1" t="s">
        <v>21</v>
      </c>
      <c r="G24" s="2"/>
      <c r="H24" s="2" t="s">
        <v>108</v>
      </c>
      <c r="I24" s="2" t="s">
        <v>109</v>
      </c>
      <c r="J24" s="2" t="s">
        <v>100</v>
      </c>
      <c r="K24" s="2" t="s">
        <v>101</v>
      </c>
      <c r="L24" s="2" t="s">
        <v>102</v>
      </c>
      <c r="M24" s="15" t="s">
        <v>25</v>
      </c>
      <c r="N24" s="15"/>
      <c r="O24" s="2" t="s">
        <v>103</v>
      </c>
    </row>
    <row r="25" spans="1:19" ht="17.25" customHeight="1" x14ac:dyDescent="0.25">
      <c r="A25" s="2" t="s">
        <v>110</v>
      </c>
      <c r="B25" s="2">
        <v>6</v>
      </c>
      <c r="C25" s="2" t="s">
        <v>28</v>
      </c>
      <c r="D25" s="2" t="s">
        <v>111</v>
      </c>
      <c r="E25" s="2" t="s">
        <v>112</v>
      </c>
      <c r="F25" s="2" t="s">
        <v>80</v>
      </c>
      <c r="G25" s="2" t="s">
        <v>113</v>
      </c>
      <c r="H25" s="2" t="s">
        <v>30</v>
      </c>
      <c r="I25" s="2">
        <v>10</v>
      </c>
      <c r="J25" s="2" t="s">
        <v>113</v>
      </c>
      <c r="K25" s="2" t="s">
        <v>114</v>
      </c>
      <c r="L25" s="2" t="s">
        <v>115</v>
      </c>
      <c r="M25" s="2" t="s">
        <v>116</v>
      </c>
      <c r="N25" s="2"/>
      <c r="O25" s="2" t="s">
        <v>117</v>
      </c>
      <c r="P25" s="8"/>
      <c r="Q25" s="8"/>
      <c r="R25" s="8"/>
      <c r="S25" s="8"/>
    </row>
    <row r="26" spans="1:19" s="8" customFormat="1" ht="17.25" customHeight="1" x14ac:dyDescent="0.25">
      <c r="A26" s="20" t="s">
        <v>110</v>
      </c>
      <c r="B26" s="20">
        <v>16</v>
      </c>
      <c r="C26" s="20" t="s">
        <v>118</v>
      </c>
      <c r="D26" s="20" t="s">
        <v>119</v>
      </c>
      <c r="E26" s="20" t="s">
        <v>119</v>
      </c>
      <c r="F26" s="20" t="s">
        <v>80</v>
      </c>
      <c r="G26" s="20" t="s">
        <v>120</v>
      </c>
      <c r="H26" s="20" t="s">
        <v>121</v>
      </c>
      <c r="I26" s="20">
        <v>5</v>
      </c>
      <c r="J26" s="2" t="s">
        <v>113</v>
      </c>
      <c r="K26" s="2" t="s">
        <v>122</v>
      </c>
      <c r="L26" s="2" t="s">
        <v>25</v>
      </c>
      <c r="M26" s="2" t="s">
        <v>123</v>
      </c>
      <c r="N26" s="20"/>
      <c r="O26" s="2" t="s">
        <v>124</v>
      </c>
    </row>
    <row r="27" spans="1:19" s="2" customFormat="1" ht="17.25" customHeight="1" x14ac:dyDescent="0.25">
      <c r="A27" s="2" t="s">
        <v>110</v>
      </c>
      <c r="B27" s="2">
        <v>17</v>
      </c>
      <c r="C27" s="2" t="s">
        <v>28</v>
      </c>
      <c r="D27" s="20" t="s">
        <v>119</v>
      </c>
      <c r="E27" s="20" t="s">
        <v>119</v>
      </c>
      <c r="F27" s="2" t="s">
        <v>80</v>
      </c>
      <c r="G27" s="2" t="s">
        <v>113</v>
      </c>
      <c r="H27" s="2" t="s">
        <v>30</v>
      </c>
      <c r="I27" s="2">
        <v>5</v>
      </c>
      <c r="J27" s="2" t="s">
        <v>125</v>
      </c>
      <c r="K27" s="2" t="s">
        <v>113</v>
      </c>
      <c r="L27" s="2" t="s">
        <v>126</v>
      </c>
      <c r="M27" s="2" t="s">
        <v>26</v>
      </c>
      <c r="O27" s="2" t="s">
        <v>127</v>
      </c>
    </row>
    <row r="28" spans="1:19" s="2" customFormat="1" ht="17.25" customHeight="1" x14ac:dyDescent="0.25">
      <c r="A28" s="2" t="s">
        <v>110</v>
      </c>
      <c r="B28" s="2">
        <v>15</v>
      </c>
      <c r="C28" s="2" t="s">
        <v>118</v>
      </c>
      <c r="D28" s="2" t="s">
        <v>128</v>
      </c>
      <c r="E28" s="2" t="s">
        <v>128</v>
      </c>
      <c r="F28" s="2" t="s">
        <v>80</v>
      </c>
      <c r="G28" s="2" t="s">
        <v>129</v>
      </c>
      <c r="H28" s="2" t="s">
        <v>130</v>
      </c>
      <c r="I28" s="2">
        <v>5</v>
      </c>
      <c r="L28" s="2" t="s">
        <v>25</v>
      </c>
      <c r="M28" s="2" t="s">
        <v>26</v>
      </c>
      <c r="O28" s="2" t="s">
        <v>131</v>
      </c>
    </row>
    <row r="29" spans="1:19" ht="17.25" customHeight="1" x14ac:dyDescent="0.25">
      <c r="A29" s="31" t="s">
        <v>43</v>
      </c>
      <c r="B29" s="31">
        <v>2</v>
      </c>
      <c r="C29" s="31" t="s">
        <v>28</v>
      </c>
      <c r="D29" s="2" t="s">
        <v>38</v>
      </c>
      <c r="E29" s="2" t="s">
        <v>38</v>
      </c>
      <c r="F29" s="1" t="s">
        <v>21</v>
      </c>
      <c r="G29" s="31"/>
      <c r="H29" s="20" t="s">
        <v>30</v>
      </c>
      <c r="I29" s="31">
        <v>10</v>
      </c>
      <c r="J29" s="2" t="s">
        <v>132</v>
      </c>
      <c r="K29" s="31"/>
      <c r="L29" s="2" t="s">
        <v>25</v>
      </c>
      <c r="M29" s="2" t="s">
        <v>26</v>
      </c>
      <c r="N29" s="31"/>
      <c r="O29" s="2" t="s">
        <v>89</v>
      </c>
    </row>
    <row r="30" spans="1:19" ht="17.25" customHeight="1" x14ac:dyDescent="0.25">
      <c r="A30" s="31" t="s">
        <v>43</v>
      </c>
      <c r="B30" s="31">
        <v>3</v>
      </c>
      <c r="C30" s="31" t="s">
        <v>28</v>
      </c>
      <c r="D30" s="2" t="s">
        <v>38</v>
      </c>
      <c r="E30" s="2" t="s">
        <v>38</v>
      </c>
      <c r="F30" s="1" t="s">
        <v>21</v>
      </c>
      <c r="G30" s="31"/>
      <c r="H30" s="20" t="s">
        <v>30</v>
      </c>
      <c r="I30" s="31">
        <v>5</v>
      </c>
      <c r="J30" s="2" t="s">
        <v>132</v>
      </c>
      <c r="K30" s="31"/>
      <c r="L30" s="2" t="s">
        <v>25</v>
      </c>
      <c r="M30" s="2" t="s">
        <v>26</v>
      </c>
      <c r="N30" s="31"/>
      <c r="O30" s="2" t="s">
        <v>89</v>
      </c>
    </row>
  </sheetData>
  <autoFilter ref="A1:AE1" xr:uid="{00000000-0009-0000-0000-000000000000}"/>
  <conditionalFormatting sqref="A17:A24">
    <cfRule type="notContainsBlanks" dxfId="307" priority="273">
      <formula>LEN(TRIM(A17))&gt;0</formula>
    </cfRule>
  </conditionalFormatting>
  <conditionalFormatting sqref="B11:B18">
    <cfRule type="notContainsBlanks" dxfId="306" priority="118">
      <formula>LEN(TRIM(B11))&gt;0</formula>
    </cfRule>
  </conditionalFormatting>
  <conditionalFormatting sqref="B22:B23">
    <cfRule type="notContainsBlanks" dxfId="305" priority="249">
      <formula>LEN(TRIM(B22))&gt;0</formula>
    </cfRule>
  </conditionalFormatting>
  <conditionalFormatting sqref="B20:C20">
    <cfRule type="notContainsBlanks" dxfId="304" priority="233">
      <formula>LEN(TRIM(B20))&gt;0</formula>
    </cfRule>
  </conditionalFormatting>
  <conditionalFormatting sqref="C3">
    <cfRule type="expression" dxfId="303" priority="142">
      <formula>$F3="AÇÃO RENOVADA"</formula>
    </cfRule>
    <cfRule type="expression" dxfId="302" priority="143">
      <formula>$F3="NOVA AÇÃO"</formula>
    </cfRule>
  </conditionalFormatting>
  <conditionalFormatting sqref="C9:C10">
    <cfRule type="notContainsBlanks" dxfId="301" priority="243">
      <formula>LEN(TRIM(C9))&gt;0</formula>
    </cfRule>
  </conditionalFormatting>
  <conditionalFormatting sqref="C13">
    <cfRule type="notContainsBlanks" dxfId="300" priority="241">
      <formula>LEN(TRIM(C13))&gt;0</formula>
    </cfRule>
  </conditionalFormatting>
  <conditionalFormatting sqref="C17:C18">
    <cfRule type="notContainsBlanks" dxfId="299" priority="234">
      <formula>LEN(TRIM(C17))&gt;0</formula>
    </cfRule>
  </conditionalFormatting>
  <conditionalFormatting sqref="D3">
    <cfRule type="expression" dxfId="298" priority="558">
      <formula>$E3="NOVA AÇÃO"</formula>
    </cfRule>
    <cfRule type="expression" dxfId="297" priority="557">
      <formula>$E3="AÇÃO RENOVADA"</formula>
    </cfRule>
  </conditionalFormatting>
  <conditionalFormatting sqref="D11:D14">
    <cfRule type="notContainsBlanks" dxfId="296" priority="135">
      <formula>LEN(TRIM(D11))&gt;0</formula>
    </cfRule>
  </conditionalFormatting>
  <conditionalFormatting sqref="D2:E2">
    <cfRule type="notContainsBlanks" dxfId="295" priority="146">
      <formula>LEN(TRIM(D2))&gt;0</formula>
    </cfRule>
  </conditionalFormatting>
  <conditionalFormatting sqref="D15:E20">
    <cfRule type="notContainsBlanks" dxfId="294" priority="133">
      <formula>LEN(TRIM(D15))&gt;0</formula>
    </cfRule>
  </conditionalFormatting>
  <conditionalFormatting sqref="E14">
    <cfRule type="notContainsBlanks" dxfId="293" priority="3">
      <formula>LEN(TRIM(E14))&gt;0</formula>
    </cfRule>
  </conditionalFormatting>
  <conditionalFormatting sqref="F9:F16">
    <cfRule type="expression" dxfId="292" priority="260">
      <formula>$H9="AÇÃO RENOVADA"</formula>
    </cfRule>
    <cfRule type="expression" dxfId="291" priority="261">
      <formula>$H9="NOVA AÇÃO"</formula>
    </cfRule>
  </conditionalFormatting>
  <conditionalFormatting sqref="F17:F24">
    <cfRule type="notContainsBlanks" dxfId="290" priority="65">
      <formula>LEN(TRIM(F17))&gt;0</formula>
    </cfRule>
  </conditionalFormatting>
  <conditionalFormatting sqref="F29:F30">
    <cfRule type="notContainsBlanks" dxfId="289" priority="1">
      <formula>LEN(TRIM(F29))&gt;0</formula>
    </cfRule>
  </conditionalFormatting>
  <conditionalFormatting sqref="G11:G16">
    <cfRule type="notContainsBlanks" dxfId="288" priority="101">
      <formula>LEN(TRIM(G11))&gt;0</formula>
    </cfRule>
  </conditionalFormatting>
  <conditionalFormatting sqref="G19:G20">
    <cfRule type="notContainsBlanks" dxfId="287" priority="195">
      <formula>LEN(TRIM(G19))&gt;0</formula>
    </cfRule>
  </conditionalFormatting>
  <conditionalFormatting sqref="G25 J25:J26 K27">
    <cfRule type="notContainsBlanks" dxfId="286" priority="274">
      <formula>LEN(TRIM(G25))&gt;0</formula>
    </cfRule>
  </conditionalFormatting>
  <conditionalFormatting sqref="G17:H18">
    <cfRule type="notContainsBlanks" dxfId="285" priority="197">
      <formula>LEN(TRIM(G17))&gt;0</formula>
    </cfRule>
  </conditionalFormatting>
  <conditionalFormatting sqref="G22:H23">
    <cfRule type="notContainsBlanks" dxfId="284" priority="192">
      <formula>LEN(TRIM(G22))&gt;0</formula>
    </cfRule>
  </conditionalFormatting>
  <conditionalFormatting sqref="H9:H16">
    <cfRule type="notContainsBlanks" dxfId="283" priority="94">
      <formula>LEN(TRIM(H9))&gt;0</formula>
    </cfRule>
  </conditionalFormatting>
  <conditionalFormatting sqref="I11:I18">
    <cfRule type="notContainsBlanks" dxfId="282" priority="91">
      <formula>LEN(TRIM(I11))&gt;0</formula>
    </cfRule>
  </conditionalFormatting>
  <conditionalFormatting sqref="I20">
    <cfRule type="notContainsBlanks" dxfId="281" priority="179">
      <formula>LEN(TRIM(I20))&gt;0</formula>
    </cfRule>
  </conditionalFormatting>
  <conditionalFormatting sqref="J19:J20">
    <cfRule type="expression" dxfId="280" priority="166">
      <formula>$G19="AÇÃO RENOVADA"</formula>
    </cfRule>
    <cfRule type="expression" dxfId="279" priority="167">
      <formula>$G19="NOVA AÇÃO"</formula>
    </cfRule>
  </conditionalFormatting>
  <conditionalFormatting sqref="J17:L17">
    <cfRule type="notContainsBlanks" dxfId="278" priority="177">
      <formula>LEN(TRIM(J17))&gt;0</formula>
    </cfRule>
  </conditionalFormatting>
  <conditionalFormatting sqref="J18:M18">
    <cfRule type="notContainsBlanks" dxfId="277" priority="69">
      <formula>LEN(TRIM(J18))&gt;0</formula>
    </cfRule>
  </conditionalFormatting>
  <conditionalFormatting sqref="K9:K10">
    <cfRule type="expression" dxfId="276" priority="82">
      <formula>$E9="AÇÃO RENOVADA"</formula>
    </cfRule>
    <cfRule type="expression" dxfId="275" priority="83">
      <formula>$E9="NOVA AÇÃO"</formula>
    </cfRule>
  </conditionalFormatting>
  <conditionalFormatting sqref="K21:K24">
    <cfRule type="expression" dxfId="274" priority="9">
      <formula>$G21="AÇÃO RENOVADA"</formula>
    </cfRule>
    <cfRule type="expression" dxfId="273" priority="10">
      <formula>$G21="NOVA AÇÃO"</formula>
    </cfRule>
  </conditionalFormatting>
  <conditionalFormatting sqref="K11:L16">
    <cfRule type="notContainsBlanks" dxfId="272" priority="79">
      <formula>LEN(TRIM(K11))&gt;0</formula>
    </cfRule>
  </conditionalFormatting>
  <conditionalFormatting sqref="L20">
    <cfRule type="notContainsBlanks" dxfId="271" priority="165">
      <formula>LEN(TRIM(L20))&gt;0</formula>
    </cfRule>
  </conditionalFormatting>
  <conditionalFormatting sqref="M3:N3">
    <cfRule type="notContainsBlanks" dxfId="270" priority="144">
      <formula>LEN(TRIM(M3))&gt;0</formula>
    </cfRule>
  </conditionalFormatting>
  <conditionalFormatting sqref="O2">
    <cfRule type="notContainsBlanks" dxfId="269" priority="145">
      <formula>LEN(TRIM(O2))&gt;0</formula>
    </cfRule>
  </conditionalFormatting>
  <dataValidations count="3">
    <dataValidation allowBlank="1" showInputMessage="1" showErrorMessage="1" promptTitle="INSERIR APENAS Nº" prompt="sem %" sqref="I3:I4 I29:I30" xr:uid="{00000000-0002-0000-0000-000000000000}"/>
    <dataValidation allowBlank="1" showInputMessage="1" showErrorMessage="1" promptTitle="APENAS Nº SEM %" prompt="Em promoções, permitido texto" sqref="I1 H24 I10 X1" xr:uid="{00000000-0002-0000-0000-000001000000}"/>
    <dataValidation type="list" allowBlank="1" showInputMessage="1" showErrorMessage="1" sqref="F1 F9:F16 U1" xr:uid="{00000000-0002-0000-0000-000002000000}">
      <formula1>"NOVA,RENOVADA"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110"/>
  <sheetViews>
    <sheetView workbookViewId="0">
      <pane ySplit="1" topLeftCell="A91" activePane="bottomLeft" state="frozen"/>
      <selection pane="bottomLeft" activeCell="A92" activeCellId="1" sqref="A91:XFD91 A92:XFD92"/>
    </sheetView>
  </sheetViews>
  <sheetFormatPr defaultRowHeight="15" x14ac:dyDescent="0.25"/>
  <cols>
    <col min="1" max="1" width="12.5703125" bestFit="1" customWidth="1"/>
    <col min="2" max="2" width="16.7109375" bestFit="1" customWidth="1"/>
    <col min="3" max="3" width="13.5703125" bestFit="1" customWidth="1"/>
    <col min="4" max="4" width="13.85546875" bestFit="1" customWidth="1"/>
    <col min="5" max="5" width="13.42578125" customWidth="1"/>
    <col min="6" max="6" width="25.140625" bestFit="1" customWidth="1"/>
    <col min="7" max="7" width="24.5703125" customWidth="1"/>
    <col min="8" max="8" width="34.28515625" bestFit="1" customWidth="1"/>
    <col min="9" max="9" width="23.7109375" bestFit="1" customWidth="1"/>
    <col min="10" max="10" width="21" customWidth="1"/>
    <col min="11" max="11" width="29.85546875" style="8" customWidth="1"/>
    <col min="12" max="12" width="133.85546875" bestFit="1" customWidth="1"/>
    <col min="13" max="13" width="50.140625" customWidth="1"/>
    <col min="14" max="14" width="63.5703125" customWidth="1"/>
    <col min="15" max="15" width="49" bestFit="1" customWidth="1"/>
    <col min="16" max="16" width="38.85546875" bestFit="1" customWidth="1"/>
    <col min="17" max="17" width="76.7109375" bestFit="1" customWidth="1"/>
    <col min="18" max="18" width="26.85546875" customWidth="1"/>
    <col min="19" max="19" width="18" style="8" customWidth="1"/>
  </cols>
  <sheetData>
    <row r="1" spans="1:23" ht="15.75" x14ac:dyDescent="0.25">
      <c r="A1" s="9" t="s">
        <v>0</v>
      </c>
      <c r="B1" s="9" t="s">
        <v>133</v>
      </c>
      <c r="C1" s="10" t="s">
        <v>1</v>
      </c>
      <c r="D1" s="10" t="s">
        <v>134</v>
      </c>
      <c r="E1" s="10" t="s">
        <v>2</v>
      </c>
      <c r="F1" s="11" t="s">
        <v>135</v>
      </c>
      <c r="G1" s="11" t="s">
        <v>136</v>
      </c>
      <c r="H1" s="9" t="s">
        <v>3</v>
      </c>
      <c r="I1" s="10" t="s">
        <v>4</v>
      </c>
      <c r="J1" s="10" t="s">
        <v>5</v>
      </c>
      <c r="K1" s="10" t="s">
        <v>6</v>
      </c>
      <c r="L1" s="10" t="s">
        <v>7</v>
      </c>
      <c r="M1" s="10" t="s">
        <v>8</v>
      </c>
      <c r="N1" s="10" t="s">
        <v>9</v>
      </c>
      <c r="O1" s="10" t="s">
        <v>10</v>
      </c>
      <c r="P1" s="10" t="s">
        <v>11</v>
      </c>
      <c r="Q1" s="10" t="s">
        <v>12</v>
      </c>
      <c r="R1" s="11" t="s">
        <v>13</v>
      </c>
      <c r="S1" s="7" t="s">
        <v>14</v>
      </c>
    </row>
    <row r="2" spans="1:23" x14ac:dyDescent="0.25">
      <c r="A2" s="2" t="s">
        <v>110</v>
      </c>
      <c r="B2" s="2" t="s">
        <v>137</v>
      </c>
      <c r="C2" s="2"/>
      <c r="D2" s="2">
        <v>28</v>
      </c>
      <c r="E2" s="2" t="s">
        <v>77</v>
      </c>
      <c r="F2" s="2" t="s">
        <v>138</v>
      </c>
      <c r="G2" s="20"/>
      <c r="H2" s="2" t="s">
        <v>139</v>
      </c>
      <c r="I2" s="2" t="s">
        <v>139</v>
      </c>
      <c r="J2" s="2" t="s">
        <v>80</v>
      </c>
      <c r="K2" s="2" t="s">
        <v>113</v>
      </c>
      <c r="L2" s="2" t="s">
        <v>30</v>
      </c>
      <c r="M2" s="2">
        <v>10</v>
      </c>
      <c r="N2" s="2" t="s">
        <v>140</v>
      </c>
      <c r="O2" s="2" t="s">
        <v>113</v>
      </c>
      <c r="P2" s="2" t="s">
        <v>126</v>
      </c>
      <c r="Q2" s="2" t="s">
        <v>26</v>
      </c>
      <c r="R2" s="2"/>
      <c r="S2" s="2" t="s">
        <v>127</v>
      </c>
      <c r="T2" s="8"/>
      <c r="U2" s="8"/>
      <c r="V2" s="8"/>
      <c r="W2" s="8"/>
    </row>
    <row r="3" spans="1:23" x14ac:dyDescent="0.25">
      <c r="A3" s="2" t="s">
        <v>110</v>
      </c>
      <c r="B3" s="2" t="s">
        <v>137</v>
      </c>
      <c r="C3" s="2"/>
      <c r="D3" s="2">
        <v>31</v>
      </c>
      <c r="E3" s="2" t="s">
        <v>28</v>
      </c>
      <c r="F3" s="2" t="s">
        <v>138</v>
      </c>
      <c r="G3" s="2"/>
      <c r="H3" s="2" t="s">
        <v>139</v>
      </c>
      <c r="I3" s="2" t="s">
        <v>139</v>
      </c>
      <c r="J3" s="2" t="s">
        <v>80</v>
      </c>
      <c r="K3" s="2" t="s">
        <v>113</v>
      </c>
      <c r="L3" s="2" t="s">
        <v>30</v>
      </c>
      <c r="M3" s="2">
        <v>5</v>
      </c>
      <c r="N3" s="2" t="s">
        <v>140</v>
      </c>
      <c r="O3" s="2" t="s">
        <v>113</v>
      </c>
      <c r="P3" s="2" t="s">
        <v>93</v>
      </c>
      <c r="Q3" s="2" t="s">
        <v>26</v>
      </c>
      <c r="R3" s="2"/>
      <c r="S3" s="2" t="s">
        <v>124</v>
      </c>
      <c r="T3" s="8"/>
      <c r="U3" s="8"/>
      <c r="V3" s="8"/>
      <c r="W3" s="8"/>
    </row>
    <row r="4" spans="1:23" x14ac:dyDescent="0.25">
      <c r="A4" s="2" t="s">
        <v>110</v>
      </c>
      <c r="B4" s="2" t="s">
        <v>137</v>
      </c>
      <c r="C4" s="2"/>
      <c r="D4" s="2">
        <v>32</v>
      </c>
      <c r="E4" s="2" t="s">
        <v>28</v>
      </c>
      <c r="F4" s="2" t="s">
        <v>138</v>
      </c>
      <c r="G4" s="2"/>
      <c r="H4" s="2" t="s">
        <v>139</v>
      </c>
      <c r="I4" s="2" t="s">
        <v>139</v>
      </c>
      <c r="J4" s="2" t="s">
        <v>80</v>
      </c>
      <c r="K4" s="2" t="s">
        <v>113</v>
      </c>
      <c r="L4" s="2" t="s">
        <v>30</v>
      </c>
      <c r="M4" s="2">
        <v>10</v>
      </c>
      <c r="N4" s="2" t="s">
        <v>140</v>
      </c>
      <c r="O4" s="2" t="s">
        <v>113</v>
      </c>
      <c r="P4" s="2" t="s">
        <v>126</v>
      </c>
      <c r="Q4" s="2" t="s">
        <v>26</v>
      </c>
      <c r="R4" s="2"/>
      <c r="S4" s="2" t="s">
        <v>124</v>
      </c>
      <c r="T4" s="8"/>
      <c r="U4" s="8"/>
      <c r="V4" s="8"/>
      <c r="W4" s="8"/>
    </row>
    <row r="5" spans="1:23" x14ac:dyDescent="0.25">
      <c r="A5" s="1" t="s">
        <v>56</v>
      </c>
      <c r="B5" s="1" t="s">
        <v>141</v>
      </c>
      <c r="C5" s="1">
        <v>51</v>
      </c>
      <c r="D5" s="1">
        <v>45</v>
      </c>
      <c r="E5" s="1" t="s">
        <v>77</v>
      </c>
      <c r="F5" s="1" t="s">
        <v>142</v>
      </c>
      <c r="G5" s="1" t="s">
        <v>142</v>
      </c>
      <c r="H5" s="1" t="s">
        <v>78</v>
      </c>
      <c r="I5" s="1" t="s">
        <v>79</v>
      </c>
      <c r="J5" s="1" t="s">
        <v>80</v>
      </c>
      <c r="K5" s="1"/>
      <c r="L5" s="1" t="s">
        <v>81</v>
      </c>
      <c r="M5" s="1">
        <v>5</v>
      </c>
      <c r="N5" s="1" t="s">
        <v>82</v>
      </c>
      <c r="O5" s="1"/>
      <c r="P5" s="1" t="s">
        <v>25</v>
      </c>
      <c r="Q5" s="15"/>
      <c r="R5" s="15"/>
      <c r="S5" s="7" t="s">
        <v>83</v>
      </c>
    </row>
    <row r="6" spans="1:23" x14ac:dyDescent="0.25">
      <c r="A6" s="2" t="s">
        <v>84</v>
      </c>
      <c r="B6" s="2" t="s">
        <v>141</v>
      </c>
      <c r="C6" s="2">
        <v>16</v>
      </c>
      <c r="D6" s="2">
        <v>66</v>
      </c>
      <c r="E6" s="2" t="s">
        <v>95</v>
      </c>
      <c r="F6" s="2" t="s">
        <v>143</v>
      </c>
      <c r="G6" s="2" t="s">
        <v>143</v>
      </c>
      <c r="H6" s="44" t="s">
        <v>96</v>
      </c>
      <c r="I6" s="3" t="s">
        <v>97</v>
      </c>
      <c r="J6" s="1" t="s">
        <v>21</v>
      </c>
      <c r="K6" s="2"/>
      <c r="L6" s="2" t="s">
        <v>98</v>
      </c>
      <c r="M6" s="2" t="s">
        <v>99</v>
      </c>
      <c r="N6" s="2" t="s">
        <v>100</v>
      </c>
      <c r="O6" s="2" t="s">
        <v>101</v>
      </c>
      <c r="P6" s="2" t="s">
        <v>102</v>
      </c>
      <c r="Q6" s="15" t="s">
        <v>25</v>
      </c>
      <c r="R6" s="15"/>
      <c r="S6" s="2" t="s">
        <v>103</v>
      </c>
    </row>
    <row r="7" spans="1:23" x14ac:dyDescent="0.25">
      <c r="A7" s="2" t="s">
        <v>84</v>
      </c>
      <c r="B7" s="2" t="s">
        <v>141</v>
      </c>
      <c r="C7" s="2">
        <v>17</v>
      </c>
      <c r="D7" s="2">
        <v>67</v>
      </c>
      <c r="E7" s="2" t="s">
        <v>95</v>
      </c>
      <c r="F7" s="2" t="s">
        <v>143</v>
      </c>
      <c r="G7" s="2" t="s">
        <v>143</v>
      </c>
      <c r="H7" s="44" t="s">
        <v>96</v>
      </c>
      <c r="I7" s="3" t="s">
        <v>97</v>
      </c>
      <c r="J7" s="1" t="s">
        <v>21</v>
      </c>
      <c r="K7" s="2"/>
      <c r="L7" s="2" t="s">
        <v>104</v>
      </c>
      <c r="M7" s="2" t="s">
        <v>105</v>
      </c>
      <c r="N7" s="2" t="s">
        <v>100</v>
      </c>
      <c r="O7" s="2" t="s">
        <v>101</v>
      </c>
      <c r="P7" s="2" t="s">
        <v>102</v>
      </c>
      <c r="Q7" s="15" t="s">
        <v>25</v>
      </c>
      <c r="R7" s="15"/>
      <c r="S7" s="2" t="s">
        <v>103</v>
      </c>
    </row>
    <row r="8" spans="1:23" x14ac:dyDescent="0.25">
      <c r="A8" s="2" t="s">
        <v>84</v>
      </c>
      <c r="B8" s="2" t="s">
        <v>141</v>
      </c>
      <c r="C8" s="2">
        <v>18</v>
      </c>
      <c r="D8" s="2">
        <v>68</v>
      </c>
      <c r="E8" s="2" t="s">
        <v>95</v>
      </c>
      <c r="F8" s="2" t="s">
        <v>143</v>
      </c>
      <c r="G8" s="2" t="s">
        <v>143</v>
      </c>
      <c r="H8" s="44" t="s">
        <v>96</v>
      </c>
      <c r="I8" s="3" t="s">
        <v>97</v>
      </c>
      <c r="J8" s="1" t="s">
        <v>21</v>
      </c>
      <c r="K8" s="2"/>
      <c r="L8" s="2" t="s">
        <v>106</v>
      </c>
      <c r="M8" s="2" t="s">
        <v>107</v>
      </c>
      <c r="N8" s="2" t="s">
        <v>100</v>
      </c>
      <c r="O8" s="2" t="s">
        <v>101</v>
      </c>
      <c r="P8" s="2" t="s">
        <v>102</v>
      </c>
      <c r="Q8" s="15" t="s">
        <v>25</v>
      </c>
      <c r="R8" s="15"/>
      <c r="S8" s="2" t="s">
        <v>103</v>
      </c>
    </row>
    <row r="9" spans="1:23" x14ac:dyDescent="0.25">
      <c r="A9" s="2" t="s">
        <v>84</v>
      </c>
      <c r="B9" s="2" t="s">
        <v>141</v>
      </c>
      <c r="C9" s="2">
        <v>19</v>
      </c>
      <c r="D9" s="2">
        <v>69</v>
      </c>
      <c r="E9" s="2" t="s">
        <v>95</v>
      </c>
      <c r="F9" s="2" t="s">
        <v>143</v>
      </c>
      <c r="G9" s="2" t="s">
        <v>143</v>
      </c>
      <c r="H9" s="44" t="s">
        <v>96</v>
      </c>
      <c r="I9" s="3" t="s">
        <v>97</v>
      </c>
      <c r="J9" s="1" t="s">
        <v>21</v>
      </c>
      <c r="K9" s="2"/>
      <c r="L9" s="2" t="s">
        <v>108</v>
      </c>
      <c r="M9" s="2" t="s">
        <v>109</v>
      </c>
      <c r="N9" s="2" t="s">
        <v>100</v>
      </c>
      <c r="O9" s="2" t="s">
        <v>101</v>
      </c>
      <c r="P9" s="2" t="s">
        <v>102</v>
      </c>
      <c r="Q9" s="15" t="s">
        <v>25</v>
      </c>
      <c r="R9" s="15"/>
      <c r="S9" s="2" t="s">
        <v>103</v>
      </c>
    </row>
    <row r="10" spans="1:23" x14ac:dyDescent="0.25">
      <c r="A10" s="2" t="s">
        <v>17</v>
      </c>
      <c r="B10" s="2" t="s">
        <v>141</v>
      </c>
      <c r="C10" s="2">
        <v>14</v>
      </c>
      <c r="D10" s="2">
        <v>61</v>
      </c>
      <c r="E10" s="2" t="s">
        <v>18</v>
      </c>
      <c r="F10" s="2" t="s">
        <v>143</v>
      </c>
      <c r="G10" s="2" t="s">
        <v>143</v>
      </c>
      <c r="H10" s="2" t="s">
        <v>19</v>
      </c>
      <c r="I10" s="2" t="s">
        <v>20</v>
      </c>
      <c r="J10" s="2" t="s">
        <v>21</v>
      </c>
      <c r="K10" s="2" t="s">
        <v>22</v>
      </c>
      <c r="L10" s="5" t="s">
        <v>23</v>
      </c>
      <c r="M10" s="2">
        <v>7</v>
      </c>
      <c r="N10" s="2"/>
      <c r="O10" s="2" t="s">
        <v>24</v>
      </c>
      <c r="P10" s="2" t="s">
        <v>25</v>
      </c>
      <c r="Q10" s="2" t="s">
        <v>26</v>
      </c>
      <c r="R10" s="2"/>
      <c r="S10" s="2" t="s">
        <v>27</v>
      </c>
    </row>
    <row r="11" spans="1:23" x14ac:dyDescent="0.25">
      <c r="A11" s="2" t="s">
        <v>110</v>
      </c>
      <c r="B11" s="2" t="s">
        <v>137</v>
      </c>
      <c r="C11" s="2"/>
      <c r="D11" s="2">
        <v>41</v>
      </c>
      <c r="E11" s="2" t="s">
        <v>118</v>
      </c>
      <c r="F11" s="2" t="s">
        <v>144</v>
      </c>
      <c r="G11" s="2"/>
      <c r="H11" s="2" t="s">
        <v>145</v>
      </c>
      <c r="I11" s="2" t="s">
        <v>145</v>
      </c>
      <c r="J11" s="2" t="s">
        <v>80</v>
      </c>
      <c r="K11" s="2" t="s">
        <v>146</v>
      </c>
      <c r="L11" s="2" t="s">
        <v>147</v>
      </c>
      <c r="M11" s="2">
        <v>4</v>
      </c>
      <c r="N11" s="2" t="s">
        <v>113</v>
      </c>
      <c r="O11" s="2" t="s">
        <v>148</v>
      </c>
      <c r="P11" s="2" t="s">
        <v>126</v>
      </c>
      <c r="Q11" s="2" t="s">
        <v>149</v>
      </c>
      <c r="R11" s="2"/>
      <c r="S11" s="2" t="s">
        <v>27</v>
      </c>
      <c r="T11" s="8"/>
      <c r="U11" s="8"/>
      <c r="V11" s="8"/>
      <c r="W11" s="8"/>
    </row>
    <row r="12" spans="1:23" x14ac:dyDescent="0.25">
      <c r="A12" s="2" t="s">
        <v>110</v>
      </c>
      <c r="B12" s="2" t="s">
        <v>137</v>
      </c>
      <c r="C12" s="2"/>
      <c r="D12" s="2">
        <v>21</v>
      </c>
      <c r="E12" s="2" t="s">
        <v>28</v>
      </c>
      <c r="F12" s="2" t="s">
        <v>138</v>
      </c>
      <c r="G12" s="2"/>
      <c r="H12" s="2" t="s">
        <v>150</v>
      </c>
      <c r="I12" s="2" t="s">
        <v>150</v>
      </c>
      <c r="J12" s="2" t="s">
        <v>21</v>
      </c>
      <c r="K12" s="2" t="s">
        <v>113</v>
      </c>
      <c r="L12" s="2" t="s">
        <v>30</v>
      </c>
      <c r="M12" s="2">
        <v>2</v>
      </c>
      <c r="N12" s="2" t="s">
        <v>113</v>
      </c>
      <c r="O12" s="2" t="s">
        <v>151</v>
      </c>
      <c r="P12" s="2" t="s">
        <v>152</v>
      </c>
      <c r="Q12" s="2" t="s">
        <v>26</v>
      </c>
      <c r="R12" s="2"/>
      <c r="S12" s="2" t="s">
        <v>153</v>
      </c>
      <c r="T12" s="8"/>
      <c r="U12" s="8"/>
      <c r="V12" s="8"/>
      <c r="W12" s="8"/>
    </row>
    <row r="13" spans="1:23" x14ac:dyDescent="0.25">
      <c r="A13" s="2" t="s">
        <v>110</v>
      </c>
      <c r="B13" s="2" t="s">
        <v>154</v>
      </c>
      <c r="C13" s="2">
        <v>52</v>
      </c>
      <c r="D13" s="2"/>
      <c r="E13" s="2" t="s">
        <v>118</v>
      </c>
      <c r="F13" s="2"/>
      <c r="G13" s="1" t="s">
        <v>142</v>
      </c>
      <c r="H13" s="2" t="s">
        <v>128</v>
      </c>
      <c r="I13" s="2" t="s">
        <v>128</v>
      </c>
      <c r="J13" s="2" t="s">
        <v>80</v>
      </c>
      <c r="K13" s="2" t="s">
        <v>129</v>
      </c>
      <c r="L13" s="2" t="s">
        <v>130</v>
      </c>
      <c r="M13" s="2">
        <v>5</v>
      </c>
      <c r="N13" s="2"/>
      <c r="O13" s="2"/>
      <c r="P13" s="2" t="s">
        <v>25</v>
      </c>
      <c r="Q13" s="2" t="s">
        <v>26</v>
      </c>
      <c r="R13" s="2"/>
      <c r="S13" s="2" t="s">
        <v>131</v>
      </c>
      <c r="T13" s="8"/>
      <c r="U13" s="8"/>
      <c r="V13" s="8"/>
      <c r="W13" s="8"/>
    </row>
    <row r="14" spans="1:23" x14ac:dyDescent="0.25">
      <c r="A14" s="2" t="s">
        <v>110</v>
      </c>
      <c r="B14" s="2" t="s">
        <v>137</v>
      </c>
      <c r="C14" s="2"/>
      <c r="D14" s="2">
        <v>43</v>
      </c>
      <c r="E14" s="2" t="s">
        <v>118</v>
      </c>
      <c r="F14" s="2" t="s">
        <v>144</v>
      </c>
      <c r="G14" s="2"/>
      <c r="H14" s="2" t="s">
        <v>128</v>
      </c>
      <c r="I14" s="2" t="s">
        <v>128</v>
      </c>
      <c r="J14" s="2" t="s">
        <v>80</v>
      </c>
      <c r="K14" s="2" t="s">
        <v>155</v>
      </c>
      <c r="L14" s="2" t="s">
        <v>156</v>
      </c>
      <c r="M14" s="2">
        <v>5</v>
      </c>
      <c r="N14" s="2"/>
      <c r="O14" s="2"/>
      <c r="P14" s="2" t="s">
        <v>25</v>
      </c>
      <c r="Q14" s="2" t="s">
        <v>26</v>
      </c>
      <c r="R14" s="2"/>
      <c r="S14" s="2" t="s">
        <v>131</v>
      </c>
      <c r="T14" s="8"/>
      <c r="U14" s="8"/>
      <c r="V14" s="8"/>
      <c r="W14" s="8"/>
    </row>
    <row r="15" spans="1:23" x14ac:dyDescent="0.25">
      <c r="A15" s="2" t="s">
        <v>110</v>
      </c>
      <c r="B15" s="2" t="s">
        <v>137</v>
      </c>
      <c r="C15" s="2"/>
      <c r="D15" s="2">
        <v>44</v>
      </c>
      <c r="E15" s="2" t="s">
        <v>118</v>
      </c>
      <c r="F15" s="2" t="s">
        <v>144</v>
      </c>
      <c r="G15" s="2"/>
      <c r="H15" s="2" t="s">
        <v>128</v>
      </c>
      <c r="I15" s="2" t="s">
        <v>128</v>
      </c>
      <c r="J15" s="2" t="s">
        <v>80</v>
      </c>
      <c r="K15" s="2" t="s">
        <v>157</v>
      </c>
      <c r="L15" s="2" t="s">
        <v>158</v>
      </c>
      <c r="M15" s="2">
        <v>10</v>
      </c>
      <c r="N15" s="2"/>
      <c r="O15" s="2"/>
      <c r="P15" s="2" t="s">
        <v>25</v>
      </c>
      <c r="Q15" s="2" t="s">
        <v>26</v>
      </c>
      <c r="R15" s="2"/>
      <c r="S15" s="2" t="s">
        <v>131</v>
      </c>
      <c r="T15" s="8"/>
      <c r="U15" s="8"/>
      <c r="V15" s="8"/>
      <c r="W15" s="8"/>
    </row>
    <row r="16" spans="1:23" x14ac:dyDescent="0.25">
      <c r="A16" s="2" t="s">
        <v>110</v>
      </c>
      <c r="B16" s="2" t="s">
        <v>141</v>
      </c>
      <c r="C16" s="2">
        <v>49</v>
      </c>
      <c r="D16" s="2">
        <v>14</v>
      </c>
      <c r="E16" s="2" t="s">
        <v>28</v>
      </c>
      <c r="F16" s="2" t="s">
        <v>138</v>
      </c>
      <c r="G16" s="2" t="s">
        <v>143</v>
      </c>
      <c r="H16" s="2" t="s">
        <v>159</v>
      </c>
      <c r="I16" s="2" t="s">
        <v>159</v>
      </c>
      <c r="J16" s="2" t="s">
        <v>80</v>
      </c>
      <c r="K16" s="2" t="s">
        <v>113</v>
      </c>
      <c r="L16" s="2" t="s">
        <v>30</v>
      </c>
      <c r="M16" s="2">
        <v>5</v>
      </c>
      <c r="N16" s="2" t="s">
        <v>113</v>
      </c>
      <c r="O16" s="2" t="s">
        <v>160</v>
      </c>
      <c r="P16" s="2" t="s">
        <v>161</v>
      </c>
      <c r="Q16" s="2" t="s">
        <v>93</v>
      </c>
      <c r="R16" s="2"/>
      <c r="S16" s="2" t="s">
        <v>117</v>
      </c>
      <c r="T16" s="8"/>
      <c r="U16" s="8"/>
      <c r="V16" s="8"/>
      <c r="W16" s="8"/>
    </row>
    <row r="17" spans="1:23" x14ac:dyDescent="0.25">
      <c r="A17" s="2" t="s">
        <v>17</v>
      </c>
      <c r="B17" s="2" t="s">
        <v>141</v>
      </c>
      <c r="C17" s="2">
        <v>15</v>
      </c>
      <c r="D17" s="2">
        <v>62</v>
      </c>
      <c r="E17" s="2" t="s">
        <v>28</v>
      </c>
      <c r="F17" s="2" t="s">
        <v>143</v>
      </c>
      <c r="G17" s="2" t="s">
        <v>143</v>
      </c>
      <c r="H17" s="2" t="s">
        <v>29</v>
      </c>
      <c r="I17" s="2" t="s">
        <v>29</v>
      </c>
      <c r="J17" s="2" t="s">
        <v>21</v>
      </c>
      <c r="K17" s="2"/>
      <c r="L17" s="2" t="s">
        <v>30</v>
      </c>
      <c r="M17" s="2">
        <v>5</v>
      </c>
      <c r="N17" s="2" t="s">
        <v>31</v>
      </c>
      <c r="O17" s="16" t="s">
        <v>32</v>
      </c>
      <c r="P17" s="2" t="s">
        <v>33</v>
      </c>
      <c r="Q17" s="2" t="s">
        <v>26</v>
      </c>
      <c r="R17" s="2"/>
      <c r="S17" s="2" t="s">
        <v>34</v>
      </c>
    </row>
    <row r="18" spans="1:23" x14ac:dyDescent="0.25">
      <c r="A18" s="2" t="s">
        <v>110</v>
      </c>
      <c r="B18" s="2" t="s">
        <v>137</v>
      </c>
      <c r="C18" s="2"/>
      <c r="D18" s="2">
        <v>29</v>
      </c>
      <c r="E18" s="2" t="s">
        <v>28</v>
      </c>
      <c r="F18" s="2" t="s">
        <v>138</v>
      </c>
      <c r="G18" s="2"/>
      <c r="H18" s="2" t="s">
        <v>162</v>
      </c>
      <c r="I18" s="2" t="s">
        <v>162</v>
      </c>
      <c r="J18" s="2" t="s">
        <v>80</v>
      </c>
      <c r="K18" s="2" t="s">
        <v>113</v>
      </c>
      <c r="L18" s="2" t="s">
        <v>30</v>
      </c>
      <c r="M18" s="2">
        <v>7</v>
      </c>
      <c r="N18" s="2" t="s">
        <v>163</v>
      </c>
      <c r="O18" s="2" t="s">
        <v>113</v>
      </c>
      <c r="P18" s="2" t="s">
        <v>25</v>
      </c>
      <c r="Q18" s="2" t="s">
        <v>123</v>
      </c>
      <c r="R18" s="2"/>
      <c r="S18" s="2" t="s">
        <v>127</v>
      </c>
      <c r="T18" s="8"/>
      <c r="U18" s="8"/>
      <c r="V18" s="8"/>
      <c r="W18" s="8"/>
    </row>
    <row r="19" spans="1:23" x14ac:dyDescent="0.25">
      <c r="A19" s="2" t="s">
        <v>84</v>
      </c>
      <c r="B19" s="1" t="s">
        <v>141</v>
      </c>
      <c r="C19" s="2">
        <v>20</v>
      </c>
      <c r="D19" s="2">
        <v>70</v>
      </c>
      <c r="E19" s="2" t="s">
        <v>18</v>
      </c>
      <c r="F19" s="2" t="s">
        <v>143</v>
      </c>
      <c r="G19" s="2" t="s">
        <v>143</v>
      </c>
      <c r="H19" s="37" t="s">
        <v>85</v>
      </c>
      <c r="I19" s="2" t="s">
        <v>85</v>
      </c>
      <c r="J19" s="2" t="s">
        <v>21</v>
      </c>
      <c r="K19" s="2" t="s">
        <v>86</v>
      </c>
      <c r="L19" s="2" t="s">
        <v>87</v>
      </c>
      <c r="M19" s="2">
        <v>5</v>
      </c>
      <c r="N19" s="2"/>
      <c r="O19" s="2" t="s">
        <v>88</v>
      </c>
      <c r="P19" s="2" t="s">
        <v>26</v>
      </c>
      <c r="Q19" s="2" t="s">
        <v>25</v>
      </c>
      <c r="R19" s="15"/>
      <c r="S19" s="2" t="s">
        <v>89</v>
      </c>
    </row>
    <row r="20" spans="1:23" x14ac:dyDescent="0.25">
      <c r="A20" s="2" t="s">
        <v>84</v>
      </c>
      <c r="B20" s="3" t="s">
        <v>141</v>
      </c>
      <c r="C20" s="3">
        <v>21</v>
      </c>
      <c r="D20" s="3">
        <v>71</v>
      </c>
      <c r="E20" s="3" t="s">
        <v>77</v>
      </c>
      <c r="F20" s="2" t="s">
        <v>143</v>
      </c>
      <c r="G20" s="2" t="s">
        <v>143</v>
      </c>
      <c r="H20" s="37" t="s">
        <v>85</v>
      </c>
      <c r="I20" s="2" t="s">
        <v>85</v>
      </c>
      <c r="J20" s="2" t="s">
        <v>21</v>
      </c>
      <c r="K20" s="3"/>
      <c r="L20" s="3" t="s">
        <v>90</v>
      </c>
      <c r="M20" s="3">
        <v>5</v>
      </c>
      <c r="N20" s="1" t="s">
        <v>91</v>
      </c>
      <c r="O20" s="16" t="s">
        <v>32</v>
      </c>
      <c r="P20" s="1" t="s">
        <v>26</v>
      </c>
      <c r="Q20" s="15" t="s">
        <v>92</v>
      </c>
      <c r="R20" s="15"/>
      <c r="S20" s="2" t="s">
        <v>89</v>
      </c>
    </row>
    <row r="21" spans="1:23" x14ac:dyDescent="0.25">
      <c r="A21" s="2" t="s">
        <v>84</v>
      </c>
      <c r="B21" s="3" t="s">
        <v>141</v>
      </c>
      <c r="C21" s="1">
        <v>22</v>
      </c>
      <c r="D21" s="1">
        <v>72</v>
      </c>
      <c r="E21" s="1" t="s">
        <v>77</v>
      </c>
      <c r="F21" s="2" t="s">
        <v>143</v>
      </c>
      <c r="G21" s="2" t="s">
        <v>143</v>
      </c>
      <c r="H21" s="37" t="s">
        <v>85</v>
      </c>
      <c r="I21" s="2" t="s">
        <v>85</v>
      </c>
      <c r="J21" s="2" t="s">
        <v>21</v>
      </c>
      <c r="K21" s="1"/>
      <c r="L21" s="3" t="s">
        <v>90</v>
      </c>
      <c r="M21" s="1">
        <v>9</v>
      </c>
      <c r="N21" s="1" t="s">
        <v>91</v>
      </c>
      <c r="O21" s="16" t="s">
        <v>32</v>
      </c>
      <c r="P21" s="3" t="s">
        <v>93</v>
      </c>
      <c r="Q21" s="15" t="s">
        <v>94</v>
      </c>
      <c r="R21" s="15"/>
      <c r="S21" s="2" t="s">
        <v>89</v>
      </c>
    </row>
    <row r="22" spans="1:23" x14ac:dyDescent="0.25">
      <c r="A22" s="3" t="s">
        <v>56</v>
      </c>
      <c r="B22" s="3" t="s">
        <v>141</v>
      </c>
      <c r="C22" s="2">
        <v>53</v>
      </c>
      <c r="D22" s="2">
        <v>11</v>
      </c>
      <c r="E22" s="2" t="s">
        <v>18</v>
      </c>
      <c r="F22" s="2" t="s">
        <v>164</v>
      </c>
      <c r="G22" s="2" t="s">
        <v>165</v>
      </c>
      <c r="H22" s="2" t="s">
        <v>166</v>
      </c>
      <c r="I22" s="2" t="s">
        <v>166</v>
      </c>
      <c r="J22" s="2" t="s">
        <v>21</v>
      </c>
      <c r="K22" s="3" t="s">
        <v>167</v>
      </c>
      <c r="L22" s="17" t="s">
        <v>168</v>
      </c>
      <c r="M22" s="2">
        <v>8</v>
      </c>
      <c r="N22" s="2"/>
      <c r="O22" s="2"/>
      <c r="P22" s="3" t="s">
        <v>61</v>
      </c>
      <c r="Q22" s="2"/>
      <c r="R22" s="7"/>
      <c r="S22" s="7" t="s">
        <v>169</v>
      </c>
    </row>
    <row r="23" spans="1:23" x14ac:dyDescent="0.25">
      <c r="A23" s="2" t="s">
        <v>56</v>
      </c>
      <c r="B23" s="2" t="s">
        <v>141</v>
      </c>
      <c r="C23" s="2">
        <v>54</v>
      </c>
      <c r="D23" s="2">
        <v>12</v>
      </c>
      <c r="E23" s="2" t="s">
        <v>18</v>
      </c>
      <c r="F23" s="2" t="s">
        <v>164</v>
      </c>
      <c r="G23" s="2" t="s">
        <v>165</v>
      </c>
      <c r="H23" s="2" t="s">
        <v>166</v>
      </c>
      <c r="I23" s="2" t="s">
        <v>166</v>
      </c>
      <c r="J23" s="2" t="s">
        <v>21</v>
      </c>
      <c r="K23" s="3" t="s">
        <v>170</v>
      </c>
      <c r="L23" s="17" t="s">
        <v>171</v>
      </c>
      <c r="M23" s="2">
        <v>8</v>
      </c>
      <c r="N23" s="2"/>
      <c r="O23" s="2"/>
      <c r="P23" s="3" t="s">
        <v>172</v>
      </c>
      <c r="Q23" s="15"/>
      <c r="R23" s="15"/>
      <c r="S23" s="7" t="s">
        <v>169</v>
      </c>
    </row>
    <row r="24" spans="1:23" x14ac:dyDescent="0.25">
      <c r="A24" s="2" t="s">
        <v>110</v>
      </c>
      <c r="B24" s="2" t="s">
        <v>137</v>
      </c>
      <c r="C24" s="2"/>
      <c r="D24" s="2">
        <v>22</v>
      </c>
      <c r="E24" s="2" t="s">
        <v>28</v>
      </c>
      <c r="F24" s="2" t="s">
        <v>138</v>
      </c>
      <c r="G24" s="2"/>
      <c r="H24" s="2" t="s">
        <v>173</v>
      </c>
      <c r="I24" s="2" t="s">
        <v>174</v>
      </c>
      <c r="J24" s="2" t="s">
        <v>21</v>
      </c>
      <c r="K24" s="2" t="s">
        <v>113</v>
      </c>
      <c r="L24" s="2" t="s">
        <v>30</v>
      </c>
      <c r="M24" s="2">
        <v>12</v>
      </c>
      <c r="N24" s="2" t="s">
        <v>113</v>
      </c>
      <c r="O24" s="2" t="s">
        <v>175</v>
      </c>
      <c r="P24" s="2" t="s">
        <v>25</v>
      </c>
      <c r="Q24" s="2" t="s">
        <v>176</v>
      </c>
      <c r="R24" s="2"/>
      <c r="S24" s="2" t="s">
        <v>177</v>
      </c>
      <c r="T24" s="29"/>
      <c r="V24" s="30"/>
      <c r="W24" s="8"/>
    </row>
    <row r="25" spans="1:23" x14ac:dyDescent="0.25">
      <c r="A25" s="2" t="s">
        <v>110</v>
      </c>
      <c r="B25" s="2" t="s">
        <v>137</v>
      </c>
      <c r="C25" s="2"/>
      <c r="D25" s="2">
        <v>23</v>
      </c>
      <c r="E25" s="2" t="s">
        <v>28</v>
      </c>
      <c r="F25" s="2" t="s">
        <v>138</v>
      </c>
      <c r="G25" s="2"/>
      <c r="H25" s="2" t="s">
        <v>173</v>
      </c>
      <c r="I25" s="2" t="s">
        <v>174</v>
      </c>
      <c r="J25" s="2" t="s">
        <v>21</v>
      </c>
      <c r="K25" s="2" t="s">
        <v>113</v>
      </c>
      <c r="L25" s="2" t="s">
        <v>30</v>
      </c>
      <c r="M25" s="2">
        <v>5</v>
      </c>
      <c r="N25" s="2" t="s">
        <v>113</v>
      </c>
      <c r="O25" s="2" t="s">
        <v>175</v>
      </c>
      <c r="P25" s="2" t="s">
        <v>25</v>
      </c>
      <c r="Q25" s="2" t="s">
        <v>178</v>
      </c>
      <c r="R25" s="2"/>
      <c r="S25" s="2" t="s">
        <v>177</v>
      </c>
      <c r="T25" s="29"/>
      <c r="V25" s="30"/>
      <c r="W25" s="8"/>
    </row>
    <row r="26" spans="1:23" x14ac:dyDescent="0.25">
      <c r="A26" s="2" t="s">
        <v>17</v>
      </c>
      <c r="B26" s="2" t="s">
        <v>141</v>
      </c>
      <c r="C26" s="2">
        <v>24</v>
      </c>
      <c r="D26" s="2">
        <v>63</v>
      </c>
      <c r="E26" s="2" t="s">
        <v>28</v>
      </c>
      <c r="F26" s="2" t="s">
        <v>143</v>
      </c>
      <c r="G26" s="2" t="s">
        <v>143</v>
      </c>
      <c r="H26" s="2" t="s">
        <v>35</v>
      </c>
      <c r="I26" s="2" t="s">
        <v>35</v>
      </c>
      <c r="J26" s="2" t="s">
        <v>21</v>
      </c>
      <c r="K26" s="2"/>
      <c r="L26" s="2" t="s">
        <v>30</v>
      </c>
      <c r="M26" s="2">
        <v>12</v>
      </c>
      <c r="N26" s="2" t="s">
        <v>36</v>
      </c>
      <c r="O26" s="16" t="s">
        <v>32</v>
      </c>
      <c r="P26" s="2" t="s">
        <v>25</v>
      </c>
      <c r="Q26" s="2" t="s">
        <v>26</v>
      </c>
      <c r="R26" s="2"/>
      <c r="S26" s="2" t="s">
        <v>37</v>
      </c>
    </row>
    <row r="27" spans="1:23" x14ac:dyDescent="0.25">
      <c r="A27" s="2" t="s">
        <v>110</v>
      </c>
      <c r="B27" s="2" t="s">
        <v>141</v>
      </c>
      <c r="C27" s="2">
        <v>48</v>
      </c>
      <c r="D27" s="2">
        <v>107</v>
      </c>
      <c r="E27" s="2" t="s">
        <v>118</v>
      </c>
      <c r="F27" s="2" t="s">
        <v>143</v>
      </c>
      <c r="G27" s="2" t="s">
        <v>143</v>
      </c>
      <c r="H27" s="2" t="s">
        <v>179</v>
      </c>
      <c r="I27" s="2" t="s">
        <v>180</v>
      </c>
      <c r="J27" s="2" t="s">
        <v>80</v>
      </c>
      <c r="K27" s="2" t="s">
        <v>181</v>
      </c>
      <c r="L27" s="2" t="s">
        <v>182</v>
      </c>
      <c r="M27" s="2">
        <v>6</v>
      </c>
      <c r="N27" s="2" t="s">
        <v>113</v>
      </c>
      <c r="O27" s="2" t="s">
        <v>113</v>
      </c>
      <c r="P27" s="2" t="s">
        <v>183</v>
      </c>
      <c r="Q27" s="2" t="s">
        <v>149</v>
      </c>
      <c r="R27" s="2"/>
      <c r="S27" s="2" t="s">
        <v>27</v>
      </c>
      <c r="T27" s="8"/>
      <c r="U27" s="8"/>
      <c r="V27" s="8"/>
      <c r="W27" s="8"/>
    </row>
    <row r="28" spans="1:23" x14ac:dyDescent="0.25">
      <c r="A28" s="2" t="s">
        <v>110</v>
      </c>
      <c r="B28" s="2" t="s">
        <v>137</v>
      </c>
      <c r="C28" s="2"/>
      <c r="D28" s="2">
        <v>46</v>
      </c>
      <c r="E28" s="2" t="s">
        <v>118</v>
      </c>
      <c r="F28" s="1" t="s">
        <v>142</v>
      </c>
      <c r="G28" s="2"/>
      <c r="H28" s="2" t="s">
        <v>184</v>
      </c>
      <c r="I28" s="2" t="s">
        <v>185</v>
      </c>
      <c r="J28" s="2" t="s">
        <v>80</v>
      </c>
      <c r="K28" s="2" t="s">
        <v>186</v>
      </c>
      <c r="L28" s="2" t="s">
        <v>187</v>
      </c>
      <c r="M28" s="2">
        <v>6</v>
      </c>
      <c r="N28" s="2" t="s">
        <v>113</v>
      </c>
      <c r="O28" s="2" t="s">
        <v>113</v>
      </c>
      <c r="P28" s="2" t="s">
        <v>25</v>
      </c>
      <c r="Q28" s="2" t="s">
        <v>123</v>
      </c>
      <c r="R28" s="2"/>
      <c r="S28" s="2" t="s">
        <v>27</v>
      </c>
      <c r="T28" s="8"/>
      <c r="U28" s="8"/>
      <c r="V28" s="8"/>
      <c r="W28" s="8"/>
    </row>
    <row r="29" spans="1:23" x14ac:dyDescent="0.25">
      <c r="A29" s="2" t="s">
        <v>110</v>
      </c>
      <c r="B29" s="2" t="s">
        <v>137</v>
      </c>
      <c r="C29" s="2"/>
      <c r="D29" s="2">
        <v>42</v>
      </c>
      <c r="E29" s="2" t="s">
        <v>118</v>
      </c>
      <c r="F29" s="2" t="s">
        <v>144</v>
      </c>
      <c r="G29" s="2"/>
      <c r="H29" s="2" t="s">
        <v>188</v>
      </c>
      <c r="I29" s="2" t="s">
        <v>189</v>
      </c>
      <c r="J29" s="2" t="s">
        <v>80</v>
      </c>
      <c r="K29" s="2" t="s">
        <v>190</v>
      </c>
      <c r="L29" s="2" t="s">
        <v>191</v>
      </c>
      <c r="M29" s="2">
        <v>6</v>
      </c>
      <c r="N29" s="2" t="s">
        <v>113</v>
      </c>
      <c r="O29" s="2" t="s">
        <v>113</v>
      </c>
      <c r="P29" s="2" t="s">
        <v>183</v>
      </c>
      <c r="Q29" s="2" t="s">
        <v>149</v>
      </c>
      <c r="R29" s="2"/>
      <c r="S29" s="2" t="s">
        <v>27</v>
      </c>
      <c r="T29" s="8"/>
      <c r="U29" s="8"/>
      <c r="V29" s="8"/>
      <c r="W29" s="8"/>
    </row>
    <row r="30" spans="1:23" x14ac:dyDescent="0.25">
      <c r="A30" s="2" t="s">
        <v>110</v>
      </c>
      <c r="B30" s="2" t="s">
        <v>137</v>
      </c>
      <c r="C30" s="2"/>
      <c r="D30" s="2">
        <v>24</v>
      </c>
      <c r="E30" s="2" t="s">
        <v>28</v>
      </c>
      <c r="F30" s="2" t="s">
        <v>138</v>
      </c>
      <c r="G30" s="2"/>
      <c r="H30" s="2" t="s">
        <v>192</v>
      </c>
      <c r="I30" s="2" t="s">
        <v>192</v>
      </c>
      <c r="J30" s="2" t="s">
        <v>80</v>
      </c>
      <c r="K30" s="2" t="s">
        <v>113</v>
      </c>
      <c r="L30" s="2" t="s">
        <v>30</v>
      </c>
      <c r="M30" s="2">
        <v>5</v>
      </c>
      <c r="N30" s="2" t="s">
        <v>113</v>
      </c>
      <c r="O30" s="2" t="s">
        <v>193</v>
      </c>
      <c r="P30" s="2" t="s">
        <v>194</v>
      </c>
      <c r="Q30" s="2" t="s">
        <v>26</v>
      </c>
      <c r="R30" s="2"/>
      <c r="S30" s="18" t="s">
        <v>124</v>
      </c>
      <c r="V30" s="30"/>
      <c r="W30" s="8"/>
    </row>
    <row r="31" spans="1:23" x14ac:dyDescent="0.25">
      <c r="A31" s="2" t="s">
        <v>110</v>
      </c>
      <c r="B31" s="2" t="s">
        <v>137</v>
      </c>
      <c r="C31" s="2"/>
      <c r="D31" s="2">
        <v>27</v>
      </c>
      <c r="E31" s="2" t="s">
        <v>118</v>
      </c>
      <c r="F31" s="2" t="s">
        <v>138</v>
      </c>
      <c r="G31" s="2"/>
      <c r="H31" s="2" t="s">
        <v>195</v>
      </c>
      <c r="I31" s="2"/>
      <c r="J31" s="2" t="s">
        <v>80</v>
      </c>
      <c r="K31" s="2" t="s">
        <v>196</v>
      </c>
      <c r="L31" s="2" t="s">
        <v>197</v>
      </c>
      <c r="M31" s="2">
        <v>4</v>
      </c>
      <c r="N31" s="2" t="s">
        <v>113</v>
      </c>
      <c r="O31" s="2" t="s">
        <v>198</v>
      </c>
      <c r="P31" s="2" t="s">
        <v>25</v>
      </c>
      <c r="Q31" s="2" t="s">
        <v>123</v>
      </c>
      <c r="R31" s="2"/>
      <c r="S31" s="2" t="s">
        <v>199</v>
      </c>
      <c r="T31" s="8"/>
      <c r="U31" s="8"/>
      <c r="V31" s="8"/>
      <c r="W31" s="8"/>
    </row>
    <row r="32" spans="1:23" x14ac:dyDescent="0.25">
      <c r="A32" s="1" t="s">
        <v>56</v>
      </c>
      <c r="B32" s="1" t="s">
        <v>137</v>
      </c>
      <c r="C32" s="1"/>
      <c r="D32" s="1">
        <v>19</v>
      </c>
      <c r="E32" s="1" t="s">
        <v>18</v>
      </c>
      <c r="F32" s="1" t="s">
        <v>138</v>
      </c>
      <c r="G32" s="1"/>
      <c r="H32" s="1" t="s">
        <v>200</v>
      </c>
      <c r="I32" s="1" t="s">
        <v>200</v>
      </c>
      <c r="J32" s="1" t="s">
        <v>21</v>
      </c>
      <c r="K32" s="1" t="s">
        <v>201</v>
      </c>
      <c r="L32" s="17" t="s">
        <v>202</v>
      </c>
      <c r="M32" s="1">
        <v>5</v>
      </c>
      <c r="N32" s="1"/>
      <c r="O32" s="1"/>
      <c r="P32" s="1" t="s">
        <v>61</v>
      </c>
      <c r="Q32" s="15"/>
      <c r="R32" s="15"/>
      <c r="S32" s="7" t="s">
        <v>203</v>
      </c>
    </row>
    <row r="33" spans="1:23" x14ac:dyDescent="0.25">
      <c r="A33" s="2" t="s">
        <v>56</v>
      </c>
      <c r="B33" s="2" t="s">
        <v>137</v>
      </c>
      <c r="C33" s="2"/>
      <c r="D33" s="2">
        <v>20</v>
      </c>
      <c r="E33" s="2" t="s">
        <v>18</v>
      </c>
      <c r="F33" s="2" t="s">
        <v>138</v>
      </c>
      <c r="G33" s="2"/>
      <c r="H33" s="2" t="s">
        <v>200</v>
      </c>
      <c r="I33" s="2" t="s">
        <v>200</v>
      </c>
      <c r="J33" s="2" t="s">
        <v>21</v>
      </c>
      <c r="K33" s="2" t="s">
        <v>204</v>
      </c>
      <c r="L33" s="17" t="s">
        <v>205</v>
      </c>
      <c r="M33" s="2">
        <v>10</v>
      </c>
      <c r="N33" s="2"/>
      <c r="O33" s="2"/>
      <c r="P33" s="2" t="s">
        <v>93</v>
      </c>
      <c r="Q33" s="15"/>
      <c r="R33" s="15"/>
      <c r="S33" s="7" t="s">
        <v>206</v>
      </c>
    </row>
    <row r="34" spans="1:23" x14ac:dyDescent="0.25">
      <c r="A34" s="2" t="s">
        <v>110</v>
      </c>
      <c r="B34" s="2" t="s">
        <v>141</v>
      </c>
      <c r="C34" s="2">
        <v>55</v>
      </c>
      <c r="D34" s="2">
        <v>9</v>
      </c>
      <c r="E34" s="2" t="s">
        <v>118</v>
      </c>
      <c r="F34" s="2" t="s">
        <v>164</v>
      </c>
      <c r="G34" s="2" t="s">
        <v>165</v>
      </c>
      <c r="H34" s="2" t="s">
        <v>119</v>
      </c>
      <c r="I34" s="2" t="s">
        <v>119</v>
      </c>
      <c r="J34" s="2" t="s">
        <v>80</v>
      </c>
      <c r="K34" s="2" t="s">
        <v>120</v>
      </c>
      <c r="L34" s="2" t="s">
        <v>121</v>
      </c>
      <c r="M34" s="2">
        <v>5</v>
      </c>
      <c r="N34" s="2" t="s">
        <v>113</v>
      </c>
      <c r="O34" s="2" t="s">
        <v>122</v>
      </c>
      <c r="P34" s="2" t="s">
        <v>25</v>
      </c>
      <c r="Q34" s="2" t="s">
        <v>123</v>
      </c>
      <c r="R34" s="2"/>
      <c r="S34" s="2" t="s">
        <v>124</v>
      </c>
      <c r="T34" s="8"/>
      <c r="U34" s="8"/>
      <c r="V34" s="8"/>
      <c r="W34" s="8"/>
    </row>
    <row r="35" spans="1:23" x14ac:dyDescent="0.25">
      <c r="A35" s="2" t="s">
        <v>110</v>
      </c>
      <c r="B35" s="2" t="s">
        <v>141</v>
      </c>
      <c r="C35" s="2">
        <v>56</v>
      </c>
      <c r="D35" s="2">
        <v>10</v>
      </c>
      <c r="E35" s="2" t="s">
        <v>28</v>
      </c>
      <c r="F35" s="2" t="s">
        <v>164</v>
      </c>
      <c r="G35" s="2" t="s">
        <v>165</v>
      </c>
      <c r="H35" s="2" t="s">
        <v>119</v>
      </c>
      <c r="I35" s="2" t="s">
        <v>119</v>
      </c>
      <c r="J35" s="2" t="s">
        <v>80</v>
      </c>
      <c r="K35" s="2" t="s">
        <v>113</v>
      </c>
      <c r="L35" s="2" t="s">
        <v>30</v>
      </c>
      <c r="M35" s="2">
        <v>5</v>
      </c>
      <c r="N35" s="2" t="s">
        <v>125</v>
      </c>
      <c r="O35" s="2" t="s">
        <v>113</v>
      </c>
      <c r="P35" s="2" t="s">
        <v>126</v>
      </c>
      <c r="Q35" s="2" t="s">
        <v>26</v>
      </c>
      <c r="R35" s="2"/>
      <c r="S35" s="2" t="s">
        <v>127</v>
      </c>
      <c r="T35" s="8"/>
      <c r="U35" s="8"/>
      <c r="V35" s="8"/>
      <c r="W35" s="8"/>
    </row>
    <row r="36" spans="1:23" x14ac:dyDescent="0.25">
      <c r="A36" s="2" t="s">
        <v>17</v>
      </c>
      <c r="B36" s="2" t="s">
        <v>141</v>
      </c>
      <c r="C36" s="2">
        <v>25</v>
      </c>
      <c r="D36" s="2">
        <v>64</v>
      </c>
      <c r="E36" s="2" t="s">
        <v>18</v>
      </c>
      <c r="F36" s="2" t="s">
        <v>143</v>
      </c>
      <c r="G36" s="2" t="s">
        <v>143</v>
      </c>
      <c r="H36" s="2" t="s">
        <v>38</v>
      </c>
      <c r="I36" s="2" t="s">
        <v>38</v>
      </c>
      <c r="J36" s="2" t="s">
        <v>21</v>
      </c>
      <c r="K36" s="2" t="s">
        <v>39</v>
      </c>
      <c r="L36" s="2" t="s">
        <v>40</v>
      </c>
      <c r="M36" s="2">
        <v>5</v>
      </c>
      <c r="N36" s="2"/>
      <c r="O36" s="2" t="s">
        <v>41</v>
      </c>
      <c r="P36" s="2" t="s">
        <v>25</v>
      </c>
      <c r="Q36" s="2" t="s">
        <v>26</v>
      </c>
      <c r="R36" s="2"/>
      <c r="S36" s="2" t="s">
        <v>42</v>
      </c>
    </row>
    <row r="37" spans="1:23" x14ac:dyDescent="0.25">
      <c r="A37" s="2" t="s">
        <v>17</v>
      </c>
      <c r="B37" s="2" t="s">
        <v>141</v>
      </c>
      <c r="C37" s="2">
        <v>1</v>
      </c>
      <c r="D37" s="2">
        <v>50</v>
      </c>
      <c r="E37" s="2" t="s">
        <v>18</v>
      </c>
      <c r="F37" s="2" t="s">
        <v>143</v>
      </c>
      <c r="G37" s="2" t="s">
        <v>207</v>
      </c>
      <c r="H37" s="2" t="s">
        <v>208</v>
      </c>
      <c r="I37" s="2" t="s">
        <v>208</v>
      </c>
      <c r="J37" s="2" t="s">
        <v>21</v>
      </c>
      <c r="K37" s="2" t="s">
        <v>209</v>
      </c>
      <c r="L37" s="2" t="s">
        <v>210</v>
      </c>
      <c r="M37" s="2">
        <v>3</v>
      </c>
      <c r="N37" s="2"/>
      <c r="O37" s="2" t="s">
        <v>211</v>
      </c>
      <c r="P37" s="2" t="s">
        <v>25</v>
      </c>
      <c r="Q37" s="2" t="s">
        <v>26</v>
      </c>
      <c r="R37" s="2"/>
      <c r="S37" s="2" t="s">
        <v>27</v>
      </c>
    </row>
    <row r="38" spans="1:23" x14ac:dyDescent="0.25">
      <c r="A38" s="2" t="s">
        <v>17</v>
      </c>
      <c r="B38" s="2" t="s">
        <v>141</v>
      </c>
      <c r="C38" s="2">
        <v>2</v>
      </c>
      <c r="D38" s="2">
        <v>51</v>
      </c>
      <c r="E38" s="2" t="s">
        <v>18</v>
      </c>
      <c r="F38" s="2" t="s">
        <v>143</v>
      </c>
      <c r="G38" s="2" t="s">
        <v>207</v>
      </c>
      <c r="H38" s="2" t="s">
        <v>208</v>
      </c>
      <c r="I38" s="2" t="s">
        <v>208</v>
      </c>
      <c r="J38" s="2" t="s">
        <v>21</v>
      </c>
      <c r="K38" s="2" t="s">
        <v>212</v>
      </c>
      <c r="L38" s="2" t="s">
        <v>213</v>
      </c>
      <c r="M38" s="2">
        <v>3</v>
      </c>
      <c r="N38" s="2"/>
      <c r="O38" s="2" t="s">
        <v>211</v>
      </c>
      <c r="P38" s="2" t="s">
        <v>25</v>
      </c>
      <c r="Q38" s="2" t="s">
        <v>26</v>
      </c>
      <c r="R38" s="2"/>
      <c r="S38" s="2" t="s">
        <v>27</v>
      </c>
    </row>
    <row r="39" spans="1:23" x14ac:dyDescent="0.25">
      <c r="A39" s="2" t="s">
        <v>110</v>
      </c>
      <c r="B39" s="2" t="s">
        <v>137</v>
      </c>
      <c r="C39" s="2"/>
      <c r="D39" s="2">
        <v>25</v>
      </c>
      <c r="E39" s="2" t="s">
        <v>28</v>
      </c>
      <c r="F39" s="2" t="s">
        <v>138</v>
      </c>
      <c r="G39" s="2"/>
      <c r="H39" s="2" t="s">
        <v>214</v>
      </c>
      <c r="I39" s="2" t="s">
        <v>215</v>
      </c>
      <c r="J39" s="2" t="s">
        <v>80</v>
      </c>
      <c r="K39" s="2" t="s">
        <v>113</v>
      </c>
      <c r="L39" s="2" t="s">
        <v>30</v>
      </c>
      <c r="M39" s="2">
        <v>10</v>
      </c>
      <c r="N39" s="2" t="s">
        <v>113</v>
      </c>
      <c r="O39" s="2" t="s">
        <v>216</v>
      </c>
      <c r="P39" s="2" t="s">
        <v>25</v>
      </c>
      <c r="Q39" s="2" t="s">
        <v>123</v>
      </c>
      <c r="R39" s="2"/>
      <c r="S39" s="2" t="s">
        <v>117</v>
      </c>
      <c r="W39" s="8"/>
    </row>
    <row r="40" spans="1:23" x14ac:dyDescent="0.25">
      <c r="A40" s="2" t="s">
        <v>17</v>
      </c>
      <c r="B40" s="2" t="s">
        <v>141</v>
      </c>
      <c r="C40" s="2">
        <v>26</v>
      </c>
      <c r="D40" s="2">
        <v>65</v>
      </c>
      <c r="E40" s="2" t="s">
        <v>28</v>
      </c>
      <c r="F40" s="2" t="s">
        <v>143</v>
      </c>
      <c r="G40" s="2" t="s">
        <v>143</v>
      </c>
      <c r="H40" s="2" t="s">
        <v>50</v>
      </c>
      <c r="I40" s="2" t="s">
        <v>50</v>
      </c>
      <c r="J40" s="2" t="s">
        <v>21</v>
      </c>
      <c r="K40" s="2"/>
      <c r="L40" s="2" t="s">
        <v>30</v>
      </c>
      <c r="M40" s="2">
        <v>20</v>
      </c>
      <c r="N40" s="2" t="s">
        <v>51</v>
      </c>
      <c r="O40" s="16" t="s">
        <v>32</v>
      </c>
      <c r="P40" s="2" t="s">
        <v>25</v>
      </c>
      <c r="Q40" s="2" t="s">
        <v>26</v>
      </c>
      <c r="R40" s="2"/>
      <c r="S40" s="2" t="s">
        <v>27</v>
      </c>
    </row>
    <row r="41" spans="1:23" x14ac:dyDescent="0.25">
      <c r="A41" s="2" t="s">
        <v>17</v>
      </c>
      <c r="B41" s="2" t="s">
        <v>141</v>
      </c>
      <c r="C41" s="2">
        <v>31</v>
      </c>
      <c r="D41" s="2">
        <v>74</v>
      </c>
      <c r="E41" s="2" t="s">
        <v>28</v>
      </c>
      <c r="F41" s="2" t="s">
        <v>143</v>
      </c>
      <c r="G41" s="2" t="s">
        <v>143</v>
      </c>
      <c r="H41" s="2" t="s">
        <v>52</v>
      </c>
      <c r="I41" s="2" t="s">
        <v>52</v>
      </c>
      <c r="J41" s="2" t="s">
        <v>21</v>
      </c>
      <c r="K41" s="2"/>
      <c r="L41" s="2" t="s">
        <v>30</v>
      </c>
      <c r="M41" s="2">
        <v>8</v>
      </c>
      <c r="N41" s="2" t="s">
        <v>53</v>
      </c>
      <c r="O41" s="16" t="s">
        <v>32</v>
      </c>
      <c r="P41" s="2" t="s">
        <v>25</v>
      </c>
      <c r="Q41" s="2" t="s">
        <v>26</v>
      </c>
      <c r="R41" s="2"/>
      <c r="S41" s="2" t="s">
        <v>27</v>
      </c>
    </row>
    <row r="42" spans="1:23" x14ac:dyDescent="0.25">
      <c r="A42" s="2" t="s">
        <v>84</v>
      </c>
      <c r="B42" s="3" t="s">
        <v>141</v>
      </c>
      <c r="C42" s="1">
        <v>42</v>
      </c>
      <c r="D42" s="1">
        <v>88</v>
      </c>
      <c r="E42" s="1" t="s">
        <v>77</v>
      </c>
      <c r="F42" s="2" t="s">
        <v>143</v>
      </c>
      <c r="G42" s="2" t="s">
        <v>143</v>
      </c>
      <c r="H42" s="1" t="s">
        <v>217</v>
      </c>
      <c r="I42" s="1" t="s">
        <v>217</v>
      </c>
      <c r="J42" s="1" t="s">
        <v>21</v>
      </c>
      <c r="K42" s="1"/>
      <c r="L42" s="1"/>
      <c r="M42" s="1">
        <v>8</v>
      </c>
      <c r="N42" s="1" t="s">
        <v>218</v>
      </c>
      <c r="O42" s="16" t="s">
        <v>32</v>
      </c>
      <c r="P42" s="1" t="s">
        <v>26</v>
      </c>
      <c r="Q42" s="15" t="s">
        <v>219</v>
      </c>
      <c r="R42" s="15"/>
      <c r="S42" s="2" t="s">
        <v>89</v>
      </c>
    </row>
    <row r="43" spans="1:23" x14ac:dyDescent="0.25">
      <c r="A43" s="2" t="s">
        <v>84</v>
      </c>
      <c r="B43" s="3" t="s">
        <v>141</v>
      </c>
      <c r="C43" s="1">
        <v>43</v>
      </c>
      <c r="D43" s="1">
        <v>89</v>
      </c>
      <c r="E43" s="1" t="s">
        <v>77</v>
      </c>
      <c r="F43" s="2" t="s">
        <v>143</v>
      </c>
      <c r="G43" s="2" t="s">
        <v>143</v>
      </c>
      <c r="H43" s="1" t="s">
        <v>217</v>
      </c>
      <c r="I43" s="1" t="s">
        <v>217</v>
      </c>
      <c r="J43" s="1" t="s">
        <v>21</v>
      </c>
      <c r="K43" s="1"/>
      <c r="L43" s="1"/>
      <c r="M43" s="1">
        <v>6</v>
      </c>
      <c r="N43" s="1" t="s">
        <v>220</v>
      </c>
      <c r="O43" s="16" t="s">
        <v>32</v>
      </c>
      <c r="P43" s="1" t="s">
        <v>26</v>
      </c>
      <c r="Q43" s="15" t="s">
        <v>221</v>
      </c>
      <c r="R43" s="15"/>
      <c r="S43" s="2" t="s">
        <v>89</v>
      </c>
    </row>
    <row r="44" spans="1:23" x14ac:dyDescent="0.25">
      <c r="A44" s="2" t="s">
        <v>84</v>
      </c>
      <c r="B44" s="3" t="s">
        <v>141</v>
      </c>
      <c r="C44" s="1">
        <v>44</v>
      </c>
      <c r="D44" s="1">
        <v>90</v>
      </c>
      <c r="E44" s="1" t="s">
        <v>77</v>
      </c>
      <c r="F44" s="2" t="s">
        <v>143</v>
      </c>
      <c r="G44" s="2" t="s">
        <v>143</v>
      </c>
      <c r="H44" s="1" t="s">
        <v>217</v>
      </c>
      <c r="I44" s="1" t="s">
        <v>217</v>
      </c>
      <c r="J44" s="1" t="s">
        <v>21</v>
      </c>
      <c r="K44" s="1"/>
      <c r="L44" s="1"/>
      <c r="M44" s="1">
        <v>8</v>
      </c>
      <c r="N44" s="1" t="s">
        <v>218</v>
      </c>
      <c r="O44" s="16" t="s">
        <v>32</v>
      </c>
      <c r="P44" s="1" t="s">
        <v>26</v>
      </c>
      <c r="Q44" s="15" t="s">
        <v>222</v>
      </c>
      <c r="R44" s="15"/>
      <c r="S44" s="2" t="s">
        <v>89</v>
      </c>
    </row>
    <row r="45" spans="1:23" x14ac:dyDescent="0.25">
      <c r="A45" s="2" t="s">
        <v>84</v>
      </c>
      <c r="B45" s="3" t="s">
        <v>141</v>
      </c>
      <c r="C45" s="1">
        <v>45</v>
      </c>
      <c r="D45" s="1">
        <v>91</v>
      </c>
      <c r="E45" s="1" t="s">
        <v>77</v>
      </c>
      <c r="F45" s="2" t="s">
        <v>143</v>
      </c>
      <c r="G45" s="2" t="s">
        <v>143</v>
      </c>
      <c r="H45" s="1" t="s">
        <v>217</v>
      </c>
      <c r="I45" s="1" t="s">
        <v>217</v>
      </c>
      <c r="J45" s="1" t="s">
        <v>21</v>
      </c>
      <c r="K45" s="1"/>
      <c r="L45" s="1"/>
      <c r="M45" s="1">
        <v>12</v>
      </c>
      <c r="N45" s="1" t="s">
        <v>223</v>
      </c>
      <c r="O45" s="16" t="s">
        <v>32</v>
      </c>
      <c r="P45" s="1" t="s">
        <v>26</v>
      </c>
      <c r="Q45" s="15" t="s">
        <v>224</v>
      </c>
      <c r="R45" s="15"/>
      <c r="S45" s="2" t="s">
        <v>89</v>
      </c>
    </row>
    <row r="46" spans="1:23" x14ac:dyDescent="0.25">
      <c r="A46" s="2" t="s">
        <v>84</v>
      </c>
      <c r="B46" s="3" t="s">
        <v>141</v>
      </c>
      <c r="C46" s="1">
        <v>46</v>
      </c>
      <c r="D46" s="1">
        <v>92</v>
      </c>
      <c r="E46" s="1" t="s">
        <v>77</v>
      </c>
      <c r="F46" s="2" t="s">
        <v>143</v>
      </c>
      <c r="G46" s="2" t="s">
        <v>143</v>
      </c>
      <c r="H46" s="1" t="s">
        <v>217</v>
      </c>
      <c r="I46" s="1" t="s">
        <v>217</v>
      </c>
      <c r="J46" s="1" t="s">
        <v>21</v>
      </c>
      <c r="K46" s="1"/>
      <c r="L46" s="1"/>
      <c r="M46" s="1">
        <v>10</v>
      </c>
      <c r="N46" s="1" t="s">
        <v>225</v>
      </c>
      <c r="O46" s="16" t="s">
        <v>32</v>
      </c>
      <c r="P46" s="1" t="s">
        <v>26</v>
      </c>
      <c r="Q46" s="15" t="s">
        <v>226</v>
      </c>
      <c r="R46" s="15"/>
      <c r="S46" s="2" t="s">
        <v>89</v>
      </c>
    </row>
    <row r="47" spans="1:23" x14ac:dyDescent="0.25">
      <c r="A47" s="2" t="s">
        <v>84</v>
      </c>
      <c r="B47" s="3" t="s">
        <v>141</v>
      </c>
      <c r="C47" s="1">
        <v>47</v>
      </c>
      <c r="D47" s="1">
        <v>93</v>
      </c>
      <c r="E47" s="1" t="s">
        <v>77</v>
      </c>
      <c r="F47" s="2" t="s">
        <v>143</v>
      </c>
      <c r="G47" s="2" t="s">
        <v>143</v>
      </c>
      <c r="H47" s="1" t="s">
        <v>217</v>
      </c>
      <c r="I47" s="1" t="s">
        <v>217</v>
      </c>
      <c r="J47" s="1" t="s">
        <v>21</v>
      </c>
      <c r="K47" s="1"/>
      <c r="L47" s="1"/>
      <c r="M47" s="1">
        <v>10</v>
      </c>
      <c r="N47" s="1" t="s">
        <v>227</v>
      </c>
      <c r="O47" s="16" t="s">
        <v>32</v>
      </c>
      <c r="P47" s="1" t="s">
        <v>26</v>
      </c>
      <c r="Q47" s="15" t="s">
        <v>228</v>
      </c>
      <c r="R47" s="15"/>
      <c r="S47" s="2" t="s">
        <v>89</v>
      </c>
    </row>
    <row r="48" spans="1:23" x14ac:dyDescent="0.25">
      <c r="A48" s="2" t="s">
        <v>84</v>
      </c>
      <c r="B48" s="2" t="s">
        <v>141</v>
      </c>
      <c r="C48" s="2">
        <v>32</v>
      </c>
      <c r="D48" s="2">
        <v>77</v>
      </c>
      <c r="E48" s="1" t="s">
        <v>77</v>
      </c>
      <c r="F48" s="2" t="s">
        <v>143</v>
      </c>
      <c r="G48" s="2" t="s">
        <v>143</v>
      </c>
      <c r="H48" s="40" t="s">
        <v>229</v>
      </c>
      <c r="I48" s="1" t="s">
        <v>230</v>
      </c>
      <c r="J48" s="1" t="s">
        <v>80</v>
      </c>
      <c r="K48" s="2"/>
      <c r="L48" s="2" t="s">
        <v>231</v>
      </c>
      <c r="M48" s="2">
        <v>3</v>
      </c>
      <c r="N48" s="2" t="s">
        <v>232</v>
      </c>
      <c r="O48" s="16" t="s">
        <v>32</v>
      </c>
      <c r="P48" s="2" t="s">
        <v>26</v>
      </c>
      <c r="Q48" s="15" t="s">
        <v>25</v>
      </c>
      <c r="R48" s="15"/>
      <c r="S48" s="2" t="s">
        <v>103</v>
      </c>
    </row>
    <row r="49" spans="1:23" x14ac:dyDescent="0.25">
      <c r="A49" s="2" t="s">
        <v>84</v>
      </c>
      <c r="B49" s="3" t="s">
        <v>141</v>
      </c>
      <c r="C49" s="2">
        <v>23</v>
      </c>
      <c r="D49" s="2">
        <v>73</v>
      </c>
      <c r="E49" s="1" t="s">
        <v>95</v>
      </c>
      <c r="F49" s="2" t="s">
        <v>143</v>
      </c>
      <c r="G49" s="2" t="s">
        <v>143</v>
      </c>
      <c r="H49" s="40" t="s">
        <v>233</v>
      </c>
      <c r="I49" s="1" t="s">
        <v>234</v>
      </c>
      <c r="J49" s="1" t="s">
        <v>21</v>
      </c>
      <c r="K49" s="6"/>
      <c r="L49" s="2" t="s">
        <v>235</v>
      </c>
      <c r="M49" s="2" t="s">
        <v>236</v>
      </c>
      <c r="N49" s="2" t="s">
        <v>100</v>
      </c>
      <c r="O49" s="2" t="s">
        <v>101</v>
      </c>
      <c r="P49" s="2" t="s">
        <v>26</v>
      </c>
      <c r="Q49" s="15" t="s">
        <v>25</v>
      </c>
      <c r="R49" s="15"/>
      <c r="S49" s="2" t="s">
        <v>89</v>
      </c>
    </row>
    <row r="50" spans="1:23" x14ac:dyDescent="0.25">
      <c r="A50" s="2" t="s">
        <v>110</v>
      </c>
      <c r="B50" s="2" t="s">
        <v>137</v>
      </c>
      <c r="C50" s="2"/>
      <c r="D50" s="2">
        <v>26</v>
      </c>
      <c r="E50" s="2" t="s">
        <v>28</v>
      </c>
      <c r="F50" s="2" t="s">
        <v>138</v>
      </c>
      <c r="G50" s="2"/>
      <c r="H50" s="2" t="s">
        <v>237</v>
      </c>
      <c r="I50" s="2" t="s">
        <v>237</v>
      </c>
      <c r="J50" s="2" t="s">
        <v>80</v>
      </c>
      <c r="K50" s="2" t="s">
        <v>113</v>
      </c>
      <c r="L50" s="2" t="s">
        <v>30</v>
      </c>
      <c r="M50" s="2">
        <v>5</v>
      </c>
      <c r="N50" s="2" t="s">
        <v>113</v>
      </c>
      <c r="O50" s="2" t="s">
        <v>238</v>
      </c>
      <c r="P50" s="2" t="s">
        <v>93</v>
      </c>
      <c r="Q50" s="2" t="s">
        <v>239</v>
      </c>
      <c r="R50" s="2"/>
      <c r="S50" s="18" t="s">
        <v>124</v>
      </c>
      <c r="T50" s="8"/>
      <c r="U50" s="8"/>
      <c r="V50" s="8"/>
      <c r="W50" s="8"/>
    </row>
    <row r="51" spans="1:23" x14ac:dyDescent="0.25">
      <c r="A51" s="2" t="s">
        <v>110</v>
      </c>
      <c r="B51" s="2" t="s">
        <v>141</v>
      </c>
      <c r="C51" s="2">
        <v>57</v>
      </c>
      <c r="D51" s="2">
        <v>38</v>
      </c>
      <c r="E51" s="2" t="s">
        <v>28</v>
      </c>
      <c r="F51" s="2" t="s">
        <v>240</v>
      </c>
      <c r="G51" s="3" t="s">
        <v>165</v>
      </c>
      <c r="H51" s="2" t="s">
        <v>111</v>
      </c>
      <c r="I51" s="2" t="s">
        <v>112</v>
      </c>
      <c r="J51" s="2" t="s">
        <v>80</v>
      </c>
      <c r="K51" s="2" t="s">
        <v>113</v>
      </c>
      <c r="L51" s="2" t="s">
        <v>30</v>
      </c>
      <c r="M51" s="2">
        <v>10</v>
      </c>
      <c r="N51" s="2" t="s">
        <v>113</v>
      </c>
      <c r="O51" s="2" t="s">
        <v>114</v>
      </c>
      <c r="P51" s="2" t="s">
        <v>115</v>
      </c>
      <c r="Q51" s="2" t="s">
        <v>116</v>
      </c>
      <c r="R51" s="2"/>
      <c r="S51" s="2" t="s">
        <v>117</v>
      </c>
      <c r="T51" s="8"/>
      <c r="U51" s="8"/>
      <c r="V51" s="8"/>
      <c r="W51" s="8"/>
    </row>
    <row r="52" spans="1:23" x14ac:dyDescent="0.25">
      <c r="A52" s="2" t="s">
        <v>84</v>
      </c>
      <c r="B52" s="1" t="s">
        <v>141</v>
      </c>
      <c r="C52" s="1">
        <v>3</v>
      </c>
      <c r="D52" s="1">
        <v>52</v>
      </c>
      <c r="E52" s="1" t="s">
        <v>18</v>
      </c>
      <c r="F52" s="2" t="s">
        <v>143</v>
      </c>
      <c r="G52" s="1" t="s">
        <v>207</v>
      </c>
      <c r="H52" s="40" t="s">
        <v>241</v>
      </c>
      <c r="I52" s="1" t="s">
        <v>242</v>
      </c>
      <c r="J52" s="2" t="s">
        <v>21</v>
      </c>
      <c r="K52" s="1" t="s">
        <v>243</v>
      </c>
      <c r="L52" s="1" t="s">
        <v>244</v>
      </c>
      <c r="M52" s="1">
        <v>5</v>
      </c>
      <c r="N52" s="1"/>
      <c r="O52" s="2" t="s">
        <v>88</v>
      </c>
      <c r="P52" s="2" t="s">
        <v>26</v>
      </c>
      <c r="Q52" s="15" t="s">
        <v>245</v>
      </c>
      <c r="R52" s="15"/>
      <c r="S52" s="2" t="s">
        <v>89</v>
      </c>
    </row>
    <row r="53" spans="1:23" x14ac:dyDescent="0.25">
      <c r="A53" s="2" t="s">
        <v>84</v>
      </c>
      <c r="B53" s="1" t="s">
        <v>141</v>
      </c>
      <c r="C53" s="1">
        <v>4</v>
      </c>
      <c r="D53" s="1">
        <v>53</v>
      </c>
      <c r="E53" s="1" t="s">
        <v>77</v>
      </c>
      <c r="F53" s="2" t="s">
        <v>143</v>
      </c>
      <c r="G53" s="1" t="s">
        <v>207</v>
      </c>
      <c r="H53" s="40" t="s">
        <v>241</v>
      </c>
      <c r="I53" s="1" t="s">
        <v>242</v>
      </c>
      <c r="J53" s="2" t="s">
        <v>21</v>
      </c>
      <c r="K53" s="1"/>
      <c r="L53" s="1" t="s">
        <v>90</v>
      </c>
      <c r="M53" s="1">
        <v>5</v>
      </c>
      <c r="N53" s="1" t="s">
        <v>246</v>
      </c>
      <c r="O53" s="16" t="s">
        <v>32</v>
      </c>
      <c r="P53" s="2" t="s">
        <v>26</v>
      </c>
      <c r="Q53" s="2" t="s">
        <v>25</v>
      </c>
      <c r="R53" s="15"/>
      <c r="S53" s="2" t="s">
        <v>89</v>
      </c>
    </row>
    <row r="54" spans="1:23" x14ac:dyDescent="0.25">
      <c r="A54" s="3" t="s">
        <v>56</v>
      </c>
      <c r="B54" s="3" t="s">
        <v>137</v>
      </c>
      <c r="C54" s="3"/>
      <c r="D54" s="3">
        <v>15</v>
      </c>
      <c r="E54" s="3" t="s">
        <v>18</v>
      </c>
      <c r="F54" s="3" t="s">
        <v>138</v>
      </c>
      <c r="G54" s="3"/>
      <c r="H54" s="3" t="s">
        <v>57</v>
      </c>
      <c r="I54" s="3" t="s">
        <v>57</v>
      </c>
      <c r="J54" s="3" t="s">
        <v>21</v>
      </c>
      <c r="K54" s="3" t="s">
        <v>247</v>
      </c>
      <c r="L54" s="17" t="s">
        <v>248</v>
      </c>
      <c r="M54" s="3">
        <v>5</v>
      </c>
      <c r="N54" s="3"/>
      <c r="O54" s="4" t="s">
        <v>60</v>
      </c>
      <c r="P54" s="3" t="s">
        <v>61</v>
      </c>
      <c r="Q54" s="3"/>
      <c r="R54" s="7"/>
      <c r="S54" s="7" t="s">
        <v>62</v>
      </c>
    </row>
    <row r="55" spans="1:23" x14ac:dyDescent="0.25">
      <c r="A55" s="3" t="s">
        <v>56</v>
      </c>
      <c r="B55" s="3" t="s">
        <v>137</v>
      </c>
      <c r="C55" s="3"/>
      <c r="D55" s="3">
        <v>16</v>
      </c>
      <c r="E55" s="3" t="s">
        <v>18</v>
      </c>
      <c r="F55" s="3" t="s">
        <v>138</v>
      </c>
      <c r="G55" s="3"/>
      <c r="H55" s="3" t="s">
        <v>57</v>
      </c>
      <c r="I55" s="3" t="s">
        <v>57</v>
      </c>
      <c r="J55" s="3" t="s">
        <v>21</v>
      </c>
      <c r="K55" s="3" t="s">
        <v>249</v>
      </c>
      <c r="L55" s="17" t="s">
        <v>250</v>
      </c>
      <c r="M55" s="3">
        <v>6</v>
      </c>
      <c r="N55" s="3"/>
      <c r="O55" s="4" t="s">
        <v>60</v>
      </c>
      <c r="P55" s="3" t="s">
        <v>61</v>
      </c>
      <c r="Q55" s="3"/>
      <c r="R55" s="13"/>
      <c r="S55" s="7" t="s">
        <v>62</v>
      </c>
    </row>
    <row r="56" spans="1:23" x14ac:dyDescent="0.25">
      <c r="A56" s="3" t="s">
        <v>56</v>
      </c>
      <c r="B56" s="3" t="s">
        <v>137</v>
      </c>
      <c r="C56" s="3"/>
      <c r="D56" s="3">
        <v>17</v>
      </c>
      <c r="E56" s="3" t="s">
        <v>18</v>
      </c>
      <c r="F56" s="3" t="s">
        <v>138</v>
      </c>
      <c r="G56" s="3"/>
      <c r="H56" s="3" t="s">
        <v>57</v>
      </c>
      <c r="I56" s="3" t="s">
        <v>57</v>
      </c>
      <c r="J56" s="3" t="s">
        <v>21</v>
      </c>
      <c r="K56" s="3" t="s">
        <v>251</v>
      </c>
      <c r="L56" s="17" t="s">
        <v>252</v>
      </c>
      <c r="M56" s="3">
        <v>6</v>
      </c>
      <c r="N56" s="3"/>
      <c r="O56" s="4" t="s">
        <v>60</v>
      </c>
      <c r="P56" s="3" t="s">
        <v>61</v>
      </c>
      <c r="Q56" s="3"/>
      <c r="R56" s="3"/>
      <c r="S56" s="7" t="s">
        <v>62</v>
      </c>
    </row>
    <row r="57" spans="1:23" x14ac:dyDescent="0.25">
      <c r="A57" s="3" t="s">
        <v>56</v>
      </c>
      <c r="B57" s="3" t="s">
        <v>137</v>
      </c>
      <c r="C57" s="3"/>
      <c r="D57" s="3">
        <v>18</v>
      </c>
      <c r="E57" s="3" t="s">
        <v>18</v>
      </c>
      <c r="F57" s="3" t="s">
        <v>138</v>
      </c>
      <c r="G57" s="3"/>
      <c r="H57" s="3" t="s">
        <v>57</v>
      </c>
      <c r="I57" s="3" t="s">
        <v>57</v>
      </c>
      <c r="J57" s="3" t="s">
        <v>21</v>
      </c>
      <c r="K57" s="3" t="s">
        <v>253</v>
      </c>
      <c r="L57" s="17" t="s">
        <v>254</v>
      </c>
      <c r="M57" s="3">
        <v>5</v>
      </c>
      <c r="N57" s="3"/>
      <c r="O57" s="4" t="s">
        <v>60</v>
      </c>
      <c r="P57" s="3" t="s">
        <v>61</v>
      </c>
      <c r="Q57" s="3"/>
      <c r="R57" s="12"/>
      <c r="S57" s="7" t="s">
        <v>62</v>
      </c>
    </row>
    <row r="58" spans="1:23" x14ac:dyDescent="0.25">
      <c r="A58" s="3" t="s">
        <v>56</v>
      </c>
      <c r="B58" s="3" t="s">
        <v>255</v>
      </c>
      <c r="C58" s="3">
        <v>58</v>
      </c>
      <c r="D58" s="1">
        <v>1</v>
      </c>
      <c r="E58" s="3" t="s">
        <v>18</v>
      </c>
      <c r="F58" s="2" t="s">
        <v>164</v>
      </c>
      <c r="G58" s="3" t="s">
        <v>165</v>
      </c>
      <c r="H58" s="3" t="s">
        <v>57</v>
      </c>
      <c r="I58" s="3" t="s">
        <v>57</v>
      </c>
      <c r="J58" s="3" t="s">
        <v>21</v>
      </c>
      <c r="K58" s="3" t="s">
        <v>58</v>
      </c>
      <c r="L58" s="17" t="s">
        <v>59</v>
      </c>
      <c r="M58" s="3">
        <v>1</v>
      </c>
      <c r="N58" s="3"/>
      <c r="O58" s="3" t="s">
        <v>60</v>
      </c>
      <c r="P58" s="3" t="s">
        <v>61</v>
      </c>
      <c r="Q58" s="3"/>
      <c r="R58" s="12"/>
      <c r="S58" s="7" t="s">
        <v>62</v>
      </c>
    </row>
    <row r="59" spans="1:23" x14ac:dyDescent="0.25">
      <c r="A59" s="3" t="s">
        <v>56</v>
      </c>
      <c r="B59" s="3" t="s">
        <v>255</v>
      </c>
      <c r="C59" s="3">
        <v>59</v>
      </c>
      <c r="D59" s="1">
        <v>2</v>
      </c>
      <c r="E59" s="3" t="s">
        <v>18</v>
      </c>
      <c r="F59" s="2" t="s">
        <v>164</v>
      </c>
      <c r="G59" s="3" t="s">
        <v>165</v>
      </c>
      <c r="H59" s="3" t="s">
        <v>57</v>
      </c>
      <c r="I59" s="3" t="s">
        <v>57</v>
      </c>
      <c r="J59" s="3" t="s">
        <v>21</v>
      </c>
      <c r="K59" s="3" t="s">
        <v>63</v>
      </c>
      <c r="L59" s="17" t="s">
        <v>64</v>
      </c>
      <c r="M59" s="3">
        <v>2</v>
      </c>
      <c r="N59" s="3"/>
      <c r="O59" s="4" t="s">
        <v>60</v>
      </c>
      <c r="P59" s="3" t="s">
        <v>61</v>
      </c>
      <c r="Q59" s="3"/>
      <c r="R59" s="7"/>
      <c r="S59" s="7" t="s">
        <v>62</v>
      </c>
    </row>
    <row r="60" spans="1:23" x14ac:dyDescent="0.25">
      <c r="A60" s="3" t="s">
        <v>56</v>
      </c>
      <c r="B60" s="3" t="s">
        <v>255</v>
      </c>
      <c r="C60" s="3">
        <v>60</v>
      </c>
      <c r="D60" s="1">
        <v>3</v>
      </c>
      <c r="E60" s="3" t="s">
        <v>18</v>
      </c>
      <c r="F60" s="2" t="s">
        <v>164</v>
      </c>
      <c r="G60" s="3" t="s">
        <v>165</v>
      </c>
      <c r="H60" s="3" t="s">
        <v>57</v>
      </c>
      <c r="I60" s="3" t="s">
        <v>57</v>
      </c>
      <c r="J60" s="3" t="s">
        <v>21</v>
      </c>
      <c r="K60" s="3" t="s">
        <v>65</v>
      </c>
      <c r="L60" s="17" t="s">
        <v>66</v>
      </c>
      <c r="M60" s="3">
        <v>5</v>
      </c>
      <c r="N60" s="3"/>
      <c r="O60" s="4" t="s">
        <v>60</v>
      </c>
      <c r="P60" s="3" t="s">
        <v>61</v>
      </c>
      <c r="Q60" s="3"/>
      <c r="R60" s="7"/>
      <c r="S60" s="7" t="s">
        <v>62</v>
      </c>
    </row>
    <row r="61" spans="1:23" x14ac:dyDescent="0.25">
      <c r="A61" s="3" t="s">
        <v>56</v>
      </c>
      <c r="B61" s="3" t="s">
        <v>255</v>
      </c>
      <c r="C61" s="3">
        <v>61</v>
      </c>
      <c r="D61" s="1">
        <v>4</v>
      </c>
      <c r="E61" s="3" t="s">
        <v>18</v>
      </c>
      <c r="F61" s="2" t="s">
        <v>164</v>
      </c>
      <c r="G61" s="3" t="s">
        <v>165</v>
      </c>
      <c r="H61" s="3" t="s">
        <v>57</v>
      </c>
      <c r="I61" s="3" t="s">
        <v>57</v>
      </c>
      <c r="J61" s="3" t="s">
        <v>21</v>
      </c>
      <c r="K61" s="3" t="s">
        <v>67</v>
      </c>
      <c r="L61" s="17" t="s">
        <v>68</v>
      </c>
      <c r="M61" s="3">
        <v>3</v>
      </c>
      <c r="N61" s="3"/>
      <c r="O61" s="4" t="s">
        <v>60</v>
      </c>
      <c r="P61" s="3" t="s">
        <v>61</v>
      </c>
      <c r="Q61" s="3"/>
      <c r="R61" s="7"/>
      <c r="S61" s="7" t="s">
        <v>62</v>
      </c>
    </row>
    <row r="62" spans="1:23" x14ac:dyDescent="0.25">
      <c r="A62" s="3" t="s">
        <v>56</v>
      </c>
      <c r="B62" s="3" t="s">
        <v>255</v>
      </c>
      <c r="C62" s="3">
        <v>62</v>
      </c>
      <c r="D62" s="1">
        <v>5</v>
      </c>
      <c r="E62" s="3" t="s">
        <v>18</v>
      </c>
      <c r="F62" s="2" t="s">
        <v>164</v>
      </c>
      <c r="G62" s="3" t="s">
        <v>165</v>
      </c>
      <c r="H62" s="3" t="s">
        <v>57</v>
      </c>
      <c r="I62" s="3" t="s">
        <v>57</v>
      </c>
      <c r="J62" s="3" t="s">
        <v>21</v>
      </c>
      <c r="K62" s="3" t="s">
        <v>69</v>
      </c>
      <c r="L62" s="17" t="s">
        <v>70</v>
      </c>
      <c r="M62" s="3">
        <v>3</v>
      </c>
      <c r="N62" s="3"/>
      <c r="O62" s="4" t="s">
        <v>60</v>
      </c>
      <c r="P62" s="3" t="s">
        <v>61</v>
      </c>
      <c r="Q62" s="3"/>
      <c r="R62" s="7"/>
      <c r="S62" s="7" t="s">
        <v>62</v>
      </c>
    </row>
    <row r="63" spans="1:23" x14ac:dyDescent="0.25">
      <c r="A63" s="2" t="s">
        <v>56</v>
      </c>
      <c r="B63" s="3" t="s">
        <v>255</v>
      </c>
      <c r="C63" s="3">
        <v>63</v>
      </c>
      <c r="D63" s="1">
        <v>6</v>
      </c>
      <c r="E63" s="2" t="s">
        <v>18</v>
      </c>
      <c r="F63" s="2" t="s">
        <v>164</v>
      </c>
      <c r="G63" s="3" t="s">
        <v>165</v>
      </c>
      <c r="H63" s="3" t="s">
        <v>57</v>
      </c>
      <c r="I63" s="3" t="s">
        <v>57</v>
      </c>
      <c r="J63" s="3" t="s">
        <v>21</v>
      </c>
      <c r="K63" s="3" t="s">
        <v>71</v>
      </c>
      <c r="L63" s="17" t="s">
        <v>72</v>
      </c>
      <c r="M63" s="3">
        <v>5</v>
      </c>
      <c r="N63" s="2"/>
      <c r="O63" s="4" t="s">
        <v>60</v>
      </c>
      <c r="P63" s="3" t="s">
        <v>61</v>
      </c>
      <c r="Q63" s="2"/>
      <c r="R63" s="7"/>
      <c r="S63" s="7" t="s">
        <v>62</v>
      </c>
    </row>
    <row r="64" spans="1:23" x14ac:dyDescent="0.25">
      <c r="A64" s="2" t="s">
        <v>56</v>
      </c>
      <c r="B64" s="3" t="s">
        <v>255</v>
      </c>
      <c r="C64" s="3">
        <v>64</v>
      </c>
      <c r="D64" s="1">
        <v>7</v>
      </c>
      <c r="E64" s="2" t="s">
        <v>18</v>
      </c>
      <c r="F64" s="2" t="s">
        <v>164</v>
      </c>
      <c r="G64" s="3" t="s">
        <v>165</v>
      </c>
      <c r="H64" s="3" t="s">
        <v>57</v>
      </c>
      <c r="I64" s="3" t="s">
        <v>57</v>
      </c>
      <c r="J64" s="3" t="s">
        <v>21</v>
      </c>
      <c r="K64" s="3" t="s">
        <v>73</v>
      </c>
      <c r="L64" s="17" t="s">
        <v>74</v>
      </c>
      <c r="M64" s="3">
        <v>4</v>
      </c>
      <c r="N64" s="2"/>
      <c r="O64" s="4" t="s">
        <v>60</v>
      </c>
      <c r="P64" s="3" t="s">
        <v>61</v>
      </c>
      <c r="Q64" s="2"/>
      <c r="R64" s="7"/>
      <c r="S64" s="7" t="s">
        <v>62</v>
      </c>
    </row>
    <row r="65" spans="1:23" x14ac:dyDescent="0.25">
      <c r="A65" s="3" t="s">
        <v>56</v>
      </c>
      <c r="B65" s="3" t="s">
        <v>255</v>
      </c>
      <c r="C65" s="3">
        <v>65</v>
      </c>
      <c r="D65" s="1">
        <v>8</v>
      </c>
      <c r="E65" s="2" t="s">
        <v>18</v>
      </c>
      <c r="F65" s="2" t="s">
        <v>164</v>
      </c>
      <c r="G65" s="3" t="s">
        <v>165</v>
      </c>
      <c r="H65" s="3" t="s">
        <v>57</v>
      </c>
      <c r="I65" s="3" t="s">
        <v>57</v>
      </c>
      <c r="J65" s="3" t="s">
        <v>21</v>
      </c>
      <c r="K65" s="3" t="s">
        <v>75</v>
      </c>
      <c r="L65" s="17" t="s">
        <v>76</v>
      </c>
      <c r="M65" s="3">
        <v>4</v>
      </c>
      <c r="N65" s="2"/>
      <c r="O65" s="4" t="s">
        <v>60</v>
      </c>
      <c r="P65" s="3" t="s">
        <v>61</v>
      </c>
      <c r="Q65" s="2"/>
      <c r="R65" s="7"/>
      <c r="S65" s="7" t="s">
        <v>62</v>
      </c>
    </row>
    <row r="66" spans="1:23" x14ac:dyDescent="0.25">
      <c r="A66" s="2" t="s">
        <v>84</v>
      </c>
      <c r="B66" s="1" t="s">
        <v>137</v>
      </c>
      <c r="C66" s="2"/>
      <c r="D66" s="2">
        <v>106</v>
      </c>
      <c r="E66" s="1" t="s">
        <v>118</v>
      </c>
      <c r="F66" s="2" t="s">
        <v>143</v>
      </c>
      <c r="G66" s="2"/>
      <c r="H66" s="40" t="s">
        <v>256</v>
      </c>
      <c r="I66" s="1" t="s">
        <v>256</v>
      </c>
      <c r="J66" s="1" t="s">
        <v>21</v>
      </c>
      <c r="K66" s="7" t="s">
        <v>257</v>
      </c>
      <c r="L66" s="2" t="s">
        <v>258</v>
      </c>
      <c r="M66" s="2">
        <v>10</v>
      </c>
      <c r="N66" s="2"/>
      <c r="O66" s="2"/>
      <c r="P66" s="2" t="s">
        <v>102</v>
      </c>
      <c r="Q66" s="15" t="s">
        <v>26</v>
      </c>
      <c r="R66" s="15"/>
      <c r="S66" s="2" t="s">
        <v>103</v>
      </c>
    </row>
    <row r="67" spans="1:23" x14ac:dyDescent="0.25">
      <c r="A67" s="2" t="s">
        <v>84</v>
      </c>
      <c r="B67" s="2" t="s">
        <v>154</v>
      </c>
      <c r="C67" s="2">
        <v>33</v>
      </c>
      <c r="D67" s="2"/>
      <c r="E67" s="1" t="s">
        <v>118</v>
      </c>
      <c r="F67" s="2"/>
      <c r="G67" s="2" t="s">
        <v>143</v>
      </c>
      <c r="H67" s="40" t="s">
        <v>256</v>
      </c>
      <c r="I67" s="1" t="s">
        <v>256</v>
      </c>
      <c r="J67" s="1" t="s">
        <v>21</v>
      </c>
      <c r="K67" s="2" t="s">
        <v>259</v>
      </c>
      <c r="L67" s="2" t="s">
        <v>260</v>
      </c>
      <c r="M67" s="2">
        <v>10</v>
      </c>
      <c r="N67" s="2"/>
      <c r="O67" s="2"/>
      <c r="P67" s="2" t="s">
        <v>102</v>
      </c>
      <c r="Q67" s="15" t="s">
        <v>26</v>
      </c>
      <c r="R67" s="15"/>
      <c r="S67" s="2" t="s">
        <v>103</v>
      </c>
    </row>
    <row r="68" spans="1:23" x14ac:dyDescent="0.25">
      <c r="A68" s="2" t="s">
        <v>84</v>
      </c>
      <c r="B68" s="2" t="s">
        <v>141</v>
      </c>
      <c r="C68" s="3">
        <v>34</v>
      </c>
      <c r="D68" s="3">
        <v>82</v>
      </c>
      <c r="E68" s="3" t="s">
        <v>118</v>
      </c>
      <c r="F68" s="2" t="s">
        <v>143</v>
      </c>
      <c r="G68" s="2" t="s">
        <v>143</v>
      </c>
      <c r="H68" s="44" t="s">
        <v>261</v>
      </c>
      <c r="I68" s="3" t="s">
        <v>261</v>
      </c>
      <c r="J68" s="1" t="s">
        <v>80</v>
      </c>
      <c r="K68" s="3" t="s">
        <v>262</v>
      </c>
      <c r="L68" s="3" t="s">
        <v>263</v>
      </c>
      <c r="M68" s="3">
        <v>15</v>
      </c>
      <c r="N68" s="3"/>
      <c r="O68" s="3" t="s">
        <v>264</v>
      </c>
      <c r="P68" s="2" t="s">
        <v>26</v>
      </c>
      <c r="Q68" s="15" t="s">
        <v>25</v>
      </c>
      <c r="R68" s="15"/>
      <c r="S68" s="2" t="s">
        <v>265</v>
      </c>
    </row>
    <row r="69" spans="1:23" x14ac:dyDescent="0.25">
      <c r="A69" s="2" t="s">
        <v>84</v>
      </c>
      <c r="B69" s="2" t="s">
        <v>141</v>
      </c>
      <c r="C69" s="3">
        <v>35</v>
      </c>
      <c r="D69" s="3">
        <v>83</v>
      </c>
      <c r="E69" s="3" t="s">
        <v>118</v>
      </c>
      <c r="F69" s="2" t="s">
        <v>143</v>
      </c>
      <c r="G69" s="2" t="s">
        <v>143</v>
      </c>
      <c r="H69" s="44" t="s">
        <v>261</v>
      </c>
      <c r="I69" s="3" t="s">
        <v>261</v>
      </c>
      <c r="J69" s="1" t="s">
        <v>80</v>
      </c>
      <c r="K69" s="3" t="s">
        <v>266</v>
      </c>
      <c r="L69" s="3" t="s">
        <v>267</v>
      </c>
      <c r="M69" s="3">
        <v>8</v>
      </c>
      <c r="N69" s="3"/>
      <c r="O69" s="3" t="s">
        <v>264</v>
      </c>
      <c r="P69" s="2" t="s">
        <v>26</v>
      </c>
      <c r="Q69" s="15" t="s">
        <v>268</v>
      </c>
      <c r="R69" s="15"/>
      <c r="S69" s="2" t="s">
        <v>265</v>
      </c>
    </row>
    <row r="70" spans="1:23" x14ac:dyDescent="0.25">
      <c r="A70" s="2" t="s">
        <v>84</v>
      </c>
      <c r="B70" s="2" t="s">
        <v>141</v>
      </c>
      <c r="C70" s="2">
        <v>36</v>
      </c>
      <c r="D70" s="2">
        <v>84</v>
      </c>
      <c r="E70" s="3" t="s">
        <v>118</v>
      </c>
      <c r="F70" s="2" t="s">
        <v>143</v>
      </c>
      <c r="G70" s="2" t="s">
        <v>143</v>
      </c>
      <c r="H70" s="44" t="s">
        <v>261</v>
      </c>
      <c r="I70" s="3" t="s">
        <v>261</v>
      </c>
      <c r="J70" s="1" t="s">
        <v>80</v>
      </c>
      <c r="K70" s="2" t="s">
        <v>269</v>
      </c>
      <c r="L70" s="2" t="s">
        <v>270</v>
      </c>
      <c r="M70" s="2">
        <v>8</v>
      </c>
      <c r="N70" s="3"/>
      <c r="O70" s="3" t="s">
        <v>264</v>
      </c>
      <c r="P70" s="2" t="s">
        <v>26</v>
      </c>
      <c r="Q70" s="15" t="s">
        <v>25</v>
      </c>
      <c r="R70" s="15"/>
      <c r="S70" s="2" t="s">
        <v>265</v>
      </c>
    </row>
    <row r="71" spans="1:23" x14ac:dyDescent="0.25">
      <c r="A71" s="2" t="s">
        <v>84</v>
      </c>
      <c r="B71" s="2" t="s">
        <v>141</v>
      </c>
      <c r="C71" s="3">
        <v>9</v>
      </c>
      <c r="D71" s="3">
        <v>48</v>
      </c>
      <c r="E71" s="3" t="s">
        <v>118</v>
      </c>
      <c r="F71" s="2" t="s">
        <v>143</v>
      </c>
      <c r="G71" s="1" t="s">
        <v>207</v>
      </c>
      <c r="H71" s="44" t="s">
        <v>261</v>
      </c>
      <c r="I71" s="3" t="s">
        <v>261</v>
      </c>
      <c r="J71" s="1" t="s">
        <v>80</v>
      </c>
      <c r="K71" s="25" t="s">
        <v>271</v>
      </c>
      <c r="L71" s="3" t="s">
        <v>272</v>
      </c>
      <c r="M71" s="3">
        <v>5</v>
      </c>
      <c r="N71" s="3"/>
      <c r="O71" s="3" t="s">
        <v>264</v>
      </c>
      <c r="P71" s="2" t="s">
        <v>26</v>
      </c>
      <c r="Q71" s="15" t="s">
        <v>25</v>
      </c>
      <c r="R71" s="15"/>
      <c r="S71" s="2" t="s">
        <v>265</v>
      </c>
    </row>
    <row r="72" spans="1:23" x14ac:dyDescent="0.25">
      <c r="A72" s="2" t="s">
        <v>84</v>
      </c>
      <c r="B72" s="2" t="s">
        <v>141</v>
      </c>
      <c r="C72" s="3">
        <v>37</v>
      </c>
      <c r="D72" s="3">
        <v>85</v>
      </c>
      <c r="E72" s="3" t="s">
        <v>118</v>
      </c>
      <c r="F72" s="2" t="s">
        <v>143</v>
      </c>
      <c r="G72" s="2" t="s">
        <v>143</v>
      </c>
      <c r="H72" s="44" t="s">
        <v>261</v>
      </c>
      <c r="I72" s="3" t="s">
        <v>261</v>
      </c>
      <c r="J72" s="1" t="s">
        <v>80</v>
      </c>
      <c r="K72" s="3" t="s">
        <v>273</v>
      </c>
      <c r="L72" s="3" t="s">
        <v>274</v>
      </c>
      <c r="M72" s="3">
        <v>8</v>
      </c>
      <c r="N72" s="4"/>
      <c r="O72" s="3" t="s">
        <v>264</v>
      </c>
      <c r="P72" s="2" t="s">
        <v>26</v>
      </c>
      <c r="Q72" s="15" t="s">
        <v>275</v>
      </c>
      <c r="R72" s="15"/>
      <c r="S72" s="2" t="s">
        <v>265</v>
      </c>
    </row>
    <row r="73" spans="1:23" x14ac:dyDescent="0.25">
      <c r="A73" s="2" t="s">
        <v>84</v>
      </c>
      <c r="B73" s="2" t="s">
        <v>141</v>
      </c>
      <c r="C73" s="2">
        <v>66</v>
      </c>
      <c r="D73" s="2">
        <v>39</v>
      </c>
      <c r="E73" s="3" t="s">
        <v>118</v>
      </c>
      <c r="F73" s="2" t="s">
        <v>144</v>
      </c>
      <c r="G73" s="3" t="s">
        <v>165</v>
      </c>
      <c r="H73" s="44" t="s">
        <v>261</v>
      </c>
      <c r="I73" s="3" t="s">
        <v>261</v>
      </c>
      <c r="J73" s="1" t="s">
        <v>80</v>
      </c>
      <c r="K73" s="3" t="s">
        <v>276</v>
      </c>
      <c r="L73" s="2" t="s">
        <v>277</v>
      </c>
      <c r="M73" s="2">
        <v>5</v>
      </c>
      <c r="N73" s="3"/>
      <c r="O73" s="3" t="s">
        <v>264</v>
      </c>
      <c r="P73" s="2" t="s">
        <v>26</v>
      </c>
      <c r="Q73" s="15" t="s">
        <v>25</v>
      </c>
      <c r="R73" s="15"/>
      <c r="S73" s="2" t="s">
        <v>265</v>
      </c>
    </row>
    <row r="74" spans="1:23" x14ac:dyDescent="0.25">
      <c r="A74" s="2" t="s">
        <v>84</v>
      </c>
      <c r="B74" s="2" t="s">
        <v>141</v>
      </c>
      <c r="C74" s="1">
        <v>38</v>
      </c>
      <c r="D74" s="1">
        <v>86</v>
      </c>
      <c r="E74" s="3" t="s">
        <v>118</v>
      </c>
      <c r="F74" s="2" t="s">
        <v>143</v>
      </c>
      <c r="G74" s="2" t="s">
        <v>143</v>
      </c>
      <c r="H74" s="44" t="s">
        <v>261</v>
      </c>
      <c r="I74" s="3" t="s">
        <v>261</v>
      </c>
      <c r="J74" s="1" t="s">
        <v>80</v>
      </c>
      <c r="K74" s="1" t="s">
        <v>278</v>
      </c>
      <c r="L74" s="1" t="s">
        <v>279</v>
      </c>
      <c r="M74" s="1">
        <v>5</v>
      </c>
      <c r="N74" s="1"/>
      <c r="O74" s="3" t="s">
        <v>264</v>
      </c>
      <c r="P74" s="2" t="s">
        <v>26</v>
      </c>
      <c r="Q74" s="15" t="s">
        <v>25</v>
      </c>
      <c r="R74" s="15"/>
      <c r="S74" s="2" t="s">
        <v>265</v>
      </c>
    </row>
    <row r="75" spans="1:23" x14ac:dyDescent="0.25">
      <c r="A75" s="2" t="s">
        <v>84</v>
      </c>
      <c r="B75" s="2" t="s">
        <v>141</v>
      </c>
      <c r="C75" s="1">
        <v>39</v>
      </c>
      <c r="D75" s="1">
        <v>87</v>
      </c>
      <c r="E75" s="3" t="s">
        <v>118</v>
      </c>
      <c r="F75" s="2" t="s">
        <v>143</v>
      </c>
      <c r="G75" s="2" t="s">
        <v>143</v>
      </c>
      <c r="H75" s="44" t="s">
        <v>261</v>
      </c>
      <c r="I75" s="3" t="s">
        <v>261</v>
      </c>
      <c r="J75" s="1" t="s">
        <v>80</v>
      </c>
      <c r="K75" s="1" t="s">
        <v>280</v>
      </c>
      <c r="L75" s="1" t="s">
        <v>281</v>
      </c>
      <c r="M75" s="1">
        <v>10</v>
      </c>
      <c r="N75" s="1"/>
      <c r="O75" s="3" t="s">
        <v>264</v>
      </c>
      <c r="P75" s="2" t="s">
        <v>26</v>
      </c>
      <c r="Q75" s="15" t="s">
        <v>25</v>
      </c>
      <c r="R75" s="15"/>
      <c r="S75" s="2" t="s">
        <v>265</v>
      </c>
    </row>
    <row r="76" spans="1:23" x14ac:dyDescent="0.25">
      <c r="A76" s="2" t="s">
        <v>84</v>
      </c>
      <c r="B76" s="2" t="s">
        <v>141</v>
      </c>
      <c r="C76" s="3">
        <v>10</v>
      </c>
      <c r="D76" s="3">
        <v>49</v>
      </c>
      <c r="E76" s="3" t="s">
        <v>77</v>
      </c>
      <c r="F76" s="2" t="s">
        <v>143</v>
      </c>
      <c r="G76" s="2" t="s">
        <v>207</v>
      </c>
      <c r="H76" s="44" t="s">
        <v>261</v>
      </c>
      <c r="I76" s="3" t="s">
        <v>261</v>
      </c>
      <c r="J76" s="1" t="s">
        <v>80</v>
      </c>
      <c r="K76" s="3"/>
      <c r="L76" s="3" t="s">
        <v>282</v>
      </c>
      <c r="M76" s="3">
        <v>10</v>
      </c>
      <c r="N76" s="3" t="s">
        <v>283</v>
      </c>
      <c r="O76" s="16" t="s">
        <v>32</v>
      </c>
      <c r="P76" s="2" t="s">
        <v>26</v>
      </c>
      <c r="Q76" s="15" t="s">
        <v>284</v>
      </c>
      <c r="R76" s="15"/>
      <c r="S76" s="2" t="s">
        <v>265</v>
      </c>
    </row>
    <row r="77" spans="1:23" x14ac:dyDescent="0.25">
      <c r="A77" s="2" t="s">
        <v>110</v>
      </c>
      <c r="B77" s="2" t="s">
        <v>141</v>
      </c>
      <c r="C77" s="2">
        <v>67</v>
      </c>
      <c r="D77" s="2">
        <v>13</v>
      </c>
      <c r="E77" s="2" t="s">
        <v>118</v>
      </c>
      <c r="F77" s="2" t="s">
        <v>164</v>
      </c>
      <c r="G77" s="2" t="s">
        <v>165</v>
      </c>
      <c r="H77" s="2" t="s">
        <v>285</v>
      </c>
      <c r="I77" s="2" t="s">
        <v>286</v>
      </c>
      <c r="J77" s="2" t="s">
        <v>80</v>
      </c>
      <c r="K77" s="2" t="s">
        <v>287</v>
      </c>
      <c r="L77" s="2" t="s">
        <v>288</v>
      </c>
      <c r="M77" s="2">
        <v>4</v>
      </c>
      <c r="N77" s="2" t="s">
        <v>113</v>
      </c>
      <c r="O77" s="2"/>
      <c r="P77" s="2" t="s">
        <v>289</v>
      </c>
      <c r="Q77" s="2" t="s">
        <v>149</v>
      </c>
      <c r="R77" s="2"/>
      <c r="S77" s="2" t="s">
        <v>290</v>
      </c>
      <c r="T77" s="8"/>
      <c r="U77" s="8"/>
      <c r="V77" s="8"/>
      <c r="W77" s="8"/>
    </row>
    <row r="78" spans="1:23" x14ac:dyDescent="0.25">
      <c r="A78" s="2" t="s">
        <v>84</v>
      </c>
      <c r="B78" s="2" t="s">
        <v>141</v>
      </c>
      <c r="C78" s="2">
        <v>27</v>
      </c>
      <c r="D78" s="2">
        <v>78</v>
      </c>
      <c r="E78" s="2" t="s">
        <v>118</v>
      </c>
      <c r="F78" s="2" t="s">
        <v>143</v>
      </c>
      <c r="G78" s="2" t="s">
        <v>143</v>
      </c>
      <c r="H78" s="37" t="s">
        <v>291</v>
      </c>
      <c r="I78" s="2" t="s">
        <v>292</v>
      </c>
      <c r="J78" s="2" t="s">
        <v>21</v>
      </c>
      <c r="K78" s="7" t="s">
        <v>293</v>
      </c>
      <c r="L78" s="2" t="s">
        <v>294</v>
      </c>
      <c r="M78" s="2">
        <v>15</v>
      </c>
      <c r="N78" s="2"/>
      <c r="O78" s="2"/>
      <c r="P78" s="2" t="s">
        <v>93</v>
      </c>
      <c r="Q78" s="27" t="s">
        <v>295</v>
      </c>
      <c r="R78" s="15"/>
      <c r="S78" s="2" t="s">
        <v>131</v>
      </c>
    </row>
    <row r="79" spans="1:23" x14ac:dyDescent="0.25">
      <c r="A79" s="2" t="s">
        <v>84</v>
      </c>
      <c r="B79" s="2" t="s">
        <v>141</v>
      </c>
      <c r="C79" s="2">
        <v>28</v>
      </c>
      <c r="D79" s="2">
        <v>79</v>
      </c>
      <c r="E79" s="2" t="s">
        <v>118</v>
      </c>
      <c r="F79" s="2" t="s">
        <v>143</v>
      </c>
      <c r="G79" s="2" t="s">
        <v>143</v>
      </c>
      <c r="H79" s="37" t="s">
        <v>291</v>
      </c>
      <c r="I79" s="2" t="s">
        <v>292</v>
      </c>
      <c r="J79" s="2" t="s">
        <v>21</v>
      </c>
      <c r="K79" s="7" t="s">
        <v>296</v>
      </c>
      <c r="L79" s="2" t="s">
        <v>297</v>
      </c>
      <c r="M79" s="2">
        <v>15</v>
      </c>
      <c r="N79" s="2"/>
      <c r="O79" s="2"/>
      <c r="P79" s="2" t="s">
        <v>298</v>
      </c>
      <c r="Q79" s="15" t="s">
        <v>298</v>
      </c>
      <c r="R79" s="15"/>
      <c r="S79" s="2" t="s">
        <v>131</v>
      </c>
    </row>
    <row r="80" spans="1:23" x14ac:dyDescent="0.25">
      <c r="A80" s="2" t="s">
        <v>84</v>
      </c>
      <c r="B80" s="2" t="s">
        <v>141</v>
      </c>
      <c r="C80" s="2">
        <v>29</v>
      </c>
      <c r="D80" s="2">
        <v>80</v>
      </c>
      <c r="E80" s="2" t="s">
        <v>118</v>
      </c>
      <c r="F80" s="2" t="s">
        <v>143</v>
      </c>
      <c r="G80" s="2" t="s">
        <v>143</v>
      </c>
      <c r="H80" s="37" t="s">
        <v>291</v>
      </c>
      <c r="I80" s="2" t="s">
        <v>292</v>
      </c>
      <c r="J80" s="2" t="s">
        <v>21</v>
      </c>
      <c r="K80" s="7" t="s">
        <v>299</v>
      </c>
      <c r="L80" s="2" t="s">
        <v>297</v>
      </c>
      <c r="M80" s="2">
        <v>15</v>
      </c>
      <c r="N80" s="2"/>
      <c r="O80" s="2"/>
      <c r="P80" s="2" t="s">
        <v>300</v>
      </c>
      <c r="Q80" s="15" t="s">
        <v>301</v>
      </c>
      <c r="R80" s="15"/>
      <c r="S80" s="2" t="s">
        <v>131</v>
      </c>
    </row>
    <row r="81" spans="1:23" x14ac:dyDescent="0.25">
      <c r="A81" s="2" t="s">
        <v>84</v>
      </c>
      <c r="B81" s="2" t="s">
        <v>141</v>
      </c>
      <c r="C81" s="2">
        <v>30</v>
      </c>
      <c r="D81" s="2">
        <v>81</v>
      </c>
      <c r="E81" s="2" t="s">
        <v>118</v>
      </c>
      <c r="F81" s="2" t="s">
        <v>143</v>
      </c>
      <c r="G81" s="2" t="s">
        <v>143</v>
      </c>
      <c r="H81" s="37" t="s">
        <v>291</v>
      </c>
      <c r="I81" s="2" t="s">
        <v>292</v>
      </c>
      <c r="J81" s="2" t="s">
        <v>21</v>
      </c>
      <c r="K81" s="7" t="s">
        <v>302</v>
      </c>
      <c r="L81" s="2" t="s">
        <v>294</v>
      </c>
      <c r="M81" s="2">
        <v>15</v>
      </c>
      <c r="N81" s="2"/>
      <c r="O81" s="2"/>
      <c r="P81" s="2" t="s">
        <v>183</v>
      </c>
      <c r="Q81" s="15" t="s">
        <v>303</v>
      </c>
      <c r="R81" s="15"/>
      <c r="S81" s="2" t="s">
        <v>131</v>
      </c>
    </row>
    <row r="82" spans="1:23" x14ac:dyDescent="0.25">
      <c r="A82" s="2" t="s">
        <v>17</v>
      </c>
      <c r="B82" s="2" t="s">
        <v>141</v>
      </c>
      <c r="C82" s="2">
        <v>50</v>
      </c>
      <c r="D82" s="2">
        <v>47</v>
      </c>
      <c r="E82" s="2" t="s">
        <v>28</v>
      </c>
      <c r="F82" s="7" t="s">
        <v>304</v>
      </c>
      <c r="G82" s="2" t="s">
        <v>304</v>
      </c>
      <c r="H82" s="2" t="s">
        <v>305</v>
      </c>
      <c r="I82" s="2" t="s">
        <v>306</v>
      </c>
      <c r="J82" s="2" t="s">
        <v>21</v>
      </c>
      <c r="K82" s="2"/>
      <c r="L82" s="2" t="s">
        <v>30</v>
      </c>
      <c r="M82" s="2">
        <v>15</v>
      </c>
      <c r="N82" s="2" t="s">
        <v>307</v>
      </c>
      <c r="O82" s="16" t="s">
        <v>32</v>
      </c>
      <c r="P82" s="2" t="s">
        <v>25</v>
      </c>
      <c r="Q82" s="2" t="s">
        <v>26</v>
      </c>
      <c r="R82" s="14"/>
      <c r="S82" s="2" t="s">
        <v>308</v>
      </c>
    </row>
    <row r="83" spans="1:23" x14ac:dyDescent="0.25">
      <c r="A83" s="2" t="s">
        <v>17</v>
      </c>
      <c r="B83" s="2" t="s">
        <v>141</v>
      </c>
      <c r="C83" s="2">
        <v>11</v>
      </c>
      <c r="D83" s="2">
        <v>58</v>
      </c>
      <c r="E83" s="2" t="s">
        <v>28</v>
      </c>
      <c r="F83" s="2" t="s">
        <v>143</v>
      </c>
      <c r="G83" s="2" t="s">
        <v>207</v>
      </c>
      <c r="H83" s="2" t="s">
        <v>309</v>
      </c>
      <c r="I83" s="2" t="s">
        <v>309</v>
      </c>
      <c r="J83" s="2" t="s">
        <v>21</v>
      </c>
      <c r="K83" s="2"/>
      <c r="L83" s="2" t="s">
        <v>81</v>
      </c>
      <c r="M83" s="2">
        <v>7</v>
      </c>
      <c r="N83" s="2" t="s">
        <v>310</v>
      </c>
      <c r="O83" s="16" t="s">
        <v>32</v>
      </c>
      <c r="P83" s="2" t="s">
        <v>311</v>
      </c>
      <c r="Q83" s="2" t="s">
        <v>26</v>
      </c>
      <c r="R83" s="2"/>
      <c r="S83" s="2" t="s">
        <v>312</v>
      </c>
    </row>
    <row r="84" spans="1:23" x14ac:dyDescent="0.25">
      <c r="A84" s="2" t="s">
        <v>17</v>
      </c>
      <c r="B84" s="2" t="s">
        <v>141</v>
      </c>
      <c r="C84" s="2">
        <v>40</v>
      </c>
      <c r="D84" s="2">
        <v>75</v>
      </c>
      <c r="E84" s="2" t="s">
        <v>28</v>
      </c>
      <c r="F84" s="2" t="s">
        <v>143</v>
      </c>
      <c r="G84" s="2" t="s">
        <v>143</v>
      </c>
      <c r="H84" s="2" t="s">
        <v>54</v>
      </c>
      <c r="I84" s="2" t="s">
        <v>54</v>
      </c>
      <c r="J84" s="2" t="s">
        <v>21</v>
      </c>
      <c r="K84" s="2"/>
      <c r="L84" s="2" t="s">
        <v>30</v>
      </c>
      <c r="M84" s="2">
        <v>5</v>
      </c>
      <c r="N84" s="2" t="s">
        <v>55</v>
      </c>
      <c r="O84" s="16" t="s">
        <v>32</v>
      </c>
      <c r="P84" s="2" t="s">
        <v>25</v>
      </c>
      <c r="Q84" s="2" t="s">
        <v>26</v>
      </c>
      <c r="R84" s="2"/>
      <c r="S84" s="2" t="s">
        <v>27</v>
      </c>
    </row>
    <row r="85" spans="1:23" x14ac:dyDescent="0.25">
      <c r="A85" s="2" t="s">
        <v>84</v>
      </c>
      <c r="B85" s="1" t="s">
        <v>141</v>
      </c>
      <c r="C85" s="1">
        <v>5</v>
      </c>
      <c r="D85" s="1">
        <v>54</v>
      </c>
      <c r="E85" s="1" t="s">
        <v>18</v>
      </c>
      <c r="F85" s="2" t="s">
        <v>143</v>
      </c>
      <c r="G85" s="1" t="s">
        <v>207</v>
      </c>
      <c r="H85" s="40" t="s">
        <v>313</v>
      </c>
      <c r="I85" s="1" t="s">
        <v>313</v>
      </c>
      <c r="J85" s="1" t="s">
        <v>21</v>
      </c>
      <c r="K85" s="1" t="s">
        <v>314</v>
      </c>
      <c r="L85" s="1" t="s">
        <v>315</v>
      </c>
      <c r="M85" s="1">
        <v>5</v>
      </c>
      <c r="N85" s="1"/>
      <c r="O85" s="2" t="s">
        <v>88</v>
      </c>
      <c r="P85" s="1" t="s">
        <v>26</v>
      </c>
      <c r="Q85" s="15" t="s">
        <v>316</v>
      </c>
      <c r="R85" s="15"/>
      <c r="S85" s="2" t="s">
        <v>89</v>
      </c>
    </row>
    <row r="86" spans="1:23" x14ac:dyDescent="0.25">
      <c r="A86" s="2" t="s">
        <v>84</v>
      </c>
      <c r="B86" s="1" t="s">
        <v>141</v>
      </c>
      <c r="C86" s="1">
        <v>6</v>
      </c>
      <c r="D86" s="1">
        <v>55</v>
      </c>
      <c r="E86" s="1" t="s">
        <v>18</v>
      </c>
      <c r="F86" s="2" t="s">
        <v>143</v>
      </c>
      <c r="G86" s="1" t="s">
        <v>207</v>
      </c>
      <c r="H86" s="40" t="s">
        <v>313</v>
      </c>
      <c r="I86" s="1" t="s">
        <v>313</v>
      </c>
      <c r="J86" s="1" t="s">
        <v>21</v>
      </c>
      <c r="K86" s="1" t="s">
        <v>317</v>
      </c>
      <c r="L86" s="19" t="s">
        <v>318</v>
      </c>
      <c r="M86" s="1">
        <v>5</v>
      </c>
      <c r="N86" s="1"/>
      <c r="O86" s="2" t="s">
        <v>319</v>
      </c>
      <c r="P86" s="1" t="s">
        <v>26</v>
      </c>
      <c r="Q86" s="15" t="s">
        <v>320</v>
      </c>
      <c r="R86" s="15"/>
      <c r="S86" s="2" t="s">
        <v>89</v>
      </c>
    </row>
    <row r="87" spans="1:23" x14ac:dyDescent="0.25">
      <c r="A87" s="2" t="s">
        <v>84</v>
      </c>
      <c r="B87" s="1" t="s">
        <v>141</v>
      </c>
      <c r="C87" s="1">
        <v>7</v>
      </c>
      <c r="D87" s="1">
        <v>56</v>
      </c>
      <c r="E87" s="1" t="s">
        <v>77</v>
      </c>
      <c r="F87" s="2" t="s">
        <v>143</v>
      </c>
      <c r="G87" s="1" t="s">
        <v>207</v>
      </c>
      <c r="H87" s="40" t="s">
        <v>313</v>
      </c>
      <c r="I87" s="1" t="s">
        <v>313</v>
      </c>
      <c r="J87" s="1" t="s">
        <v>21</v>
      </c>
      <c r="K87" s="1"/>
      <c r="L87" s="3" t="s">
        <v>90</v>
      </c>
      <c r="M87" s="1">
        <v>5</v>
      </c>
      <c r="N87" s="1" t="s">
        <v>321</v>
      </c>
      <c r="O87" s="16" t="s">
        <v>32</v>
      </c>
      <c r="P87" s="1" t="s">
        <v>26</v>
      </c>
      <c r="Q87" s="15" t="s">
        <v>322</v>
      </c>
      <c r="R87" s="15"/>
      <c r="S87" s="2" t="s">
        <v>89</v>
      </c>
    </row>
    <row r="88" spans="1:23" x14ac:dyDescent="0.25">
      <c r="A88" s="2" t="s">
        <v>84</v>
      </c>
      <c r="B88" s="1" t="s">
        <v>141</v>
      </c>
      <c r="C88" s="1">
        <v>8</v>
      </c>
      <c r="D88" s="1">
        <v>57</v>
      </c>
      <c r="E88" s="1" t="s">
        <v>77</v>
      </c>
      <c r="F88" s="2" t="s">
        <v>143</v>
      </c>
      <c r="G88" s="1" t="s">
        <v>207</v>
      </c>
      <c r="H88" s="40" t="s">
        <v>313</v>
      </c>
      <c r="I88" s="1" t="s">
        <v>313</v>
      </c>
      <c r="J88" s="1" t="s">
        <v>21</v>
      </c>
      <c r="K88" s="1"/>
      <c r="L88" s="3" t="s">
        <v>90</v>
      </c>
      <c r="M88" s="1">
        <v>6</v>
      </c>
      <c r="N88" s="1" t="s">
        <v>321</v>
      </c>
      <c r="O88" s="16" t="s">
        <v>32</v>
      </c>
      <c r="P88" s="1" t="s">
        <v>26</v>
      </c>
      <c r="Q88" s="15" t="s">
        <v>322</v>
      </c>
      <c r="R88" s="15"/>
      <c r="S88" s="2" t="s">
        <v>89</v>
      </c>
    </row>
    <row r="89" spans="1:23" x14ac:dyDescent="0.25">
      <c r="A89" s="2" t="s">
        <v>110</v>
      </c>
      <c r="B89" s="2" t="s">
        <v>137</v>
      </c>
      <c r="C89" s="2"/>
      <c r="D89" s="2">
        <v>40</v>
      </c>
      <c r="E89" s="2" t="s">
        <v>18</v>
      </c>
      <c r="F89" s="2" t="s">
        <v>144</v>
      </c>
      <c r="G89" s="2"/>
      <c r="H89" s="2" t="s">
        <v>323</v>
      </c>
      <c r="I89" s="2" t="s">
        <v>324</v>
      </c>
      <c r="J89" s="2" t="s">
        <v>21</v>
      </c>
      <c r="K89" s="2" t="s">
        <v>325</v>
      </c>
      <c r="L89" s="2" t="s">
        <v>326</v>
      </c>
      <c r="M89" s="2">
        <v>5</v>
      </c>
      <c r="N89" s="2" t="s">
        <v>113</v>
      </c>
      <c r="O89" s="2"/>
      <c r="P89" s="2" t="s">
        <v>25</v>
      </c>
      <c r="Q89" s="2" t="s">
        <v>149</v>
      </c>
      <c r="R89" s="2"/>
      <c r="S89" s="2" t="s">
        <v>327</v>
      </c>
      <c r="W89" s="8"/>
    </row>
    <row r="90" spans="1:23" s="8" customFormat="1" x14ac:dyDescent="0.25">
      <c r="A90" s="2" t="s">
        <v>110</v>
      </c>
      <c r="B90" s="2" t="s">
        <v>137</v>
      </c>
      <c r="C90" s="2"/>
      <c r="D90" s="2">
        <v>34</v>
      </c>
      <c r="E90" s="2" t="s">
        <v>28</v>
      </c>
      <c r="F90" s="2" t="s">
        <v>138</v>
      </c>
      <c r="G90" s="2"/>
      <c r="H90" s="2" t="s">
        <v>328</v>
      </c>
      <c r="I90" s="2" t="s">
        <v>328</v>
      </c>
      <c r="J90" s="2" t="s">
        <v>80</v>
      </c>
      <c r="K90" s="2" t="s">
        <v>113</v>
      </c>
      <c r="L90" s="2" t="s">
        <v>30</v>
      </c>
      <c r="M90" s="2">
        <v>10</v>
      </c>
      <c r="N90" s="2" t="s">
        <v>329</v>
      </c>
      <c r="O90" s="2" t="s">
        <v>113</v>
      </c>
      <c r="P90" s="2" t="s">
        <v>126</v>
      </c>
      <c r="Q90" s="2" t="s">
        <v>26</v>
      </c>
      <c r="R90" s="2"/>
      <c r="S90" s="8" t="s">
        <v>127</v>
      </c>
    </row>
    <row r="91" spans="1:23" s="8" customFormat="1" x14ac:dyDescent="0.25">
      <c r="A91" s="20" t="s">
        <v>17</v>
      </c>
      <c r="B91" s="20" t="s">
        <v>141</v>
      </c>
      <c r="C91" s="20">
        <v>12</v>
      </c>
      <c r="D91" s="20">
        <v>59</v>
      </c>
      <c r="E91" s="20" t="s">
        <v>18</v>
      </c>
      <c r="F91" s="20" t="s">
        <v>143</v>
      </c>
      <c r="G91" s="20" t="s">
        <v>207</v>
      </c>
      <c r="H91" s="20" t="s">
        <v>330</v>
      </c>
      <c r="I91" s="20" t="s">
        <v>330</v>
      </c>
      <c r="J91" s="20" t="s">
        <v>21</v>
      </c>
      <c r="K91" s="20" t="s">
        <v>331</v>
      </c>
      <c r="L91" s="20" t="s">
        <v>332</v>
      </c>
      <c r="M91" s="20">
        <v>6</v>
      </c>
      <c r="N91" s="2"/>
      <c r="O91" s="2" t="s">
        <v>211</v>
      </c>
      <c r="P91" s="2" t="s">
        <v>25</v>
      </c>
      <c r="Q91" s="2" t="s">
        <v>26</v>
      </c>
      <c r="R91" s="20"/>
      <c r="S91" s="2" t="s">
        <v>27</v>
      </c>
      <c r="T91"/>
      <c r="U91"/>
      <c r="V91"/>
      <c r="W91"/>
    </row>
    <row r="92" spans="1:23" s="2" customFormat="1" x14ac:dyDescent="0.25">
      <c r="A92" s="2" t="s">
        <v>17</v>
      </c>
      <c r="B92" s="2" t="s">
        <v>141</v>
      </c>
      <c r="C92" s="2">
        <v>13</v>
      </c>
      <c r="D92" s="2">
        <v>60</v>
      </c>
      <c r="E92" s="2" t="s">
        <v>28</v>
      </c>
      <c r="F92" s="2" t="s">
        <v>143</v>
      </c>
      <c r="G92" s="2" t="s">
        <v>207</v>
      </c>
      <c r="H92" s="2" t="s">
        <v>330</v>
      </c>
      <c r="I92" s="2" t="s">
        <v>330</v>
      </c>
      <c r="J92" s="2" t="s">
        <v>21</v>
      </c>
      <c r="L92" s="2" t="s">
        <v>30</v>
      </c>
      <c r="M92" s="2">
        <v>3</v>
      </c>
      <c r="N92" s="2" t="s">
        <v>333</v>
      </c>
      <c r="P92" s="2" t="s">
        <v>25</v>
      </c>
      <c r="Q92" s="2" t="s">
        <v>334</v>
      </c>
      <c r="S92" s="2" t="s">
        <v>27</v>
      </c>
      <c r="T92" s="15"/>
      <c r="U92" s="15"/>
      <c r="V92" s="15"/>
      <c r="W92" s="15"/>
    </row>
    <row r="93" spans="1:23" s="2" customFormat="1" x14ac:dyDescent="0.25">
      <c r="A93" s="2" t="s">
        <v>84</v>
      </c>
      <c r="B93" s="1" t="s">
        <v>137</v>
      </c>
      <c r="C93" s="1"/>
      <c r="D93" s="1">
        <v>94</v>
      </c>
      <c r="E93" s="1" t="s">
        <v>118</v>
      </c>
      <c r="F93" s="2" t="s">
        <v>143</v>
      </c>
      <c r="H93" s="1" t="s">
        <v>335</v>
      </c>
      <c r="I93" s="1" t="s">
        <v>335</v>
      </c>
      <c r="J93" s="1" t="s">
        <v>21</v>
      </c>
      <c r="K93" s="1" t="s">
        <v>336</v>
      </c>
      <c r="L93" s="1" t="s">
        <v>337</v>
      </c>
      <c r="M93" s="1">
        <v>20</v>
      </c>
      <c r="N93" s="1"/>
      <c r="O93" s="2" t="s">
        <v>211</v>
      </c>
      <c r="P93" s="1" t="s">
        <v>183</v>
      </c>
      <c r="Q93" s="15" t="s">
        <v>338</v>
      </c>
      <c r="R93" s="15"/>
      <c r="S93" s="2" t="s">
        <v>89</v>
      </c>
      <c r="T93" s="15"/>
      <c r="U93" s="15"/>
      <c r="V93" s="15"/>
      <c r="W93" s="15"/>
    </row>
    <row r="94" spans="1:23" s="2" customFormat="1" x14ac:dyDescent="0.25">
      <c r="A94" s="2" t="s">
        <v>84</v>
      </c>
      <c r="B94" s="1" t="s">
        <v>137</v>
      </c>
      <c r="C94" s="1"/>
      <c r="D94" s="1">
        <v>95</v>
      </c>
      <c r="E94" s="1" t="s">
        <v>118</v>
      </c>
      <c r="F94" s="2" t="s">
        <v>143</v>
      </c>
      <c r="H94" s="1" t="s">
        <v>335</v>
      </c>
      <c r="I94" s="1" t="s">
        <v>335</v>
      </c>
      <c r="J94" s="1" t="s">
        <v>21</v>
      </c>
      <c r="K94" s="1" t="s">
        <v>339</v>
      </c>
      <c r="L94" s="1" t="s">
        <v>340</v>
      </c>
      <c r="M94" s="1">
        <v>20</v>
      </c>
      <c r="N94" s="1"/>
      <c r="O94" s="2" t="s">
        <v>211</v>
      </c>
      <c r="P94" s="1" t="s">
        <v>183</v>
      </c>
      <c r="Q94" s="15" t="s">
        <v>341</v>
      </c>
      <c r="R94" s="15"/>
      <c r="S94" s="2" t="s">
        <v>89</v>
      </c>
      <c r="T94" s="15"/>
      <c r="U94" s="15"/>
      <c r="V94" s="15"/>
      <c r="W94" s="15"/>
    </row>
    <row r="95" spans="1:23" s="2" customFormat="1" x14ac:dyDescent="0.25">
      <c r="A95" s="2" t="s">
        <v>84</v>
      </c>
      <c r="B95" s="1" t="s">
        <v>137</v>
      </c>
      <c r="C95" s="1"/>
      <c r="D95" s="1">
        <v>96</v>
      </c>
      <c r="E95" s="1" t="s">
        <v>118</v>
      </c>
      <c r="F95" s="2" t="s">
        <v>143</v>
      </c>
      <c r="H95" s="1" t="s">
        <v>335</v>
      </c>
      <c r="I95" s="1" t="s">
        <v>335</v>
      </c>
      <c r="J95" s="1" t="s">
        <v>21</v>
      </c>
      <c r="K95" s="1" t="s">
        <v>342</v>
      </c>
      <c r="L95" s="1" t="s">
        <v>343</v>
      </c>
      <c r="M95" s="1">
        <v>15</v>
      </c>
      <c r="N95" s="1"/>
      <c r="O95" s="2" t="s">
        <v>211</v>
      </c>
      <c r="P95" s="1" t="s">
        <v>183</v>
      </c>
      <c r="Q95" s="15" t="s">
        <v>338</v>
      </c>
      <c r="R95" s="15"/>
      <c r="S95" s="2" t="s">
        <v>89</v>
      </c>
      <c r="T95" s="15"/>
      <c r="U95" s="15"/>
      <c r="V95" s="15"/>
      <c r="W95" s="15"/>
    </row>
    <row r="96" spans="1:23" s="20" customFormat="1" x14ac:dyDescent="0.25">
      <c r="A96" s="20" t="s">
        <v>84</v>
      </c>
      <c r="B96" s="23" t="s">
        <v>137</v>
      </c>
      <c r="C96" s="38"/>
      <c r="D96" s="38">
        <v>97</v>
      </c>
      <c r="E96" s="23" t="s">
        <v>118</v>
      </c>
      <c r="F96" s="20" t="s">
        <v>143</v>
      </c>
      <c r="H96" s="23" t="s">
        <v>335</v>
      </c>
      <c r="I96" s="23" t="s">
        <v>335</v>
      </c>
      <c r="J96" s="23" t="s">
        <v>21</v>
      </c>
      <c r="K96" s="38" t="s">
        <v>344</v>
      </c>
      <c r="L96" s="38" t="s">
        <v>343</v>
      </c>
      <c r="M96" s="38">
        <v>15</v>
      </c>
      <c r="N96" s="3"/>
      <c r="O96" s="2" t="s">
        <v>211</v>
      </c>
      <c r="P96" s="23" t="s">
        <v>183</v>
      </c>
      <c r="Q96" s="39" t="s">
        <v>341</v>
      </c>
      <c r="R96" s="39"/>
      <c r="S96" s="20" t="s">
        <v>89</v>
      </c>
      <c r="T96" s="39"/>
      <c r="U96" s="39"/>
      <c r="V96" s="39"/>
      <c r="W96" s="39"/>
    </row>
    <row r="97" spans="1:70" s="2" customFormat="1" x14ac:dyDescent="0.25">
      <c r="A97" s="2" t="s">
        <v>84</v>
      </c>
      <c r="B97" s="1" t="s">
        <v>137</v>
      </c>
      <c r="C97" s="3"/>
      <c r="D97" s="3">
        <v>98</v>
      </c>
      <c r="E97" s="1" t="s">
        <v>118</v>
      </c>
      <c r="F97" s="2" t="s">
        <v>143</v>
      </c>
      <c r="H97" s="1" t="s">
        <v>335</v>
      </c>
      <c r="I97" s="1" t="s">
        <v>335</v>
      </c>
      <c r="J97" s="1" t="s">
        <v>21</v>
      </c>
      <c r="K97" s="3" t="s">
        <v>345</v>
      </c>
      <c r="L97" s="3" t="s">
        <v>346</v>
      </c>
      <c r="M97" s="3">
        <v>10</v>
      </c>
      <c r="N97" s="3"/>
      <c r="O97" s="2" t="s">
        <v>211</v>
      </c>
      <c r="P97" s="1" t="s">
        <v>183</v>
      </c>
      <c r="Q97" s="15" t="s">
        <v>338</v>
      </c>
      <c r="R97" s="15"/>
      <c r="S97" s="2" t="s">
        <v>89</v>
      </c>
      <c r="T97" s="15"/>
      <c r="U97" s="15"/>
      <c r="V97" s="15"/>
      <c r="W97" s="15"/>
    </row>
    <row r="98" spans="1:70" s="2" customFormat="1" x14ac:dyDescent="0.25">
      <c r="A98" s="2" t="s">
        <v>84</v>
      </c>
      <c r="B98" s="1" t="s">
        <v>137</v>
      </c>
      <c r="C98" s="1"/>
      <c r="D98" s="1">
        <v>99</v>
      </c>
      <c r="E98" s="1" t="s">
        <v>118</v>
      </c>
      <c r="F98" s="2" t="s">
        <v>143</v>
      </c>
      <c r="H98" s="1" t="s">
        <v>335</v>
      </c>
      <c r="I98" s="1" t="s">
        <v>335</v>
      </c>
      <c r="J98" s="1" t="s">
        <v>21</v>
      </c>
      <c r="K98" s="1" t="s">
        <v>347</v>
      </c>
      <c r="L98" s="1" t="s">
        <v>346</v>
      </c>
      <c r="M98" s="1">
        <v>10</v>
      </c>
      <c r="N98" s="1"/>
      <c r="O98" s="2" t="s">
        <v>211</v>
      </c>
      <c r="P98" s="1" t="s">
        <v>183</v>
      </c>
      <c r="Q98" s="15" t="s">
        <v>341</v>
      </c>
      <c r="R98" s="15"/>
      <c r="S98" s="2" t="s">
        <v>89</v>
      </c>
      <c r="T98" s="15"/>
      <c r="U98" s="15"/>
      <c r="V98" s="15"/>
      <c r="W98" s="15"/>
    </row>
    <row r="99" spans="1:70" s="2" customFormat="1" x14ac:dyDescent="0.25">
      <c r="A99" s="2" t="s">
        <v>84</v>
      </c>
      <c r="B99" s="1" t="s">
        <v>137</v>
      </c>
      <c r="D99" s="2">
        <v>100</v>
      </c>
      <c r="E99" s="1" t="s">
        <v>118</v>
      </c>
      <c r="F99" s="2" t="s">
        <v>143</v>
      </c>
      <c r="H99" s="1" t="s">
        <v>335</v>
      </c>
      <c r="I99" s="1" t="s">
        <v>335</v>
      </c>
      <c r="J99" s="1" t="s">
        <v>21</v>
      </c>
      <c r="K99" s="2" t="s">
        <v>348</v>
      </c>
      <c r="L99" s="2" t="s">
        <v>349</v>
      </c>
      <c r="M99" s="2">
        <v>15</v>
      </c>
      <c r="O99" s="2" t="s">
        <v>211</v>
      </c>
      <c r="P99" s="2" t="s">
        <v>93</v>
      </c>
      <c r="Q99" s="15" t="s">
        <v>350</v>
      </c>
      <c r="R99" s="15"/>
      <c r="S99" s="2" t="s">
        <v>89</v>
      </c>
      <c r="T99" s="15"/>
      <c r="U99" s="15"/>
      <c r="V99" s="15"/>
      <c r="W99" s="15"/>
    </row>
    <row r="100" spans="1:70" s="2" customFormat="1" x14ac:dyDescent="0.25">
      <c r="A100" s="2" t="s">
        <v>84</v>
      </c>
      <c r="B100" s="1" t="s">
        <v>137</v>
      </c>
      <c r="D100" s="2">
        <v>101</v>
      </c>
      <c r="E100" s="1" t="s">
        <v>118</v>
      </c>
      <c r="F100" s="2" t="s">
        <v>143</v>
      </c>
      <c r="H100" s="23" t="s">
        <v>335</v>
      </c>
      <c r="I100" s="23" t="s">
        <v>335</v>
      </c>
      <c r="J100" s="1" t="s">
        <v>21</v>
      </c>
      <c r="K100" s="2" t="s">
        <v>351</v>
      </c>
      <c r="L100" s="2" t="s">
        <v>352</v>
      </c>
      <c r="M100" s="2">
        <v>5</v>
      </c>
      <c r="O100" s="2" t="s">
        <v>211</v>
      </c>
      <c r="P100" s="2" t="s">
        <v>93</v>
      </c>
      <c r="Q100" s="15" t="s">
        <v>353</v>
      </c>
      <c r="R100" s="15"/>
      <c r="S100" s="2" t="s">
        <v>89</v>
      </c>
      <c r="T100" s="15"/>
      <c r="U100" s="15"/>
      <c r="V100" s="15"/>
      <c r="W100" s="15"/>
    </row>
    <row r="101" spans="1:70" s="2" customFormat="1" x14ac:dyDescent="0.25">
      <c r="A101" s="2" t="s">
        <v>84</v>
      </c>
      <c r="B101" s="1" t="s">
        <v>137</v>
      </c>
      <c r="D101" s="2">
        <v>102</v>
      </c>
      <c r="E101" s="1" t="s">
        <v>118</v>
      </c>
      <c r="F101" s="2" t="s">
        <v>143</v>
      </c>
      <c r="H101" s="1" t="s">
        <v>335</v>
      </c>
      <c r="I101" s="1" t="s">
        <v>335</v>
      </c>
      <c r="J101" s="1" t="s">
        <v>21</v>
      </c>
      <c r="K101" s="2" t="s">
        <v>354</v>
      </c>
      <c r="L101" s="2" t="s">
        <v>355</v>
      </c>
      <c r="M101" s="2">
        <v>10</v>
      </c>
      <c r="O101" s="2" t="s">
        <v>211</v>
      </c>
      <c r="P101" s="2" t="s">
        <v>93</v>
      </c>
      <c r="Q101" s="15" t="s">
        <v>356</v>
      </c>
      <c r="R101" s="15"/>
      <c r="S101" s="2" t="s">
        <v>89</v>
      </c>
      <c r="T101" s="15"/>
      <c r="U101" s="15"/>
      <c r="V101" s="15"/>
      <c r="W101" s="15"/>
    </row>
    <row r="102" spans="1:70" s="2" customFormat="1" x14ac:dyDescent="0.25">
      <c r="A102" s="2" t="s">
        <v>84</v>
      </c>
      <c r="B102" s="1" t="s">
        <v>137</v>
      </c>
      <c r="D102" s="2">
        <v>103</v>
      </c>
      <c r="E102" s="1" t="s">
        <v>118</v>
      </c>
      <c r="F102" s="2" t="s">
        <v>143</v>
      </c>
      <c r="H102" s="1" t="s">
        <v>335</v>
      </c>
      <c r="I102" s="1" t="s">
        <v>335</v>
      </c>
      <c r="J102" s="1" t="s">
        <v>21</v>
      </c>
      <c r="K102" s="2" t="s">
        <v>357</v>
      </c>
      <c r="L102" s="2" t="s">
        <v>358</v>
      </c>
      <c r="M102" s="2">
        <v>10</v>
      </c>
      <c r="O102" s="2" t="s">
        <v>211</v>
      </c>
      <c r="P102" s="2" t="s">
        <v>93</v>
      </c>
      <c r="Q102" s="15" t="s">
        <v>359</v>
      </c>
      <c r="R102" s="15"/>
      <c r="S102" s="2" t="s">
        <v>89</v>
      </c>
      <c r="T102" s="15"/>
      <c r="U102" s="15"/>
      <c r="V102" s="15"/>
      <c r="W102" s="15"/>
    </row>
    <row r="103" spans="1:70" s="2" customFormat="1" x14ac:dyDescent="0.25">
      <c r="A103" s="2" t="s">
        <v>84</v>
      </c>
      <c r="B103" s="1" t="s">
        <v>137</v>
      </c>
      <c r="D103" s="2">
        <v>104</v>
      </c>
      <c r="E103" s="1" t="s">
        <v>118</v>
      </c>
      <c r="F103" s="2" t="s">
        <v>143</v>
      </c>
      <c r="H103" s="1" t="s">
        <v>335</v>
      </c>
      <c r="I103" s="1" t="s">
        <v>335</v>
      </c>
      <c r="J103" s="1" t="s">
        <v>21</v>
      </c>
      <c r="K103" s="2" t="s">
        <v>360</v>
      </c>
      <c r="L103" s="2" t="s">
        <v>361</v>
      </c>
      <c r="M103" s="2">
        <v>18</v>
      </c>
      <c r="O103" s="2" t="s">
        <v>211</v>
      </c>
      <c r="P103" s="2" t="s">
        <v>93</v>
      </c>
      <c r="Q103" s="15" t="s">
        <v>362</v>
      </c>
      <c r="R103" s="15"/>
      <c r="S103" s="2" t="s">
        <v>89</v>
      </c>
      <c r="T103" s="15"/>
      <c r="U103" s="15"/>
      <c r="V103" s="15"/>
      <c r="W103" s="15"/>
    </row>
    <row r="104" spans="1:70" s="20" customFormat="1" x14ac:dyDescent="0.25">
      <c r="A104" s="20" t="s">
        <v>84</v>
      </c>
      <c r="B104" s="23" t="s">
        <v>137</v>
      </c>
      <c r="D104" s="20">
        <v>105</v>
      </c>
      <c r="E104" s="1" t="s">
        <v>77</v>
      </c>
      <c r="F104" s="2" t="s">
        <v>143</v>
      </c>
      <c r="H104" s="23" t="s">
        <v>335</v>
      </c>
      <c r="I104" s="23" t="s">
        <v>335</v>
      </c>
      <c r="J104" s="1" t="s">
        <v>21</v>
      </c>
      <c r="K104" s="2"/>
      <c r="L104" s="2" t="s">
        <v>363</v>
      </c>
      <c r="M104" s="20">
        <v>25</v>
      </c>
      <c r="N104" s="20" t="s">
        <v>364</v>
      </c>
      <c r="O104" s="16" t="s">
        <v>32</v>
      </c>
      <c r="P104" s="2" t="s">
        <v>365</v>
      </c>
      <c r="Q104" s="15" t="s">
        <v>26</v>
      </c>
      <c r="R104" s="39"/>
      <c r="S104" s="2" t="s">
        <v>89</v>
      </c>
      <c r="T104" s="39"/>
      <c r="U104" s="39"/>
      <c r="V104" s="39"/>
      <c r="W104" s="39"/>
    </row>
    <row r="105" spans="1:70" s="2" customFormat="1" x14ac:dyDescent="0.25">
      <c r="A105" s="2" t="s">
        <v>110</v>
      </c>
      <c r="B105" s="2" t="s">
        <v>137</v>
      </c>
      <c r="D105" s="2">
        <v>35</v>
      </c>
      <c r="E105" s="2" t="s">
        <v>28</v>
      </c>
      <c r="F105" s="2" t="s">
        <v>138</v>
      </c>
      <c r="H105" s="2" t="s">
        <v>366</v>
      </c>
      <c r="I105" t="s">
        <v>367</v>
      </c>
      <c r="J105" s="2" t="s">
        <v>80</v>
      </c>
      <c r="K105" s="2" t="s">
        <v>113</v>
      </c>
      <c r="L105" s="2" t="s">
        <v>30</v>
      </c>
      <c r="M105" s="2">
        <v>8</v>
      </c>
      <c r="N105" s="2" t="s">
        <v>368</v>
      </c>
      <c r="O105" s="2" t="s">
        <v>113</v>
      </c>
      <c r="P105" s="2" t="s">
        <v>126</v>
      </c>
      <c r="Q105" s="2" t="s">
        <v>26</v>
      </c>
      <c r="S105" s="2" t="s">
        <v>127</v>
      </c>
    </row>
    <row r="106" spans="1:70" s="20" customFormat="1" x14ac:dyDescent="0.25">
      <c r="A106" s="20" t="s">
        <v>110</v>
      </c>
      <c r="B106" s="20" t="s">
        <v>137</v>
      </c>
      <c r="D106" s="20">
        <v>37</v>
      </c>
      <c r="E106" s="20" t="s">
        <v>118</v>
      </c>
      <c r="F106" s="20" t="s">
        <v>138</v>
      </c>
      <c r="H106" s="20" t="s">
        <v>366</v>
      </c>
      <c r="I106" s="20" t="s">
        <v>367</v>
      </c>
      <c r="J106" s="20" t="s">
        <v>80</v>
      </c>
      <c r="K106" s="20" t="s">
        <v>369</v>
      </c>
      <c r="L106" s="20" t="s">
        <v>370</v>
      </c>
      <c r="M106" s="20">
        <v>4</v>
      </c>
      <c r="N106" s="20" t="s">
        <v>113</v>
      </c>
      <c r="O106" s="20" t="s">
        <v>122</v>
      </c>
      <c r="P106" s="20" t="s">
        <v>126</v>
      </c>
      <c r="Q106" s="20" t="s">
        <v>26</v>
      </c>
      <c r="S106" s="20" t="s">
        <v>371</v>
      </c>
    </row>
    <row r="107" spans="1:70" s="20" customFormat="1" x14ac:dyDescent="0.25">
      <c r="A107" s="2" t="s">
        <v>84</v>
      </c>
      <c r="B107" s="2" t="s">
        <v>141</v>
      </c>
      <c r="C107" s="2">
        <v>41</v>
      </c>
      <c r="D107" s="2">
        <v>76</v>
      </c>
      <c r="E107" s="2" t="s">
        <v>118</v>
      </c>
      <c r="F107" s="2" t="s">
        <v>143</v>
      </c>
      <c r="G107" s="2" t="s">
        <v>143</v>
      </c>
      <c r="H107" s="44" t="s">
        <v>372</v>
      </c>
      <c r="I107" s="3" t="s">
        <v>372</v>
      </c>
      <c r="J107" s="1" t="s">
        <v>80</v>
      </c>
      <c r="K107" s="2" t="s">
        <v>373</v>
      </c>
      <c r="L107" s="2" t="s">
        <v>374</v>
      </c>
      <c r="M107" s="2">
        <v>10</v>
      </c>
      <c r="N107" s="2"/>
      <c r="O107" s="3" t="s">
        <v>264</v>
      </c>
      <c r="P107" s="2" t="s">
        <v>26</v>
      </c>
      <c r="Q107" s="15" t="s">
        <v>375</v>
      </c>
      <c r="R107" s="15"/>
      <c r="S107" s="2" t="s">
        <v>103</v>
      </c>
      <c r="T107" s="15"/>
      <c r="U107" s="15"/>
      <c r="V107" s="15"/>
      <c r="W107" s="15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45"/>
    </row>
    <row r="108" spans="1:70" s="2" customFormat="1" x14ac:dyDescent="0.25">
      <c r="A108" s="31" t="s">
        <v>110</v>
      </c>
      <c r="B108" s="31" t="s">
        <v>137</v>
      </c>
      <c r="C108" s="31"/>
      <c r="D108" s="31">
        <v>30</v>
      </c>
      <c r="E108" s="31" t="s">
        <v>28</v>
      </c>
      <c r="F108" s="31" t="s">
        <v>138</v>
      </c>
      <c r="G108" s="31"/>
      <c r="H108" s="31" t="s">
        <v>376</v>
      </c>
      <c r="I108" s="31" t="s">
        <v>376</v>
      </c>
      <c r="J108" s="31" t="s">
        <v>80</v>
      </c>
      <c r="K108" s="31" t="s">
        <v>113</v>
      </c>
      <c r="L108" s="31" t="s">
        <v>30</v>
      </c>
      <c r="M108" s="31">
        <v>8</v>
      </c>
      <c r="N108" s="31" t="s">
        <v>377</v>
      </c>
      <c r="O108" s="31" t="s">
        <v>113</v>
      </c>
      <c r="P108" s="31" t="s">
        <v>378</v>
      </c>
      <c r="Q108" s="31" t="s">
        <v>26</v>
      </c>
      <c r="R108" s="31"/>
      <c r="S108" s="31" t="s">
        <v>117</v>
      </c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</row>
    <row r="109" spans="1:70" s="2" customFormat="1" x14ac:dyDescent="0.25">
      <c r="A109" s="2" t="s">
        <v>110</v>
      </c>
      <c r="B109" s="2" t="s">
        <v>137</v>
      </c>
      <c r="D109" s="2">
        <v>33</v>
      </c>
      <c r="E109" s="2" t="s">
        <v>28</v>
      </c>
      <c r="F109" s="2" t="s">
        <v>138</v>
      </c>
      <c r="H109" s="2" t="s">
        <v>376</v>
      </c>
      <c r="I109" s="2" t="s">
        <v>376</v>
      </c>
      <c r="J109" s="2" t="s">
        <v>80</v>
      </c>
      <c r="K109" s="2" t="s">
        <v>113</v>
      </c>
      <c r="L109" s="2" t="s">
        <v>30</v>
      </c>
      <c r="M109" s="2">
        <v>15</v>
      </c>
      <c r="N109" s="2" t="s">
        <v>377</v>
      </c>
      <c r="O109" s="2" t="s">
        <v>113</v>
      </c>
      <c r="P109" s="2" t="s">
        <v>378</v>
      </c>
      <c r="Q109" s="2" t="s">
        <v>26</v>
      </c>
      <c r="S109" s="2" t="s">
        <v>379</v>
      </c>
    </row>
    <row r="110" spans="1:70" s="2" customFormat="1" x14ac:dyDescent="0.25">
      <c r="A110" s="2" t="s">
        <v>110</v>
      </c>
      <c r="B110" s="2" t="s">
        <v>137</v>
      </c>
      <c r="D110" s="2">
        <v>36</v>
      </c>
      <c r="E110" s="2" t="s">
        <v>28</v>
      </c>
      <c r="F110" s="2" t="s">
        <v>138</v>
      </c>
      <c r="H110" s="2" t="s">
        <v>376</v>
      </c>
      <c r="I110" s="2" t="s">
        <v>376</v>
      </c>
      <c r="J110" s="2" t="s">
        <v>80</v>
      </c>
      <c r="K110" s="2" t="s">
        <v>113</v>
      </c>
      <c r="L110" s="2" t="s">
        <v>30</v>
      </c>
      <c r="M110" s="2">
        <v>8</v>
      </c>
      <c r="N110" s="2" t="s">
        <v>377</v>
      </c>
      <c r="O110" s="2" t="s">
        <v>113</v>
      </c>
      <c r="P110" s="2" t="s">
        <v>378</v>
      </c>
      <c r="Q110" s="2" t="s">
        <v>26</v>
      </c>
      <c r="S110" s="2" t="s">
        <v>127</v>
      </c>
    </row>
  </sheetData>
  <autoFilter ref="A1:W110" xr:uid="{00000000-0009-0000-0000-000001000000}"/>
  <conditionalFormatting sqref="A31:A80">
    <cfRule type="notContainsBlanks" dxfId="268" priority="537">
      <formula>LEN(TRIM(A31))&gt;0</formula>
    </cfRule>
  </conditionalFormatting>
  <conditionalFormatting sqref="A14:B14">
    <cfRule type="notContainsBlanks" dxfId="267" priority="552">
      <formula>LEN(TRIM(A14))&gt;0</formula>
    </cfRule>
  </conditionalFormatting>
  <conditionalFormatting sqref="A29:J30">
    <cfRule type="notContainsBlanks" dxfId="266" priority="217">
      <formula>LEN(TRIM(A29))&gt;0</formula>
    </cfRule>
  </conditionalFormatting>
  <conditionalFormatting sqref="B15">
    <cfRule type="notContainsBlanks" dxfId="265" priority="166">
      <formula>LEN(TRIM(B15))&gt;0</formula>
    </cfRule>
  </conditionalFormatting>
  <conditionalFormatting sqref="B20:B27">
    <cfRule type="notContainsBlanks" dxfId="264" priority="164">
      <formula>LEN(TRIM(B20))&gt;0</formula>
    </cfRule>
  </conditionalFormatting>
  <conditionalFormatting sqref="B32:B38">
    <cfRule type="notContainsBlanks" dxfId="263" priority="79">
      <formula>LEN(TRIM(B32))&gt;0</formula>
    </cfRule>
  </conditionalFormatting>
  <conditionalFormatting sqref="B42:B60">
    <cfRule type="notContainsBlanks" dxfId="262" priority="54">
      <formula>LEN(TRIM(B42))&gt;0</formula>
    </cfRule>
  </conditionalFormatting>
  <conditionalFormatting sqref="B81:E81">
    <cfRule type="notContainsBlanks" dxfId="261" priority="83">
      <formula>LEN(TRIM(B81))&gt;0</formula>
    </cfRule>
  </conditionalFormatting>
  <conditionalFormatting sqref="C21:C26">
    <cfRule type="notContainsBlanks" dxfId="260" priority="154">
      <formula>LEN(TRIM(C21))&gt;0</formula>
    </cfRule>
  </conditionalFormatting>
  <conditionalFormatting sqref="C14:D16">
    <cfRule type="notContainsBlanks" dxfId="259" priority="152">
      <formula>LEN(TRIM(C14))&gt;0</formula>
    </cfRule>
  </conditionalFormatting>
  <conditionalFormatting sqref="C40:D40">
    <cfRule type="notContainsBlanks" dxfId="258" priority="230">
      <formula>LEN(TRIM(C40))&gt;0</formula>
    </cfRule>
  </conditionalFormatting>
  <conditionalFormatting sqref="C42:D51">
    <cfRule type="notContainsBlanks" dxfId="257" priority="236">
      <formula>LEN(TRIM(C42))&gt;0</formula>
    </cfRule>
  </conditionalFormatting>
  <conditionalFormatting sqref="C78:D79">
    <cfRule type="notContainsBlanks" dxfId="256" priority="228">
      <formula>LEN(TRIM(C78))&gt;0</formula>
    </cfRule>
  </conditionalFormatting>
  <conditionalFormatting sqref="C28:I28 M28:O28">
    <cfRule type="expression" dxfId="255" priority="409">
      <formula>#REF!="AÇÃO RENOVADA"</formula>
    </cfRule>
    <cfRule type="expression" dxfId="254" priority="410">
      <formula>#REF!="NOVA AÇÃO"</formula>
    </cfRule>
  </conditionalFormatting>
  <conditionalFormatting sqref="C32:I32">
    <cfRule type="notContainsBlanks" dxfId="253" priority="233">
      <formula>LEN(TRIM(C32))&gt;0</formula>
    </cfRule>
  </conditionalFormatting>
  <conditionalFormatting sqref="D20:D26">
    <cfRule type="notContainsBlanks" dxfId="252" priority="157">
      <formula>LEN(TRIM(D20))&gt;0</formula>
    </cfRule>
  </conditionalFormatting>
  <conditionalFormatting sqref="E3">
    <cfRule type="expression" dxfId="251" priority="192">
      <formula>$J3="NOVA AÇÃO"</formula>
    </cfRule>
    <cfRule type="expression" dxfId="250" priority="191">
      <formula>$J3="AÇÃO RENOVADA"</formula>
    </cfRule>
  </conditionalFormatting>
  <conditionalFormatting sqref="E14">
    <cfRule type="notContainsBlanks" dxfId="249" priority="496">
      <formula>LEN(TRIM(E14))&gt;0</formula>
    </cfRule>
  </conditionalFormatting>
  <conditionalFormatting sqref="E15:E16">
    <cfRule type="expression" dxfId="248" priority="492">
      <formula>$L15="AÇÃO RENOVADA"</formula>
    </cfRule>
    <cfRule type="expression" dxfId="247" priority="493">
      <formula>$L15="NOVA AÇÃO"</formula>
    </cfRule>
  </conditionalFormatting>
  <conditionalFormatting sqref="E17:E20">
    <cfRule type="notContainsBlanks" dxfId="246" priority="488">
      <formula>LEN(TRIM(E17))&gt;0</formula>
    </cfRule>
  </conditionalFormatting>
  <conditionalFormatting sqref="E23">
    <cfRule type="notContainsBlanks" dxfId="245" priority="484">
      <formula>LEN(TRIM(E23))&gt;0</formula>
    </cfRule>
  </conditionalFormatting>
  <conditionalFormatting sqref="E34">
    <cfRule type="notContainsBlanks" dxfId="244" priority="66">
      <formula>LEN(TRIM(E34))&gt;0</formula>
    </cfRule>
  </conditionalFormatting>
  <conditionalFormatting sqref="E37:E38">
    <cfRule type="notContainsBlanks" dxfId="243" priority="63">
      <formula>LEN(TRIM(E37))&gt;0</formula>
    </cfRule>
  </conditionalFormatting>
  <conditionalFormatting sqref="E40:E61">
    <cfRule type="notContainsBlanks" dxfId="242" priority="472">
      <formula>LEN(TRIM(E40))&gt;0</formula>
    </cfRule>
  </conditionalFormatting>
  <conditionalFormatting sqref="E66:I66">
    <cfRule type="notContainsBlanks" dxfId="241" priority="37">
      <formula>LEN(TRIM(E66))&gt;0</formula>
    </cfRule>
  </conditionalFormatting>
  <conditionalFormatting sqref="F16">
    <cfRule type="notContainsBlanks" dxfId="240" priority="146">
      <formula>LEN(TRIM(F16))&gt;0</formula>
    </cfRule>
  </conditionalFormatting>
  <conditionalFormatting sqref="F20:F26">
    <cfRule type="notContainsBlanks" dxfId="239" priority="144">
      <formula>LEN(TRIM(F20))&gt;0</formula>
    </cfRule>
  </conditionalFormatting>
  <conditionalFormatting sqref="F67:F71">
    <cfRule type="notContainsBlanks" dxfId="238" priority="18">
      <formula>LEN(TRIM(F67))&gt;0</formula>
    </cfRule>
  </conditionalFormatting>
  <conditionalFormatting sqref="F73:F80">
    <cfRule type="notContainsBlanks" dxfId="237" priority="14">
      <formula>LEN(TRIM(F73))&gt;0</formula>
    </cfRule>
  </conditionalFormatting>
  <conditionalFormatting sqref="F3:G3">
    <cfRule type="expression" dxfId="236" priority="190">
      <formula>$I3="AÇÃO RENOVADA"</formula>
    </cfRule>
    <cfRule type="expression" dxfId="235" priority="189">
      <formula>$I3="NOVA AÇÃO"</formula>
    </cfRule>
  </conditionalFormatting>
  <conditionalFormatting sqref="F33:G38">
    <cfRule type="notContainsBlanks" dxfId="234" priority="78">
      <formula>LEN(TRIM(F33))&gt;0</formula>
    </cfRule>
  </conditionalFormatting>
  <conditionalFormatting sqref="F41:G60">
    <cfRule type="notContainsBlanks" dxfId="233" priority="59">
      <formula>LEN(TRIM(F41))&gt;0</formula>
    </cfRule>
  </conditionalFormatting>
  <conditionalFormatting sqref="F42:H46">
    <cfRule type="notContainsBlanks" dxfId="232" priority="442">
      <formula>LEN(TRIM(F42))&gt;0</formula>
    </cfRule>
  </conditionalFormatting>
  <conditionalFormatting sqref="F39:J40">
    <cfRule type="notContainsBlanks" dxfId="231" priority="72">
      <formula>LEN(TRIM(F39))&gt;0</formula>
    </cfRule>
  </conditionalFormatting>
  <conditionalFormatting sqref="G2">
    <cfRule type="expression" dxfId="230" priority="7">
      <formula>$L2="NOVA AÇÃO"</formula>
    </cfRule>
    <cfRule type="expression" dxfId="229" priority="6">
      <formula>$L2="AÇÃO RENOVADA"</formula>
    </cfRule>
  </conditionalFormatting>
  <conditionalFormatting sqref="G15:G16">
    <cfRule type="notContainsBlanks" dxfId="228" priority="137">
      <formula>LEN(TRIM(G15))&gt;0</formula>
    </cfRule>
  </conditionalFormatting>
  <conditionalFormatting sqref="G21:G26">
    <cfRule type="notContainsBlanks" dxfId="227" priority="139">
      <formula>LEN(TRIM(G21))&gt;0</formula>
    </cfRule>
  </conditionalFormatting>
  <conditionalFormatting sqref="G27">
    <cfRule type="expression" dxfId="226" priority="143">
      <formula>$L27="NOVA AÇÃO"</formula>
    </cfRule>
    <cfRule type="expression" dxfId="225" priority="142">
      <formula>$L27="AÇÃO RENOVADA"</formula>
    </cfRule>
  </conditionalFormatting>
  <conditionalFormatting sqref="G61:G65">
    <cfRule type="notContainsBlanks" dxfId="224" priority="52">
      <formula>LEN(TRIM(G61))&gt;0</formula>
    </cfRule>
  </conditionalFormatting>
  <conditionalFormatting sqref="G67:G80">
    <cfRule type="notContainsBlanks" dxfId="223" priority="16">
      <formula>LEN(TRIM(G67))&gt;0</formula>
    </cfRule>
  </conditionalFormatting>
  <conditionalFormatting sqref="G91">
    <cfRule type="expression" dxfId="222" priority="71">
      <formula>$L91="NOVA AÇÃO"</formula>
    </cfRule>
    <cfRule type="expression" dxfId="221" priority="70">
      <formula>$L91="AÇÃO RENOVADA"</formula>
    </cfRule>
  </conditionalFormatting>
  <conditionalFormatting sqref="G92">
    <cfRule type="notContainsBlanks" dxfId="220" priority="1">
      <formula>LEN(TRIM(G92))&gt;0</formula>
    </cfRule>
  </conditionalFormatting>
  <conditionalFormatting sqref="G100">
    <cfRule type="notContainsBlanks" dxfId="219" priority="3">
      <formula>LEN(TRIM(G100))&gt;0</formula>
    </cfRule>
  </conditionalFormatting>
  <conditionalFormatting sqref="G108">
    <cfRule type="notContainsBlanks" dxfId="218" priority="5">
      <formula>LEN(TRIM(G108))&gt;0</formula>
    </cfRule>
  </conditionalFormatting>
  <conditionalFormatting sqref="G3:H3">
    <cfRule type="expression" dxfId="217" priority="188">
      <formula>$I3="AÇÃO RENOVADA"</formula>
    </cfRule>
    <cfRule type="expression" dxfId="216" priority="187">
      <formula>$I3="NOVA AÇÃO"</formula>
    </cfRule>
  </conditionalFormatting>
  <conditionalFormatting sqref="G14:N14">
    <cfRule type="notContainsBlanks" dxfId="215" priority="295">
      <formula>LEN(TRIM(G14))&gt;0</formula>
    </cfRule>
  </conditionalFormatting>
  <conditionalFormatting sqref="H15">
    <cfRule type="notContainsBlanks" dxfId="214" priority="171">
      <formula>LEN(TRIM(H15))&gt;0</formula>
    </cfRule>
  </conditionalFormatting>
  <conditionalFormatting sqref="H21:H24">
    <cfRule type="notContainsBlanks" dxfId="213" priority="174">
      <formula>LEN(TRIM(H21))&gt;0</formula>
    </cfRule>
  </conditionalFormatting>
  <conditionalFormatting sqref="H47:H61">
    <cfRule type="notContainsBlanks" dxfId="212" priority="51">
      <formula>LEN(TRIM(H47))&gt;0</formula>
    </cfRule>
  </conditionalFormatting>
  <conditionalFormatting sqref="H81 J81:M81 O81:S81 N81:N96">
    <cfRule type="notContainsBlanks" dxfId="211" priority="101">
      <formula>LEN(TRIM(H81))&gt;0</formula>
    </cfRule>
  </conditionalFormatting>
  <conditionalFormatting sqref="H2:I2">
    <cfRule type="notContainsBlanks" dxfId="210" priority="195">
      <formula>LEN(TRIM(H2))&gt;0</formula>
    </cfRule>
  </conditionalFormatting>
  <conditionalFormatting sqref="H25:I26">
    <cfRule type="notContainsBlanks" dxfId="209" priority="172">
      <formula>LEN(TRIM(H25))&gt;0</formula>
    </cfRule>
  </conditionalFormatting>
  <conditionalFormatting sqref="H27:I27">
    <cfRule type="expression" dxfId="208" priority="449">
      <formula>$K27="AÇÃO RENOVADA"</formula>
    </cfRule>
    <cfRule type="expression" dxfId="207" priority="448">
      <formula>$K27="NOVA AÇÃO"</formula>
    </cfRule>
  </conditionalFormatting>
  <conditionalFormatting sqref="H33:I34">
    <cfRule type="notContainsBlanks" dxfId="206" priority="205">
      <formula>LEN(TRIM(H33))&gt;0</formula>
    </cfRule>
  </conditionalFormatting>
  <conditionalFormatting sqref="I15:I16">
    <cfRule type="expression" dxfId="205" priority="456">
      <formula>$L15="NOVA AÇÃO"</formula>
    </cfRule>
    <cfRule type="expression" dxfId="204" priority="455">
      <formula>$L15="AÇÃO RENOVADA"</formula>
    </cfRule>
  </conditionalFormatting>
  <conditionalFormatting sqref="I24">
    <cfRule type="notContainsBlanks" dxfId="203" priority="2">
      <formula>LEN(TRIM(I24))&gt;0</formula>
    </cfRule>
  </conditionalFormatting>
  <conditionalFormatting sqref="I42:J61">
    <cfRule type="notContainsBlanks" dxfId="202" priority="58">
      <formula>LEN(TRIM(I42))&gt;0</formula>
    </cfRule>
  </conditionalFormatting>
  <conditionalFormatting sqref="J15:J28 C27:E27">
    <cfRule type="expression" dxfId="201" priority="525">
      <formula>$L15="AÇÃO RENOVADA"</formula>
    </cfRule>
    <cfRule type="expression" dxfId="200" priority="526">
      <formula>$L15="NOVA AÇÃO"</formula>
    </cfRule>
  </conditionalFormatting>
  <conditionalFormatting sqref="J32:J34">
    <cfRule type="notContainsBlanks" dxfId="199" priority="394">
      <formula>LEN(TRIM(J32))&gt;0</formula>
    </cfRule>
  </conditionalFormatting>
  <conditionalFormatting sqref="J66:J80">
    <cfRule type="notContainsBlanks" dxfId="198" priority="46">
      <formula>LEN(TRIM(J66))&gt;0</formula>
    </cfRule>
  </conditionalFormatting>
  <conditionalFormatting sqref="K21:K28">
    <cfRule type="notContainsBlanks" dxfId="197" priority="133">
      <formula>LEN(TRIM(K21))&gt;0</formula>
    </cfRule>
  </conditionalFormatting>
  <conditionalFormatting sqref="K39:K41">
    <cfRule type="notContainsBlanks" dxfId="196" priority="345">
      <formula>LEN(TRIM(K39))&gt;0</formula>
    </cfRule>
  </conditionalFormatting>
  <conditionalFormatting sqref="K55:K59">
    <cfRule type="expression" dxfId="195" priority="354">
      <formula>$J55="AÇÃO RENOVADA"</formula>
    </cfRule>
    <cfRule type="expression" dxfId="194" priority="353">
      <formula>$J55="NOVA AÇÃO"</formula>
    </cfRule>
  </conditionalFormatting>
  <conditionalFormatting sqref="K66">
    <cfRule type="expression" dxfId="193" priority="44">
      <formula>$J66="NOVA AÇÃO"</formula>
    </cfRule>
    <cfRule type="expression" dxfId="192" priority="45">
      <formula>$J66="AÇÃO RENOVADA"</formula>
    </cfRule>
  </conditionalFormatting>
  <conditionalFormatting sqref="K82:K88">
    <cfRule type="notContainsBlanks" dxfId="191" priority="34">
      <formula>LEN(TRIM(K82))&gt;0</formula>
    </cfRule>
  </conditionalFormatting>
  <conditionalFormatting sqref="K15:L15">
    <cfRule type="notContainsBlanks" dxfId="190" priority="127">
      <formula>LEN(TRIM(K15))&gt;0</formula>
    </cfRule>
  </conditionalFormatting>
  <conditionalFormatting sqref="K29:L29 K30">
    <cfRule type="notContainsBlanks" dxfId="189" priority="361">
      <formula>LEN(TRIM(K29))&gt;0</formula>
    </cfRule>
  </conditionalFormatting>
  <conditionalFormatting sqref="K78:L79">
    <cfRule type="notContainsBlanks" dxfId="188" priority="343">
      <formula>LEN(TRIM(K78))&gt;0</formula>
    </cfRule>
  </conditionalFormatting>
  <conditionalFormatting sqref="K42:M51">
    <cfRule type="notContainsBlanks" dxfId="187" priority="314">
      <formula>LEN(TRIM(K42))&gt;0</formula>
    </cfRule>
  </conditionalFormatting>
  <conditionalFormatting sqref="K32:O32 Q32">
    <cfRule type="notContainsBlanks" dxfId="186" priority="277">
      <formula>LEN(TRIM(K32))&gt;0</formula>
    </cfRule>
  </conditionalFormatting>
  <conditionalFormatting sqref="L19:L28">
    <cfRule type="notContainsBlanks" dxfId="185" priority="104">
      <formula>LEN(TRIM(L19))&gt;0</formula>
    </cfRule>
  </conditionalFormatting>
  <conditionalFormatting sqref="L30:L31">
    <cfRule type="notContainsBlanks" dxfId="184" priority="103">
      <formula>LEN(TRIM(L30))&gt;0</formula>
    </cfRule>
  </conditionalFormatting>
  <conditionalFormatting sqref="L55:M59">
    <cfRule type="expression" dxfId="183" priority="313">
      <formula>$K55="NOVA AÇÃO"</formula>
    </cfRule>
    <cfRule type="expression" dxfId="182" priority="312">
      <formula>$K55="AÇÃO RENOVADA"</formula>
    </cfRule>
  </conditionalFormatting>
  <conditionalFormatting sqref="L66:M66">
    <cfRule type="expression" dxfId="181" priority="40">
      <formula>$K66="AÇÃO RENOVADA"</formula>
    </cfRule>
    <cfRule type="expression" dxfId="180" priority="41">
      <formula>$K66="NOVA AÇÃO"</formula>
    </cfRule>
  </conditionalFormatting>
  <conditionalFormatting sqref="M14:M15">
    <cfRule type="notContainsBlanks" dxfId="179" priority="120">
      <formula>LEN(TRIM(M14))&gt;0</formula>
    </cfRule>
  </conditionalFormatting>
  <conditionalFormatting sqref="M21:M26">
    <cfRule type="notContainsBlanks" dxfId="178" priority="121">
      <formula>LEN(TRIM(M21))&gt;0</formula>
    </cfRule>
  </conditionalFormatting>
  <conditionalFormatting sqref="M40">
    <cfRule type="notContainsBlanks" dxfId="177" priority="308">
      <formula>LEN(TRIM(M40))&gt;0</formula>
    </cfRule>
  </conditionalFormatting>
  <conditionalFormatting sqref="M27:N27">
    <cfRule type="expression" dxfId="176" priority="362">
      <formula>$L27="AÇÃO RENOVADA"</formula>
    </cfRule>
    <cfRule type="expression" dxfId="175" priority="363">
      <formula>$L27="NOVA AÇÃO"</formula>
    </cfRule>
  </conditionalFormatting>
  <conditionalFormatting sqref="M29:P30">
    <cfRule type="notContainsBlanks" dxfId="174" priority="287">
      <formula>LEN(TRIM(M29))&gt;0</formula>
    </cfRule>
  </conditionalFormatting>
  <conditionalFormatting sqref="N15:N16">
    <cfRule type="expression" dxfId="173" priority="324">
      <formula>$L15="AÇÃO RENOVADA"</formula>
    </cfRule>
    <cfRule type="expression" dxfId="172" priority="325">
      <formula>$L15="NOVA AÇÃO"</formula>
    </cfRule>
  </conditionalFormatting>
  <conditionalFormatting sqref="N39:N41">
    <cfRule type="expression" dxfId="171" priority="271">
      <formula>$K39="NOVA AÇÃO"</formula>
    </cfRule>
    <cfRule type="expression" dxfId="170" priority="270">
      <formula>$K39="AÇÃO RENOVADA"</formula>
    </cfRule>
  </conditionalFormatting>
  <conditionalFormatting sqref="N42">
    <cfRule type="notContainsBlanks" dxfId="169" priority="286">
      <formula>LEN(TRIM(N42))&gt;0</formula>
    </cfRule>
  </conditionalFormatting>
  <conditionalFormatting sqref="N43">
    <cfRule type="expression" dxfId="168" priority="62">
      <formula>$K43="NOVA AÇÃO"</formula>
    </cfRule>
    <cfRule type="expression" dxfId="167" priority="61">
      <formula>$K43="AÇÃO RENOVADA"</formula>
    </cfRule>
  </conditionalFormatting>
  <conditionalFormatting sqref="N44:N46">
    <cfRule type="notContainsBlanks" dxfId="166" priority="282">
      <formula>LEN(TRIM(N44))&gt;0</formula>
    </cfRule>
  </conditionalFormatting>
  <conditionalFormatting sqref="N47:P50">
    <cfRule type="notContainsBlanks" dxfId="165" priority="283">
      <formula>LEN(TRIM(N47))&gt;0</formula>
    </cfRule>
  </conditionalFormatting>
  <conditionalFormatting sqref="O19:O20">
    <cfRule type="expression" dxfId="164" priority="110">
      <formula>$I19="AÇÃO RENOVADA"</formula>
    </cfRule>
    <cfRule type="expression" dxfId="163" priority="111">
      <formula>$I19="NOVA AÇÃO"</formula>
    </cfRule>
  </conditionalFormatting>
  <conditionalFormatting sqref="O21:O26">
    <cfRule type="notContainsBlanks" dxfId="162" priority="116">
      <formula>LEN(TRIM(O21))&gt;0</formula>
    </cfRule>
  </conditionalFormatting>
  <conditionalFormatting sqref="O33 O35:O36">
    <cfRule type="notContainsBlanks" dxfId="161" priority="77">
      <formula>LEN(TRIM(O33))&gt;0</formula>
    </cfRule>
  </conditionalFormatting>
  <conditionalFormatting sqref="O47:O57">
    <cfRule type="notContainsBlanks" dxfId="160" priority="55">
      <formula>LEN(TRIM(O47))&gt;0</formula>
    </cfRule>
  </conditionalFormatting>
  <conditionalFormatting sqref="O59">
    <cfRule type="expression" dxfId="159" priority="279">
      <formula>$K59="NOVA AÇÃO"</formula>
    </cfRule>
    <cfRule type="expression" dxfId="158" priority="278">
      <formula>$K59="AÇÃO RENOVADA"</formula>
    </cfRule>
  </conditionalFormatting>
  <conditionalFormatting sqref="O77:O80">
    <cfRule type="expression" dxfId="157" priority="9">
      <formula>$K77="NOVA AÇÃO"</formula>
    </cfRule>
    <cfRule type="expression" dxfId="156" priority="8">
      <formula>$K77="AÇÃO RENOVADA"</formula>
    </cfRule>
  </conditionalFormatting>
  <conditionalFormatting sqref="O94:O106">
    <cfRule type="notContainsBlanks" dxfId="155" priority="33">
      <formula>LEN(TRIM(O94))&gt;0</formula>
    </cfRule>
  </conditionalFormatting>
  <conditionalFormatting sqref="O15:P15">
    <cfRule type="notContainsBlanks" dxfId="154" priority="106">
      <formula>LEN(TRIM(O15))&gt;0</formula>
    </cfRule>
  </conditionalFormatting>
  <conditionalFormatting sqref="O51:P51">
    <cfRule type="notContainsBlanks" dxfId="153" priority="281">
      <formula>LEN(TRIM(O51))&gt;0</formula>
    </cfRule>
  </conditionalFormatting>
  <conditionalFormatting sqref="P21:P28">
    <cfRule type="notContainsBlanks" dxfId="152" priority="107">
      <formula>LEN(TRIM(P21))&gt;0</formula>
    </cfRule>
  </conditionalFormatting>
  <conditionalFormatting sqref="P32:P34">
    <cfRule type="notContainsBlanks" dxfId="151" priority="76">
      <formula>LEN(TRIM(P32))&gt;0</formula>
    </cfRule>
  </conditionalFormatting>
  <conditionalFormatting sqref="P40">
    <cfRule type="notContainsBlanks" dxfId="150" priority="272">
      <formula>LEN(TRIM(P40))&gt;0</formula>
    </cfRule>
  </conditionalFormatting>
  <conditionalFormatting sqref="Q34">
    <cfRule type="notContainsBlanks" dxfId="149" priority="65">
      <formula>LEN(TRIM(Q34))&gt;0</formula>
    </cfRule>
  </conditionalFormatting>
  <conditionalFormatting sqref="Q3:R3">
    <cfRule type="notContainsBlanks" dxfId="148" priority="193">
      <formula>LEN(TRIM(Q3))&gt;0</formula>
    </cfRule>
  </conditionalFormatting>
  <conditionalFormatting sqref="S2">
    <cfRule type="notContainsBlanks" dxfId="147" priority="194">
      <formula>LEN(TRIM(S2))&gt;0</formula>
    </cfRule>
  </conditionalFormatting>
  <dataValidations count="3">
    <dataValidation type="list" allowBlank="1" showInputMessage="1" showErrorMessage="1" sqref="J1 I14 J81:J82 J15:J27" xr:uid="{00000000-0002-0000-0100-000000000000}">
      <formula1>"NOVA,RENOVADA"</formula1>
    </dataValidation>
    <dataValidation allowBlank="1" showInputMessage="1" showErrorMessage="1" promptTitle="APENAS Nº SEM %" prompt="Em promoções, permitido texto" sqref="M1 L41 L80 L52:L54 M82 M17:M18 M20 L35:L36" xr:uid="{00000000-0002-0000-0100-000001000000}"/>
    <dataValidation allowBlank="1" showInputMessage="1" showErrorMessage="1" promptTitle="INSERIR APENAS Nº" prompt="sem %" sqref="M3:M4 M83:M85" xr:uid="{00000000-0002-0000-0100-000002000000}"/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9"/>
  <sheetViews>
    <sheetView workbookViewId="0"/>
  </sheetViews>
  <sheetFormatPr defaultRowHeight="15" x14ac:dyDescent="0.25"/>
  <cols>
    <col min="1" max="1" width="15.7109375" customWidth="1"/>
    <col min="2" max="2" width="16.5703125" bestFit="1" customWidth="1"/>
    <col min="3" max="3" width="13.5703125" bestFit="1" customWidth="1"/>
    <col min="4" max="4" width="13.85546875" bestFit="1" customWidth="1"/>
    <col min="5" max="5" width="8" bestFit="1" customWidth="1"/>
    <col min="6" max="6" width="16.140625" customWidth="1"/>
    <col min="7" max="7" width="17" bestFit="1" customWidth="1"/>
    <col min="8" max="8" width="20.7109375" customWidth="1"/>
    <col min="9" max="9" width="12.5703125" customWidth="1"/>
    <col min="10" max="10" width="11.140625" bestFit="1" customWidth="1"/>
    <col min="11" max="11" width="34.28515625" customWidth="1"/>
    <col min="12" max="12" width="67.140625" customWidth="1"/>
    <col min="13" max="13" width="6" bestFit="1" customWidth="1"/>
    <col min="14" max="14" width="42.85546875" bestFit="1" customWidth="1"/>
    <col min="15" max="15" width="29" bestFit="1" customWidth="1"/>
    <col min="16" max="16" width="10.42578125" bestFit="1" customWidth="1"/>
    <col min="17" max="17" width="23" bestFit="1" customWidth="1"/>
    <col min="18" max="18" width="10" bestFit="1" customWidth="1"/>
    <col min="19" max="19" width="16.85546875" bestFit="1" customWidth="1"/>
  </cols>
  <sheetData>
    <row r="1" spans="1:19" ht="15.75" x14ac:dyDescent="0.25">
      <c r="A1" s="21" t="s">
        <v>0</v>
      </c>
      <c r="B1" s="21" t="s">
        <v>133</v>
      </c>
      <c r="C1" s="22" t="s">
        <v>1</v>
      </c>
      <c r="D1" s="22" t="s">
        <v>134</v>
      </c>
      <c r="E1" s="22" t="s">
        <v>2</v>
      </c>
      <c r="F1" s="11" t="s">
        <v>135</v>
      </c>
      <c r="G1" s="11" t="s">
        <v>136</v>
      </c>
      <c r="H1" s="21" t="s">
        <v>3</v>
      </c>
      <c r="I1" s="22" t="s">
        <v>4</v>
      </c>
      <c r="J1" s="22" t="s">
        <v>5</v>
      </c>
      <c r="K1" s="22" t="s">
        <v>6</v>
      </c>
      <c r="L1" s="22" t="s">
        <v>7</v>
      </c>
      <c r="M1" s="22" t="s">
        <v>8</v>
      </c>
      <c r="N1" s="22" t="s">
        <v>9</v>
      </c>
      <c r="O1" s="22" t="s">
        <v>10</v>
      </c>
      <c r="P1" s="22" t="s">
        <v>11</v>
      </c>
      <c r="Q1" s="22" t="s">
        <v>12</v>
      </c>
      <c r="R1" s="11" t="s">
        <v>13</v>
      </c>
      <c r="S1" s="7" t="s">
        <v>14</v>
      </c>
    </row>
    <row r="2" spans="1:19" ht="45" x14ac:dyDescent="0.25">
      <c r="A2" s="19" t="s">
        <v>380</v>
      </c>
      <c r="B2" s="19" t="s">
        <v>137</v>
      </c>
      <c r="C2" s="19"/>
      <c r="D2" s="19"/>
      <c r="E2" s="24" t="s">
        <v>18</v>
      </c>
      <c r="F2" s="24" t="s">
        <v>143</v>
      </c>
      <c r="G2" s="19"/>
      <c r="H2" s="19" t="s">
        <v>381</v>
      </c>
      <c r="I2" s="19" t="s">
        <v>382</v>
      </c>
      <c r="J2" s="23" t="s">
        <v>21</v>
      </c>
      <c r="K2" s="1" t="s">
        <v>383</v>
      </c>
      <c r="L2" s="19" t="s">
        <v>384</v>
      </c>
      <c r="M2" s="1">
        <v>7</v>
      </c>
      <c r="N2" s="1" t="s">
        <v>385</v>
      </c>
      <c r="O2" s="1" t="s">
        <v>386</v>
      </c>
      <c r="P2" s="1">
        <v>52</v>
      </c>
      <c r="Q2" s="23" t="s">
        <v>26</v>
      </c>
      <c r="R2" s="1"/>
      <c r="S2" s="1" t="s">
        <v>387</v>
      </c>
    </row>
    <row r="3" spans="1:19" ht="30" x14ac:dyDescent="0.25">
      <c r="A3" s="19" t="s">
        <v>380</v>
      </c>
      <c r="B3" s="19" t="s">
        <v>137</v>
      </c>
      <c r="C3" s="19"/>
      <c r="D3" s="19"/>
      <c r="E3" s="24" t="s">
        <v>18</v>
      </c>
      <c r="F3" s="24" t="s">
        <v>143</v>
      </c>
      <c r="G3" s="19"/>
      <c r="H3" s="19" t="s">
        <v>381</v>
      </c>
      <c r="I3" s="19" t="s">
        <v>382</v>
      </c>
      <c r="J3" s="23" t="s">
        <v>21</v>
      </c>
      <c r="K3" s="1" t="s">
        <v>388</v>
      </c>
      <c r="L3" s="19" t="s">
        <v>389</v>
      </c>
      <c r="M3" s="1">
        <v>12</v>
      </c>
      <c r="N3" s="1" t="s">
        <v>385</v>
      </c>
      <c r="O3" s="1" t="s">
        <v>390</v>
      </c>
      <c r="P3" s="1">
        <v>52</v>
      </c>
      <c r="Q3" s="23" t="s">
        <v>26</v>
      </c>
      <c r="R3" s="1"/>
      <c r="S3" s="1" t="s">
        <v>387</v>
      </c>
    </row>
    <row r="4" spans="1:19" ht="30" x14ac:dyDescent="0.25">
      <c r="A4" s="19" t="s">
        <v>380</v>
      </c>
      <c r="B4" s="19" t="s">
        <v>137</v>
      </c>
      <c r="C4" s="19"/>
      <c r="D4" s="19"/>
      <c r="E4" s="24" t="s">
        <v>18</v>
      </c>
      <c r="F4" s="24" t="s">
        <v>143</v>
      </c>
      <c r="G4" s="19"/>
      <c r="H4" s="19" t="s">
        <v>381</v>
      </c>
      <c r="I4" s="19" t="s">
        <v>382</v>
      </c>
      <c r="J4" s="19" t="s">
        <v>80</v>
      </c>
      <c r="K4" s="19" t="s">
        <v>391</v>
      </c>
      <c r="L4" s="19" t="s">
        <v>392</v>
      </c>
      <c r="M4" s="19">
        <v>17</v>
      </c>
      <c r="N4" s="1" t="s">
        <v>385</v>
      </c>
      <c r="O4" s="1" t="s">
        <v>393</v>
      </c>
      <c r="P4" s="1">
        <v>52</v>
      </c>
      <c r="Q4" s="23" t="s">
        <v>26</v>
      </c>
      <c r="R4" s="1"/>
      <c r="S4" s="1" t="s">
        <v>387</v>
      </c>
    </row>
    <row r="5" spans="1:19" ht="30" x14ac:dyDescent="0.25">
      <c r="A5" s="19" t="s">
        <v>380</v>
      </c>
      <c r="B5" s="19" t="s">
        <v>137</v>
      </c>
      <c r="C5" s="19"/>
      <c r="D5" s="19"/>
      <c r="E5" s="24" t="s">
        <v>18</v>
      </c>
      <c r="F5" s="24" t="s">
        <v>143</v>
      </c>
      <c r="G5" s="19"/>
      <c r="H5" s="19" t="s">
        <v>381</v>
      </c>
      <c r="I5" s="19" t="s">
        <v>382</v>
      </c>
      <c r="J5" s="19" t="s">
        <v>80</v>
      </c>
      <c r="K5" s="19" t="s">
        <v>394</v>
      </c>
      <c r="L5" s="19" t="s">
        <v>395</v>
      </c>
      <c r="M5" s="19">
        <v>45</v>
      </c>
      <c r="N5" s="1" t="s">
        <v>385</v>
      </c>
      <c r="O5" s="1" t="s">
        <v>393</v>
      </c>
      <c r="P5" s="1">
        <v>52</v>
      </c>
      <c r="Q5" s="23" t="s">
        <v>26</v>
      </c>
      <c r="R5" s="1"/>
      <c r="S5" s="1" t="s">
        <v>387</v>
      </c>
    </row>
    <row r="6" spans="1:19" ht="30" x14ac:dyDescent="0.25">
      <c r="A6" s="19" t="s">
        <v>380</v>
      </c>
      <c r="B6" s="19" t="s">
        <v>137</v>
      </c>
      <c r="C6" s="19"/>
      <c r="D6" s="19"/>
      <c r="E6" s="24" t="s">
        <v>18</v>
      </c>
      <c r="F6" s="24" t="s">
        <v>143</v>
      </c>
      <c r="G6" s="19"/>
      <c r="H6" s="19" t="s">
        <v>381</v>
      </c>
      <c r="I6" s="19" t="s">
        <v>382</v>
      </c>
      <c r="J6" s="19" t="s">
        <v>80</v>
      </c>
      <c r="K6" s="19" t="s">
        <v>396</v>
      </c>
      <c r="L6" s="19" t="s">
        <v>397</v>
      </c>
      <c r="M6" s="19">
        <v>30</v>
      </c>
      <c r="N6" s="1" t="s">
        <v>385</v>
      </c>
      <c r="O6" s="1" t="s">
        <v>393</v>
      </c>
      <c r="P6" s="1">
        <v>52</v>
      </c>
      <c r="Q6" s="23" t="s">
        <v>26</v>
      </c>
      <c r="R6" s="1"/>
      <c r="S6" s="1" t="s">
        <v>387</v>
      </c>
    </row>
    <row r="7" spans="1:19" ht="30" x14ac:dyDescent="0.25">
      <c r="A7" s="19" t="s">
        <v>380</v>
      </c>
      <c r="B7" s="19" t="s">
        <v>137</v>
      </c>
      <c r="C7" s="19"/>
      <c r="D7" s="19"/>
      <c r="E7" s="24" t="s">
        <v>18</v>
      </c>
      <c r="F7" s="24" t="s">
        <v>143</v>
      </c>
      <c r="G7" s="19"/>
      <c r="H7" s="19" t="s">
        <v>381</v>
      </c>
      <c r="I7" s="19" t="s">
        <v>382</v>
      </c>
      <c r="J7" s="19" t="s">
        <v>80</v>
      </c>
      <c r="K7" s="19" t="s">
        <v>398</v>
      </c>
      <c r="L7" s="26" t="s">
        <v>399</v>
      </c>
      <c r="M7" s="19">
        <v>25</v>
      </c>
      <c r="N7" s="1" t="s">
        <v>385</v>
      </c>
      <c r="O7" s="1" t="s">
        <v>393</v>
      </c>
      <c r="P7" s="1">
        <v>52</v>
      </c>
      <c r="Q7" s="23" t="s">
        <v>26</v>
      </c>
      <c r="R7" s="1"/>
      <c r="S7" s="1" t="s">
        <v>387</v>
      </c>
    </row>
    <row r="8" spans="1:19" ht="30" x14ac:dyDescent="0.25">
      <c r="A8" s="19" t="s">
        <v>380</v>
      </c>
      <c r="B8" s="19" t="s">
        <v>137</v>
      </c>
      <c r="C8" s="19"/>
      <c r="D8" s="19"/>
      <c r="E8" s="24" t="s">
        <v>18</v>
      </c>
      <c r="F8" s="24" t="s">
        <v>143</v>
      </c>
      <c r="G8" s="19"/>
      <c r="H8" s="19" t="s">
        <v>381</v>
      </c>
      <c r="I8" s="19" t="s">
        <v>382</v>
      </c>
      <c r="J8" s="19" t="s">
        <v>80</v>
      </c>
      <c r="K8" s="24" t="s">
        <v>400</v>
      </c>
      <c r="L8" s="19" t="s">
        <v>401</v>
      </c>
      <c r="M8" s="24">
        <v>10</v>
      </c>
      <c r="N8" s="1" t="s">
        <v>385</v>
      </c>
      <c r="O8" s="1" t="s">
        <v>393</v>
      </c>
      <c r="P8" s="1">
        <v>52</v>
      </c>
      <c r="Q8" s="23" t="s">
        <v>26</v>
      </c>
      <c r="R8" s="1"/>
      <c r="S8" s="1" t="s">
        <v>387</v>
      </c>
    </row>
    <row r="9" spans="1:19" ht="30" x14ac:dyDescent="0.25">
      <c r="A9" s="19" t="s">
        <v>380</v>
      </c>
      <c r="B9" s="19" t="s">
        <v>137</v>
      </c>
      <c r="C9" s="19"/>
      <c r="D9" s="19"/>
      <c r="E9" s="24" t="s">
        <v>18</v>
      </c>
      <c r="F9" s="24" t="s">
        <v>143</v>
      </c>
      <c r="G9" s="19"/>
      <c r="H9" s="19" t="s">
        <v>381</v>
      </c>
      <c r="I9" s="19" t="s">
        <v>382</v>
      </c>
      <c r="J9" s="19" t="s">
        <v>80</v>
      </c>
      <c r="K9" s="19" t="s">
        <v>402</v>
      </c>
      <c r="L9" s="19" t="s">
        <v>403</v>
      </c>
      <c r="M9" s="19">
        <v>5</v>
      </c>
      <c r="N9" s="1" t="s">
        <v>385</v>
      </c>
      <c r="O9" s="1" t="s">
        <v>393</v>
      </c>
      <c r="P9" s="1">
        <v>52</v>
      </c>
      <c r="Q9" s="23" t="s">
        <v>26</v>
      </c>
      <c r="R9" s="1"/>
      <c r="S9" s="1" t="s">
        <v>387</v>
      </c>
    </row>
    <row r="10" spans="1:19" ht="30" x14ac:dyDescent="0.25">
      <c r="A10" s="19" t="s">
        <v>380</v>
      </c>
      <c r="B10" s="19" t="s">
        <v>137</v>
      </c>
      <c r="C10" s="19"/>
      <c r="D10" s="19"/>
      <c r="E10" s="24" t="s">
        <v>18</v>
      </c>
      <c r="F10" s="24" t="s">
        <v>143</v>
      </c>
      <c r="G10" s="19"/>
      <c r="H10" s="19" t="s">
        <v>381</v>
      </c>
      <c r="I10" s="19" t="s">
        <v>382</v>
      </c>
      <c r="J10" s="19" t="s">
        <v>80</v>
      </c>
      <c r="K10" s="19" t="s">
        <v>404</v>
      </c>
      <c r="L10" s="19" t="s">
        <v>405</v>
      </c>
      <c r="M10" s="19">
        <v>3</v>
      </c>
      <c r="N10" s="1" t="s">
        <v>385</v>
      </c>
      <c r="O10" s="1" t="s">
        <v>393</v>
      </c>
      <c r="P10" s="1">
        <v>52</v>
      </c>
      <c r="Q10" s="23" t="s">
        <v>26</v>
      </c>
      <c r="R10" s="1"/>
      <c r="S10" s="1" t="s">
        <v>387</v>
      </c>
    </row>
    <row r="11" spans="1:19" ht="30" x14ac:dyDescent="0.25">
      <c r="A11" s="19" t="s">
        <v>380</v>
      </c>
      <c r="B11" s="19" t="s">
        <v>137</v>
      </c>
      <c r="C11" s="19"/>
      <c r="D11" s="19"/>
      <c r="E11" s="24" t="s">
        <v>18</v>
      </c>
      <c r="F11" s="24" t="s">
        <v>143</v>
      </c>
      <c r="G11" s="19"/>
      <c r="H11" s="19" t="s">
        <v>381</v>
      </c>
      <c r="I11" s="19" t="s">
        <v>382</v>
      </c>
      <c r="J11" s="19" t="s">
        <v>80</v>
      </c>
      <c r="K11" s="19" t="s">
        <v>406</v>
      </c>
      <c r="L11" s="19" t="s">
        <v>407</v>
      </c>
      <c r="M11" s="19">
        <v>7</v>
      </c>
      <c r="N11" s="1" t="s">
        <v>385</v>
      </c>
      <c r="O11" s="1" t="s">
        <v>393</v>
      </c>
      <c r="P11" s="1">
        <v>52</v>
      </c>
      <c r="Q11" s="23" t="s">
        <v>408</v>
      </c>
      <c r="R11" s="1"/>
      <c r="S11" s="1" t="s">
        <v>387</v>
      </c>
    </row>
    <row r="12" spans="1:19" ht="30" x14ac:dyDescent="0.25">
      <c r="A12" s="19" t="s">
        <v>380</v>
      </c>
      <c r="B12" s="19" t="s">
        <v>137</v>
      </c>
      <c r="C12" s="19"/>
      <c r="D12" s="19"/>
      <c r="E12" s="24" t="s">
        <v>18</v>
      </c>
      <c r="F12" s="24" t="s">
        <v>143</v>
      </c>
      <c r="G12" s="19"/>
      <c r="H12" s="19" t="s">
        <v>381</v>
      </c>
      <c r="I12" s="19" t="s">
        <v>382</v>
      </c>
      <c r="J12" s="19" t="s">
        <v>80</v>
      </c>
      <c r="K12" s="19" t="s">
        <v>409</v>
      </c>
      <c r="L12" s="19" t="s">
        <v>410</v>
      </c>
      <c r="M12" s="19">
        <v>17</v>
      </c>
      <c r="N12" s="1" t="s">
        <v>385</v>
      </c>
      <c r="O12" s="1" t="s">
        <v>393</v>
      </c>
      <c r="P12" s="1">
        <v>52</v>
      </c>
      <c r="Q12" s="23" t="s">
        <v>26</v>
      </c>
      <c r="R12" s="1"/>
      <c r="S12" s="1" t="s">
        <v>387</v>
      </c>
    </row>
    <row r="13" spans="1:19" ht="30" x14ac:dyDescent="0.25">
      <c r="A13" s="19" t="s">
        <v>380</v>
      </c>
      <c r="B13" s="19" t="s">
        <v>137</v>
      </c>
      <c r="C13" s="19"/>
      <c r="D13" s="19"/>
      <c r="E13" s="24" t="s">
        <v>18</v>
      </c>
      <c r="F13" s="24" t="s">
        <v>143</v>
      </c>
      <c r="G13" s="19"/>
      <c r="H13" s="19" t="s">
        <v>381</v>
      </c>
      <c r="I13" s="19" t="s">
        <v>382</v>
      </c>
      <c r="J13" s="19" t="s">
        <v>80</v>
      </c>
      <c r="K13" s="19" t="s">
        <v>411</v>
      </c>
      <c r="L13" s="19" t="s">
        <v>412</v>
      </c>
      <c r="M13" s="19">
        <v>10</v>
      </c>
      <c r="N13" s="1" t="s">
        <v>385</v>
      </c>
      <c r="O13" s="1" t="s">
        <v>393</v>
      </c>
      <c r="P13" s="1">
        <v>52</v>
      </c>
      <c r="Q13" s="23" t="s">
        <v>413</v>
      </c>
      <c r="R13" s="1"/>
      <c r="S13" s="1" t="s">
        <v>387</v>
      </c>
    </row>
    <row r="14" spans="1:19" ht="30" x14ac:dyDescent="0.25">
      <c r="A14" s="19" t="s">
        <v>380</v>
      </c>
      <c r="B14" s="19" t="s">
        <v>137</v>
      </c>
      <c r="C14" s="19"/>
      <c r="D14" s="19"/>
      <c r="E14" s="24" t="s">
        <v>18</v>
      </c>
      <c r="F14" s="24" t="s">
        <v>143</v>
      </c>
      <c r="G14" s="19"/>
      <c r="H14" s="19" t="s">
        <v>381</v>
      </c>
      <c r="I14" s="19" t="s">
        <v>382</v>
      </c>
      <c r="J14" s="19" t="s">
        <v>80</v>
      </c>
      <c r="K14" s="19" t="s">
        <v>414</v>
      </c>
      <c r="L14" s="19" t="s">
        <v>415</v>
      </c>
      <c r="M14" s="19">
        <v>15</v>
      </c>
      <c r="N14" s="1" t="s">
        <v>385</v>
      </c>
      <c r="O14" s="1" t="s">
        <v>393</v>
      </c>
      <c r="P14" s="1">
        <v>52</v>
      </c>
      <c r="Q14" s="23" t="s">
        <v>416</v>
      </c>
      <c r="R14" s="1"/>
      <c r="S14" s="1" t="s">
        <v>387</v>
      </c>
    </row>
    <row r="15" spans="1:19" ht="30" x14ac:dyDescent="0.25">
      <c r="A15" s="19" t="s">
        <v>380</v>
      </c>
      <c r="B15" s="19" t="s">
        <v>137</v>
      </c>
      <c r="C15" s="19"/>
      <c r="D15" s="19"/>
      <c r="E15" s="24" t="s">
        <v>18</v>
      </c>
      <c r="F15" s="24" t="s">
        <v>143</v>
      </c>
      <c r="G15" s="19"/>
      <c r="H15" s="19" t="s">
        <v>381</v>
      </c>
      <c r="I15" s="19" t="s">
        <v>382</v>
      </c>
      <c r="J15" s="19" t="s">
        <v>80</v>
      </c>
      <c r="K15" s="19" t="s">
        <v>417</v>
      </c>
      <c r="L15" s="19" t="s">
        <v>418</v>
      </c>
      <c r="M15" s="19">
        <v>10</v>
      </c>
      <c r="N15" s="1" t="s">
        <v>385</v>
      </c>
      <c r="O15" s="1" t="s">
        <v>393</v>
      </c>
      <c r="P15" s="1">
        <v>52</v>
      </c>
      <c r="Q15" s="23" t="s">
        <v>419</v>
      </c>
      <c r="R15" s="1"/>
      <c r="S15" s="1" t="s">
        <v>387</v>
      </c>
    </row>
    <row r="16" spans="1:19" ht="30" x14ac:dyDescent="0.25">
      <c r="A16" s="19" t="s">
        <v>380</v>
      </c>
      <c r="B16" s="19" t="s">
        <v>137</v>
      </c>
      <c r="C16" s="19"/>
      <c r="D16" s="19"/>
      <c r="E16" s="24" t="s">
        <v>18</v>
      </c>
      <c r="F16" s="24" t="s">
        <v>143</v>
      </c>
      <c r="G16" s="19"/>
      <c r="H16" s="19" t="s">
        <v>381</v>
      </c>
      <c r="I16" s="19" t="s">
        <v>382</v>
      </c>
      <c r="J16" s="19" t="s">
        <v>80</v>
      </c>
      <c r="K16" s="19" t="s">
        <v>420</v>
      </c>
      <c r="L16" s="19" t="s">
        <v>421</v>
      </c>
      <c r="M16" s="19">
        <v>10</v>
      </c>
      <c r="N16" s="19" t="s">
        <v>422</v>
      </c>
      <c r="O16" s="1" t="s">
        <v>393</v>
      </c>
      <c r="P16" s="19">
        <v>52</v>
      </c>
      <c r="Q16" s="24" t="s">
        <v>413</v>
      </c>
      <c r="R16" s="19"/>
      <c r="S16" s="1" t="s">
        <v>387</v>
      </c>
    </row>
    <row r="17" spans="1:19" ht="30" x14ac:dyDescent="0.25">
      <c r="A17" s="19" t="s">
        <v>380</v>
      </c>
      <c r="B17" s="19" t="s">
        <v>137</v>
      </c>
      <c r="C17" s="19"/>
      <c r="D17" s="19"/>
      <c r="E17" s="24" t="s">
        <v>18</v>
      </c>
      <c r="F17" s="24" t="s">
        <v>143</v>
      </c>
      <c r="G17" s="19"/>
      <c r="H17" s="19" t="s">
        <v>381</v>
      </c>
      <c r="I17" s="19" t="s">
        <v>382</v>
      </c>
      <c r="J17" s="19" t="s">
        <v>80</v>
      </c>
      <c r="K17" s="19" t="s">
        <v>423</v>
      </c>
      <c r="L17" s="19" t="s">
        <v>421</v>
      </c>
      <c r="M17" s="19">
        <v>15</v>
      </c>
      <c r="N17" s="19" t="s">
        <v>422</v>
      </c>
      <c r="O17" s="1" t="s">
        <v>393</v>
      </c>
      <c r="P17" s="19">
        <v>52</v>
      </c>
      <c r="Q17" s="24" t="s">
        <v>416</v>
      </c>
      <c r="R17" s="19"/>
      <c r="S17" s="1" t="s">
        <v>387</v>
      </c>
    </row>
    <row r="18" spans="1:19" ht="30" x14ac:dyDescent="0.25">
      <c r="A18" s="19" t="s">
        <v>380</v>
      </c>
      <c r="B18" s="19" t="s">
        <v>137</v>
      </c>
      <c r="C18" s="19"/>
      <c r="D18" s="19"/>
      <c r="E18" s="24" t="s">
        <v>18</v>
      </c>
      <c r="F18" s="24" t="s">
        <v>143</v>
      </c>
      <c r="G18" s="19"/>
      <c r="H18" s="19" t="s">
        <v>381</v>
      </c>
      <c r="I18" s="19" t="s">
        <v>382</v>
      </c>
      <c r="J18" s="19" t="s">
        <v>80</v>
      </c>
      <c r="K18" s="19" t="s">
        <v>424</v>
      </c>
      <c r="L18" s="19" t="s">
        <v>395</v>
      </c>
      <c r="M18" s="19">
        <v>45</v>
      </c>
      <c r="N18" s="19" t="s">
        <v>422</v>
      </c>
      <c r="O18" s="1" t="s">
        <v>393</v>
      </c>
      <c r="P18" s="19">
        <v>52</v>
      </c>
      <c r="Q18" s="24" t="s">
        <v>26</v>
      </c>
      <c r="R18" s="19"/>
      <c r="S18" s="1" t="s">
        <v>387</v>
      </c>
    </row>
    <row r="19" spans="1:19" ht="30" x14ac:dyDescent="0.25">
      <c r="A19" s="19" t="s">
        <v>380</v>
      </c>
      <c r="B19" s="19" t="s">
        <v>137</v>
      </c>
      <c r="C19" s="19"/>
      <c r="D19" s="19"/>
      <c r="E19" s="24" t="s">
        <v>18</v>
      </c>
      <c r="F19" s="24" t="s">
        <v>143</v>
      </c>
      <c r="G19" s="19"/>
      <c r="H19" s="19" t="s">
        <v>381</v>
      </c>
      <c r="I19" s="19" t="s">
        <v>382</v>
      </c>
      <c r="J19" s="19" t="s">
        <v>80</v>
      </c>
      <c r="K19" s="19" t="s">
        <v>425</v>
      </c>
      <c r="L19" s="19" t="s">
        <v>426</v>
      </c>
      <c r="M19" s="19">
        <v>9</v>
      </c>
      <c r="N19" s="19" t="s">
        <v>422</v>
      </c>
      <c r="O19" s="1" t="s">
        <v>393</v>
      </c>
      <c r="P19" s="19">
        <v>52</v>
      </c>
      <c r="Q19" s="24" t="s">
        <v>427</v>
      </c>
      <c r="R19" s="19"/>
      <c r="S19" s="1" t="s">
        <v>387</v>
      </c>
    </row>
    <row r="20" spans="1:19" ht="30" x14ac:dyDescent="0.25">
      <c r="A20" s="19" t="s">
        <v>380</v>
      </c>
      <c r="B20" s="19" t="s">
        <v>137</v>
      </c>
      <c r="C20" s="19"/>
      <c r="D20" s="19"/>
      <c r="E20" s="24" t="s">
        <v>18</v>
      </c>
      <c r="F20" s="24" t="s">
        <v>143</v>
      </c>
      <c r="G20" s="19"/>
      <c r="H20" s="19" t="s">
        <v>381</v>
      </c>
      <c r="I20" s="19" t="s">
        <v>382</v>
      </c>
      <c r="J20" s="19" t="s">
        <v>80</v>
      </c>
      <c r="K20" s="19" t="s">
        <v>428</v>
      </c>
      <c r="L20" s="19" t="s">
        <v>426</v>
      </c>
      <c r="M20" s="19">
        <v>20</v>
      </c>
      <c r="N20" s="19" t="s">
        <v>422</v>
      </c>
      <c r="O20" s="1" t="s">
        <v>393</v>
      </c>
      <c r="P20" s="19">
        <v>52</v>
      </c>
      <c r="Q20" s="24" t="s">
        <v>429</v>
      </c>
      <c r="R20" s="19"/>
      <c r="S20" s="1" t="s">
        <v>387</v>
      </c>
    </row>
    <row r="21" spans="1:19" ht="30" x14ac:dyDescent="0.25">
      <c r="A21" s="19" t="s">
        <v>380</v>
      </c>
      <c r="B21" s="19" t="s">
        <v>137</v>
      </c>
      <c r="C21" s="19"/>
      <c r="D21" s="19"/>
      <c r="E21" s="24" t="s">
        <v>18</v>
      </c>
      <c r="F21" s="24" t="s">
        <v>143</v>
      </c>
      <c r="G21" s="19"/>
      <c r="H21" s="19" t="s">
        <v>381</v>
      </c>
      <c r="I21" s="19" t="s">
        <v>382</v>
      </c>
      <c r="J21" s="19" t="s">
        <v>80</v>
      </c>
      <c r="K21" s="19" t="s">
        <v>430</v>
      </c>
      <c r="L21" s="19" t="s">
        <v>431</v>
      </c>
      <c r="M21" s="19">
        <v>20</v>
      </c>
      <c r="N21" s="19" t="s">
        <v>422</v>
      </c>
      <c r="O21" s="1" t="s">
        <v>393</v>
      </c>
      <c r="P21" s="19">
        <v>52</v>
      </c>
      <c r="Q21" s="24" t="s">
        <v>26</v>
      </c>
      <c r="R21" s="19"/>
      <c r="S21" s="1" t="s">
        <v>387</v>
      </c>
    </row>
    <row r="22" spans="1:19" ht="30" x14ac:dyDescent="0.25">
      <c r="A22" s="19" t="s">
        <v>380</v>
      </c>
      <c r="B22" s="19" t="s">
        <v>137</v>
      </c>
      <c r="C22" s="19"/>
      <c r="D22" s="19"/>
      <c r="E22" s="24" t="s">
        <v>18</v>
      </c>
      <c r="F22" s="24" t="s">
        <v>143</v>
      </c>
      <c r="G22" s="19"/>
      <c r="H22" s="19" t="s">
        <v>381</v>
      </c>
      <c r="I22" s="19" t="s">
        <v>382</v>
      </c>
      <c r="J22" s="19" t="s">
        <v>80</v>
      </c>
      <c r="K22" s="19" t="s">
        <v>432</v>
      </c>
      <c r="L22" s="19" t="s">
        <v>433</v>
      </c>
      <c r="M22" s="19">
        <v>14</v>
      </c>
      <c r="N22" s="19" t="s">
        <v>422</v>
      </c>
      <c r="O22" s="1" t="s">
        <v>393</v>
      </c>
      <c r="P22" s="19">
        <v>52</v>
      </c>
      <c r="Q22" s="24" t="s">
        <v>26</v>
      </c>
      <c r="R22" s="19"/>
      <c r="S22" s="1" t="s">
        <v>387</v>
      </c>
    </row>
    <row r="23" spans="1:19" ht="30" x14ac:dyDescent="0.25">
      <c r="A23" s="19" t="s">
        <v>380</v>
      </c>
      <c r="B23" s="19" t="s">
        <v>137</v>
      </c>
      <c r="C23" s="19"/>
      <c r="D23" s="19"/>
      <c r="E23" s="24" t="s">
        <v>18</v>
      </c>
      <c r="F23" s="24" t="s">
        <v>143</v>
      </c>
      <c r="G23" s="19"/>
      <c r="H23" s="19" t="s">
        <v>381</v>
      </c>
      <c r="I23" s="19" t="s">
        <v>382</v>
      </c>
      <c r="J23" s="19" t="s">
        <v>80</v>
      </c>
      <c r="K23" s="19" t="s">
        <v>434</v>
      </c>
      <c r="L23" s="19" t="s">
        <v>435</v>
      </c>
      <c r="M23" s="19">
        <v>11</v>
      </c>
      <c r="N23" s="19" t="s">
        <v>422</v>
      </c>
      <c r="O23" s="1" t="s">
        <v>393</v>
      </c>
      <c r="P23" s="19">
        <v>52</v>
      </c>
      <c r="Q23" s="24" t="s">
        <v>26</v>
      </c>
      <c r="R23" s="19"/>
      <c r="S23" s="1" t="s">
        <v>387</v>
      </c>
    </row>
    <row r="24" spans="1:19" ht="42" customHeight="1" x14ac:dyDescent="0.25">
      <c r="A24" s="19" t="s">
        <v>436</v>
      </c>
      <c r="B24" s="19" t="s">
        <v>141</v>
      </c>
      <c r="C24" s="19"/>
      <c r="D24" s="19"/>
      <c r="E24" s="19" t="s">
        <v>18</v>
      </c>
      <c r="F24" s="24" t="s">
        <v>143</v>
      </c>
      <c r="G24" s="24" t="s">
        <v>143</v>
      </c>
      <c r="H24" s="19" t="s">
        <v>381</v>
      </c>
      <c r="I24" s="19" t="s">
        <v>437</v>
      </c>
      <c r="J24" s="19" t="s">
        <v>21</v>
      </c>
      <c r="K24" s="19" t="s">
        <v>438</v>
      </c>
      <c r="L24" s="19" t="s">
        <v>439</v>
      </c>
      <c r="M24" s="19">
        <v>5</v>
      </c>
      <c r="N24" s="19"/>
      <c r="O24" s="1" t="s">
        <v>390</v>
      </c>
      <c r="P24" s="1">
        <v>52</v>
      </c>
      <c r="Q24" s="23" t="s">
        <v>26</v>
      </c>
      <c r="R24" s="1"/>
      <c r="S24" s="1" t="s">
        <v>440</v>
      </c>
    </row>
    <row r="25" spans="1:19" ht="30" x14ac:dyDescent="0.25">
      <c r="A25" s="19" t="s">
        <v>436</v>
      </c>
      <c r="B25" s="19" t="s">
        <v>141</v>
      </c>
      <c r="C25" s="19"/>
      <c r="D25" s="19"/>
      <c r="E25" s="19" t="s">
        <v>18</v>
      </c>
      <c r="F25" s="19" t="s">
        <v>143</v>
      </c>
      <c r="G25" s="19" t="s">
        <v>143</v>
      </c>
      <c r="H25" s="19" t="s">
        <v>381</v>
      </c>
      <c r="I25" s="19" t="s">
        <v>437</v>
      </c>
      <c r="J25" s="19" t="s">
        <v>80</v>
      </c>
      <c r="K25" s="19" t="s">
        <v>441</v>
      </c>
      <c r="L25" s="19" t="s">
        <v>442</v>
      </c>
      <c r="M25" s="19">
        <v>3</v>
      </c>
      <c r="N25" s="19"/>
      <c r="O25" s="19" t="s">
        <v>390</v>
      </c>
      <c r="P25" s="19">
        <v>52</v>
      </c>
      <c r="Q25" s="19" t="s">
        <v>26</v>
      </c>
      <c r="R25" s="19"/>
      <c r="S25" s="1" t="s">
        <v>440</v>
      </c>
    </row>
    <row r="26" spans="1:19" ht="30" x14ac:dyDescent="0.25">
      <c r="A26" s="19" t="s">
        <v>436</v>
      </c>
      <c r="B26" s="19" t="s">
        <v>255</v>
      </c>
      <c r="C26" s="19"/>
      <c r="D26" s="19"/>
      <c r="E26" s="19" t="s">
        <v>18</v>
      </c>
      <c r="F26" s="19" t="s">
        <v>443</v>
      </c>
      <c r="G26" s="19" t="s">
        <v>165</v>
      </c>
      <c r="H26" s="19" t="s">
        <v>57</v>
      </c>
      <c r="I26" s="19" t="s">
        <v>57</v>
      </c>
      <c r="J26" s="19" t="s">
        <v>80</v>
      </c>
      <c r="K26" s="19" t="s">
        <v>444</v>
      </c>
      <c r="L26" s="19" t="s">
        <v>445</v>
      </c>
      <c r="M26" s="19">
        <v>20</v>
      </c>
      <c r="N26" s="19" t="s">
        <v>446</v>
      </c>
      <c r="O26" s="19" t="s">
        <v>390</v>
      </c>
      <c r="P26" s="19">
        <v>52</v>
      </c>
      <c r="Q26" s="19" t="s">
        <v>26</v>
      </c>
      <c r="R26" s="19"/>
      <c r="S26" s="1" t="s">
        <v>447</v>
      </c>
    </row>
    <row r="27" spans="1:19" ht="30" x14ac:dyDescent="0.25">
      <c r="A27" s="19" t="s">
        <v>436</v>
      </c>
      <c r="B27" s="19" t="s">
        <v>255</v>
      </c>
      <c r="C27" s="19"/>
      <c r="D27" s="19"/>
      <c r="E27" s="19" t="s">
        <v>18</v>
      </c>
      <c r="F27" s="19" t="s">
        <v>443</v>
      </c>
      <c r="G27" s="19" t="s">
        <v>165</v>
      </c>
      <c r="H27" s="19" t="s">
        <v>57</v>
      </c>
      <c r="I27" s="19" t="s">
        <v>57</v>
      </c>
      <c r="J27" s="19" t="s">
        <v>80</v>
      </c>
      <c r="K27" s="19" t="s">
        <v>448</v>
      </c>
      <c r="L27" s="19" t="s">
        <v>449</v>
      </c>
      <c r="M27" s="19">
        <v>20</v>
      </c>
      <c r="N27" s="19" t="s">
        <v>446</v>
      </c>
      <c r="O27" s="19" t="s">
        <v>390</v>
      </c>
      <c r="P27" s="19">
        <v>52</v>
      </c>
      <c r="Q27" s="19" t="s">
        <v>26</v>
      </c>
      <c r="R27" s="19"/>
      <c r="S27" s="1" t="s">
        <v>447</v>
      </c>
    </row>
    <row r="28" spans="1:19" ht="30" x14ac:dyDescent="0.25">
      <c r="A28" s="19" t="s">
        <v>436</v>
      </c>
      <c r="B28" s="19" t="s">
        <v>141</v>
      </c>
      <c r="C28" s="19"/>
      <c r="D28" s="19"/>
      <c r="E28" s="19" t="s">
        <v>18</v>
      </c>
      <c r="F28" s="19" t="s">
        <v>443</v>
      </c>
      <c r="G28" s="19"/>
      <c r="H28" s="19" t="s">
        <v>57</v>
      </c>
      <c r="I28" s="19" t="s">
        <v>57</v>
      </c>
      <c r="J28" s="19" t="s">
        <v>21</v>
      </c>
      <c r="K28" s="19" t="s">
        <v>450</v>
      </c>
      <c r="L28" s="19" t="s">
        <v>451</v>
      </c>
      <c r="M28" s="19">
        <v>6</v>
      </c>
      <c r="N28" s="19"/>
      <c r="O28" s="19" t="s">
        <v>452</v>
      </c>
      <c r="P28" s="19">
        <v>52</v>
      </c>
      <c r="Q28" s="19" t="s">
        <v>26</v>
      </c>
      <c r="R28" s="19"/>
      <c r="S28" s="1" t="s">
        <v>440</v>
      </c>
    </row>
    <row r="29" spans="1:19" ht="30" x14ac:dyDescent="0.25">
      <c r="A29" s="19" t="s">
        <v>436</v>
      </c>
      <c r="B29" s="19" t="s">
        <v>141</v>
      </c>
      <c r="C29" s="19"/>
      <c r="D29" s="19"/>
      <c r="E29" s="19" t="s">
        <v>18</v>
      </c>
      <c r="F29" s="19" t="s">
        <v>443</v>
      </c>
      <c r="G29" s="19"/>
      <c r="H29" s="19" t="s">
        <v>57</v>
      </c>
      <c r="I29" s="19" t="s">
        <v>57</v>
      </c>
      <c r="J29" s="19" t="s">
        <v>21</v>
      </c>
      <c r="K29" s="19" t="s">
        <v>453</v>
      </c>
      <c r="L29" s="19" t="s">
        <v>454</v>
      </c>
      <c r="M29" s="19">
        <v>8</v>
      </c>
      <c r="N29" s="19"/>
      <c r="O29" s="19" t="s">
        <v>452</v>
      </c>
      <c r="P29" s="19">
        <v>52</v>
      </c>
      <c r="Q29" s="19" t="s">
        <v>26</v>
      </c>
      <c r="R29" s="19"/>
      <c r="S29" s="1" t="s">
        <v>440</v>
      </c>
    </row>
    <row r="30" spans="1:19" ht="30" x14ac:dyDescent="0.25">
      <c r="A30" s="19" t="s">
        <v>436</v>
      </c>
      <c r="B30" s="19" t="s">
        <v>141</v>
      </c>
      <c r="C30" s="19"/>
      <c r="D30" s="19"/>
      <c r="E30" s="19" t="s">
        <v>18</v>
      </c>
      <c r="F30" s="19" t="s">
        <v>443</v>
      </c>
      <c r="G30" s="19"/>
      <c r="H30" s="19" t="s">
        <v>57</v>
      </c>
      <c r="I30" s="19" t="s">
        <v>57</v>
      </c>
      <c r="J30" s="19" t="s">
        <v>21</v>
      </c>
      <c r="K30" s="19" t="s">
        <v>455</v>
      </c>
      <c r="L30" s="19" t="s">
        <v>456</v>
      </c>
      <c r="M30" s="19">
        <v>10</v>
      </c>
      <c r="N30" s="19"/>
      <c r="O30" s="19" t="s">
        <v>452</v>
      </c>
      <c r="P30" s="19">
        <v>52</v>
      </c>
      <c r="Q30" s="19" t="s">
        <v>26</v>
      </c>
      <c r="R30" s="19"/>
      <c r="S30" s="1" t="s">
        <v>440</v>
      </c>
    </row>
    <row r="31" spans="1:19" ht="30" x14ac:dyDescent="0.25">
      <c r="A31" s="19" t="s">
        <v>436</v>
      </c>
      <c r="B31" s="19" t="s">
        <v>255</v>
      </c>
      <c r="C31" s="19"/>
      <c r="D31" s="19"/>
      <c r="E31" s="19" t="s">
        <v>18</v>
      </c>
      <c r="F31" s="19" t="s">
        <v>443</v>
      </c>
      <c r="G31" s="19" t="s">
        <v>165</v>
      </c>
      <c r="H31" s="19" t="s">
        <v>57</v>
      </c>
      <c r="I31" s="19" t="s">
        <v>57</v>
      </c>
      <c r="J31" s="19" t="s">
        <v>21</v>
      </c>
      <c r="K31" s="19" t="s">
        <v>457</v>
      </c>
      <c r="L31" s="19" t="s">
        <v>458</v>
      </c>
      <c r="M31" s="19">
        <v>8</v>
      </c>
      <c r="N31" s="19"/>
      <c r="O31" s="19" t="s">
        <v>452</v>
      </c>
      <c r="P31" s="19">
        <v>52</v>
      </c>
      <c r="Q31" s="19" t="s">
        <v>26</v>
      </c>
      <c r="R31" s="19"/>
      <c r="S31" s="1" t="s">
        <v>440</v>
      </c>
    </row>
    <row r="32" spans="1:19" ht="30" x14ac:dyDescent="0.25">
      <c r="A32" s="19" t="s">
        <v>436</v>
      </c>
      <c r="B32" s="19" t="s">
        <v>255</v>
      </c>
      <c r="C32" s="19"/>
      <c r="D32" s="19"/>
      <c r="E32" s="19" t="s">
        <v>18</v>
      </c>
      <c r="F32" s="19" t="s">
        <v>443</v>
      </c>
      <c r="G32" s="19" t="s">
        <v>165</v>
      </c>
      <c r="H32" s="19" t="s">
        <v>57</v>
      </c>
      <c r="I32" s="19" t="s">
        <v>57</v>
      </c>
      <c r="J32" s="19" t="s">
        <v>21</v>
      </c>
      <c r="K32" s="19" t="s">
        <v>459</v>
      </c>
      <c r="L32" s="19" t="s">
        <v>458</v>
      </c>
      <c r="M32" s="19">
        <v>12</v>
      </c>
      <c r="N32" s="19"/>
      <c r="O32" s="19" t="s">
        <v>452</v>
      </c>
      <c r="P32" s="19">
        <v>52</v>
      </c>
      <c r="Q32" s="19" t="s">
        <v>26</v>
      </c>
      <c r="R32" s="19"/>
      <c r="S32" s="19" t="s">
        <v>440</v>
      </c>
    </row>
    <row r="33" spans="1:19" ht="30" x14ac:dyDescent="0.25">
      <c r="A33" s="19" t="s">
        <v>436</v>
      </c>
      <c r="B33" s="19" t="s">
        <v>255</v>
      </c>
      <c r="C33" s="19"/>
      <c r="D33" s="19"/>
      <c r="E33" s="19" t="s">
        <v>18</v>
      </c>
      <c r="F33" s="19" t="s">
        <v>443</v>
      </c>
      <c r="G33" s="19" t="s">
        <v>165</v>
      </c>
      <c r="H33" s="19" t="s">
        <v>57</v>
      </c>
      <c r="I33" s="19" t="s">
        <v>57</v>
      </c>
      <c r="J33" s="19" t="s">
        <v>21</v>
      </c>
      <c r="K33" s="19" t="s">
        <v>460</v>
      </c>
      <c r="L33" s="19" t="s">
        <v>461</v>
      </c>
      <c r="M33" s="19">
        <v>10</v>
      </c>
      <c r="N33" s="19"/>
      <c r="O33" s="19" t="s">
        <v>452</v>
      </c>
      <c r="P33" s="19">
        <v>52</v>
      </c>
      <c r="Q33" s="19" t="s">
        <v>26</v>
      </c>
      <c r="R33" s="19"/>
      <c r="S33" s="19" t="s">
        <v>440</v>
      </c>
    </row>
    <row r="34" spans="1:19" ht="30" x14ac:dyDescent="0.25">
      <c r="A34" s="19" t="s">
        <v>436</v>
      </c>
      <c r="B34" s="19" t="s">
        <v>137</v>
      </c>
      <c r="C34" s="19"/>
      <c r="D34" s="19"/>
      <c r="E34" s="19" t="s">
        <v>18</v>
      </c>
      <c r="F34" s="24" t="s">
        <v>143</v>
      </c>
      <c r="G34" s="24" t="s">
        <v>143</v>
      </c>
      <c r="H34" s="19" t="s">
        <v>462</v>
      </c>
      <c r="I34" s="19" t="s">
        <v>335</v>
      </c>
      <c r="J34" s="19" t="s">
        <v>21</v>
      </c>
      <c r="K34" s="19" t="s">
        <v>463</v>
      </c>
      <c r="L34" s="19" t="s">
        <v>464</v>
      </c>
      <c r="M34" s="19">
        <v>10</v>
      </c>
      <c r="N34" s="19"/>
      <c r="O34" s="19" t="s">
        <v>390</v>
      </c>
      <c r="P34" s="19">
        <v>52</v>
      </c>
      <c r="Q34" s="19" t="s">
        <v>26</v>
      </c>
      <c r="R34" s="19"/>
      <c r="S34" s="19" t="s">
        <v>440</v>
      </c>
    </row>
    <row r="35" spans="1:19" ht="30" x14ac:dyDescent="0.25">
      <c r="A35" s="19" t="s">
        <v>436</v>
      </c>
      <c r="B35" s="19" t="s">
        <v>137</v>
      </c>
      <c r="C35" s="19"/>
      <c r="D35" s="19"/>
      <c r="E35" s="19" t="s">
        <v>18</v>
      </c>
      <c r="F35" s="24" t="s">
        <v>143</v>
      </c>
      <c r="G35" s="24" t="s">
        <v>143</v>
      </c>
      <c r="H35" s="19" t="s">
        <v>462</v>
      </c>
      <c r="I35" s="19" t="s">
        <v>335</v>
      </c>
      <c r="J35" s="19" t="s">
        <v>21</v>
      </c>
      <c r="K35" s="19" t="s">
        <v>465</v>
      </c>
      <c r="L35" s="19" t="s">
        <v>466</v>
      </c>
      <c r="M35" s="19">
        <v>10</v>
      </c>
      <c r="N35" s="19"/>
      <c r="O35" s="19" t="s">
        <v>390</v>
      </c>
      <c r="P35" s="19">
        <v>52</v>
      </c>
      <c r="Q35" s="19" t="s">
        <v>467</v>
      </c>
      <c r="R35" s="19"/>
      <c r="S35" s="19" t="s">
        <v>440</v>
      </c>
    </row>
    <row r="36" spans="1:19" ht="30" x14ac:dyDescent="0.25">
      <c r="A36" s="19" t="s">
        <v>436</v>
      </c>
      <c r="B36" s="19" t="s">
        <v>137</v>
      </c>
      <c r="C36" s="19"/>
      <c r="D36" s="19"/>
      <c r="E36" s="19" t="s">
        <v>18</v>
      </c>
      <c r="F36" s="24" t="s">
        <v>143</v>
      </c>
      <c r="G36" s="24" t="s">
        <v>143</v>
      </c>
      <c r="H36" s="19" t="s">
        <v>462</v>
      </c>
      <c r="I36" s="19" t="s">
        <v>335</v>
      </c>
      <c r="J36" s="19" t="s">
        <v>21</v>
      </c>
      <c r="K36" s="19" t="s">
        <v>468</v>
      </c>
      <c r="L36" s="19" t="s">
        <v>469</v>
      </c>
      <c r="M36" s="19">
        <v>14</v>
      </c>
      <c r="N36" s="19"/>
      <c r="O36" s="19" t="s">
        <v>390</v>
      </c>
      <c r="P36" s="19">
        <v>52</v>
      </c>
      <c r="Q36" s="19" t="s">
        <v>470</v>
      </c>
      <c r="R36" s="19"/>
      <c r="S36" s="19" t="s">
        <v>440</v>
      </c>
    </row>
    <row r="37" spans="1:19" ht="30" x14ac:dyDescent="0.25">
      <c r="A37" s="19" t="s">
        <v>436</v>
      </c>
      <c r="B37" s="19" t="s">
        <v>137</v>
      </c>
      <c r="C37" s="19"/>
      <c r="D37" s="19"/>
      <c r="E37" s="19" t="s">
        <v>18</v>
      </c>
      <c r="F37" s="24" t="s">
        <v>143</v>
      </c>
      <c r="G37" s="24" t="s">
        <v>143</v>
      </c>
      <c r="H37" s="19" t="s">
        <v>462</v>
      </c>
      <c r="I37" s="19" t="s">
        <v>335</v>
      </c>
      <c r="J37" s="19" t="s">
        <v>80</v>
      </c>
      <c r="K37" s="19" t="s">
        <v>471</v>
      </c>
      <c r="L37" s="19" t="s">
        <v>472</v>
      </c>
      <c r="M37" s="19">
        <v>10</v>
      </c>
      <c r="N37" s="19"/>
      <c r="O37" s="19" t="s">
        <v>390</v>
      </c>
      <c r="P37" s="19">
        <v>52</v>
      </c>
      <c r="Q37" s="19" t="s">
        <v>26</v>
      </c>
      <c r="R37" s="19"/>
      <c r="S37" s="19" t="s">
        <v>440</v>
      </c>
    </row>
    <row r="38" spans="1:19" ht="30" x14ac:dyDescent="0.25">
      <c r="A38" s="24" t="s">
        <v>436</v>
      </c>
      <c r="B38" s="24" t="s">
        <v>137</v>
      </c>
      <c r="C38" s="24"/>
      <c r="D38" s="24"/>
      <c r="E38" s="24" t="s">
        <v>28</v>
      </c>
      <c r="F38" s="24" t="s">
        <v>143</v>
      </c>
      <c r="G38" s="24" t="s">
        <v>143</v>
      </c>
      <c r="H38" s="24" t="s">
        <v>462</v>
      </c>
      <c r="I38" s="24" t="s">
        <v>335</v>
      </c>
      <c r="J38" s="24" t="s">
        <v>80</v>
      </c>
      <c r="K38" s="24" t="s">
        <v>113</v>
      </c>
      <c r="L38" s="19" t="s">
        <v>30</v>
      </c>
      <c r="M38" s="19">
        <v>10</v>
      </c>
      <c r="N38" s="19" t="s">
        <v>473</v>
      </c>
      <c r="O38" s="19"/>
      <c r="P38" s="19">
        <v>52</v>
      </c>
      <c r="Q38" s="19" t="s">
        <v>467</v>
      </c>
      <c r="R38" s="19"/>
      <c r="S38" s="19" t="s">
        <v>440</v>
      </c>
    </row>
    <row r="39" spans="1:19" ht="30" x14ac:dyDescent="0.25">
      <c r="A39" s="19" t="s">
        <v>436</v>
      </c>
      <c r="B39" s="19" t="s">
        <v>137</v>
      </c>
      <c r="C39" s="19"/>
      <c r="D39" s="19"/>
      <c r="E39" s="19" t="s">
        <v>28</v>
      </c>
      <c r="F39" s="19" t="s">
        <v>143</v>
      </c>
      <c r="G39" s="19" t="s">
        <v>143</v>
      </c>
      <c r="H39" s="19" t="s">
        <v>462</v>
      </c>
      <c r="I39" s="19" t="s">
        <v>335</v>
      </c>
      <c r="J39" s="19" t="s">
        <v>80</v>
      </c>
      <c r="K39" s="19" t="s">
        <v>113</v>
      </c>
      <c r="L39" s="28" t="s">
        <v>30</v>
      </c>
      <c r="M39" s="19">
        <v>10</v>
      </c>
      <c r="N39" s="19" t="s">
        <v>474</v>
      </c>
      <c r="O39" s="19"/>
      <c r="P39" s="19">
        <v>52</v>
      </c>
      <c r="Q39" s="19" t="s">
        <v>467</v>
      </c>
      <c r="R39" s="19"/>
      <c r="S39" s="19" t="s">
        <v>440</v>
      </c>
    </row>
  </sheetData>
  <dataValidations count="2">
    <dataValidation allowBlank="1" showInputMessage="1" showErrorMessage="1" promptTitle="APENAS Nº SEM %" prompt="Em promoções, permitido texto" sqref="M1" xr:uid="{00000000-0002-0000-0200-000000000000}"/>
    <dataValidation type="list" allowBlank="1" showInputMessage="1" showErrorMessage="1" sqref="J1" xr:uid="{00000000-0002-0000-0200-000001000000}">
      <formula1>"NOVA,RENOVADA"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28"/>
  <sheetViews>
    <sheetView workbookViewId="0">
      <pane ySplit="1" topLeftCell="A2" activePane="bottomLeft" state="frozen"/>
      <selection pane="bottomLeft" activeCell="E1" sqref="E1:E1048576"/>
    </sheetView>
  </sheetViews>
  <sheetFormatPr defaultColWidth="11" defaultRowHeight="15" x14ac:dyDescent="0.25"/>
  <cols>
    <col min="1" max="1" width="10.85546875" style="42" bestFit="1" customWidth="1"/>
    <col min="2" max="2" width="16.5703125" style="42" bestFit="1" customWidth="1"/>
    <col min="3" max="3" width="13.5703125" style="42" bestFit="1" customWidth="1"/>
    <col min="4" max="4" width="11.85546875" style="42" bestFit="1" customWidth="1"/>
    <col min="5" max="5" width="22.42578125" style="42" customWidth="1"/>
    <col min="6" max="6" width="23.140625" style="42" bestFit="1" customWidth="1"/>
    <col min="7" max="7" width="18.42578125" style="42" bestFit="1" customWidth="1"/>
    <col min="8" max="8" width="16.140625" style="42" bestFit="1" customWidth="1"/>
    <col min="9" max="9" width="11.140625" style="42" bestFit="1" customWidth="1"/>
    <col min="10" max="10" width="23.28515625" style="42" bestFit="1" customWidth="1"/>
    <col min="11" max="11" width="20.140625" style="42" customWidth="1"/>
    <col min="12" max="12" width="47.28515625" style="42" bestFit="1" customWidth="1"/>
    <col min="13" max="13" width="50.140625" style="42" bestFit="1" customWidth="1"/>
    <col min="14" max="14" width="40.7109375" style="42" bestFit="1" customWidth="1"/>
    <col min="15" max="15" width="15" style="42" bestFit="1" customWidth="1"/>
    <col min="16" max="16" width="47.42578125" style="42" customWidth="1"/>
    <col min="17" max="17" width="10" style="42" bestFit="1" customWidth="1"/>
    <col min="18" max="18" width="13.85546875" style="42" bestFit="1" customWidth="1"/>
    <col min="19" max="16384" width="11" style="42"/>
  </cols>
  <sheetData>
    <row r="1" spans="1:69" ht="15.75" x14ac:dyDescent="0.25">
      <c r="A1" s="9" t="s">
        <v>0</v>
      </c>
      <c r="B1" s="9" t="s">
        <v>133</v>
      </c>
      <c r="C1" s="10" t="s">
        <v>475</v>
      </c>
      <c r="D1" s="10" t="s">
        <v>2</v>
      </c>
      <c r="E1" s="41"/>
      <c r="F1" s="41" t="s">
        <v>136</v>
      </c>
      <c r="G1" s="9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10</v>
      </c>
      <c r="O1" s="10" t="s">
        <v>11</v>
      </c>
      <c r="P1" s="10" t="s">
        <v>12</v>
      </c>
      <c r="Q1" s="41" t="s">
        <v>13</v>
      </c>
      <c r="R1" s="12" t="s">
        <v>14</v>
      </c>
    </row>
    <row r="2" spans="1:69" x14ac:dyDescent="0.25">
      <c r="A2" s="2" t="s">
        <v>84</v>
      </c>
      <c r="B2" s="1" t="s">
        <v>141</v>
      </c>
      <c r="C2" s="1">
        <v>1</v>
      </c>
      <c r="D2" s="3" t="s">
        <v>77</v>
      </c>
      <c r="E2" s="2"/>
      <c r="F2" s="2" t="s">
        <v>304</v>
      </c>
      <c r="G2" s="1" t="s">
        <v>476</v>
      </c>
      <c r="H2" s="1" t="s">
        <v>476</v>
      </c>
      <c r="I2" s="1" t="s">
        <v>80</v>
      </c>
      <c r="J2" s="1"/>
      <c r="K2" s="3" t="s">
        <v>477</v>
      </c>
      <c r="L2" s="1">
        <v>15</v>
      </c>
      <c r="M2" s="1" t="s">
        <v>478</v>
      </c>
      <c r="N2" s="16" t="s">
        <v>32</v>
      </c>
      <c r="O2" s="2" t="s">
        <v>26</v>
      </c>
      <c r="P2" s="15" t="s">
        <v>25</v>
      </c>
      <c r="Q2" s="1"/>
      <c r="R2" s="1" t="s">
        <v>479</v>
      </c>
    </row>
    <row r="3" spans="1:69" x14ac:dyDescent="0.25">
      <c r="A3" s="2" t="s">
        <v>17</v>
      </c>
      <c r="B3" s="2" t="s">
        <v>141</v>
      </c>
      <c r="C3" s="2">
        <v>2</v>
      </c>
      <c r="D3" s="2" t="s">
        <v>28</v>
      </c>
      <c r="E3" s="2"/>
      <c r="F3" s="2" t="s">
        <v>143</v>
      </c>
      <c r="G3" s="2" t="s">
        <v>35</v>
      </c>
      <c r="H3" s="2" t="s">
        <v>35</v>
      </c>
      <c r="I3" s="2" t="s">
        <v>21</v>
      </c>
      <c r="J3" s="2"/>
      <c r="K3" s="2" t="s">
        <v>30</v>
      </c>
      <c r="L3" s="2">
        <v>12</v>
      </c>
      <c r="M3" s="2" t="s">
        <v>36</v>
      </c>
      <c r="N3" s="16" t="s">
        <v>32</v>
      </c>
      <c r="O3" s="2" t="s">
        <v>25</v>
      </c>
      <c r="P3" s="2" t="s">
        <v>26</v>
      </c>
      <c r="Q3" s="2"/>
      <c r="R3" s="2" t="s">
        <v>480</v>
      </c>
    </row>
    <row r="4" spans="1:69" x14ac:dyDescent="0.25">
      <c r="A4" s="2" t="s">
        <v>110</v>
      </c>
      <c r="B4" s="2" t="s">
        <v>141</v>
      </c>
      <c r="C4" s="2">
        <v>3</v>
      </c>
      <c r="D4" s="2" t="s">
        <v>28</v>
      </c>
      <c r="E4" s="2"/>
      <c r="F4" s="3" t="s">
        <v>165</v>
      </c>
      <c r="G4" s="2" t="s">
        <v>111</v>
      </c>
      <c r="H4" s="2" t="s">
        <v>481</v>
      </c>
      <c r="I4" s="2" t="s">
        <v>21</v>
      </c>
      <c r="J4" s="2" t="s">
        <v>113</v>
      </c>
      <c r="K4" s="2" t="s">
        <v>30</v>
      </c>
      <c r="L4" s="2">
        <v>10</v>
      </c>
      <c r="M4" s="2" t="s">
        <v>113</v>
      </c>
      <c r="N4" s="2" t="s">
        <v>114</v>
      </c>
      <c r="O4" s="2" t="s">
        <v>115</v>
      </c>
      <c r="P4" s="2" t="s">
        <v>116</v>
      </c>
      <c r="Q4" s="2"/>
      <c r="R4" s="2" t="s">
        <v>482</v>
      </c>
    </row>
    <row r="5" spans="1:69" x14ac:dyDescent="0.25">
      <c r="A5" s="1" t="s">
        <v>17</v>
      </c>
      <c r="B5" s="1" t="s">
        <v>154</v>
      </c>
      <c r="C5" s="1">
        <v>4</v>
      </c>
      <c r="D5" s="1" t="s">
        <v>18</v>
      </c>
      <c r="E5" s="1"/>
      <c r="F5" s="1" t="s">
        <v>143</v>
      </c>
      <c r="G5" s="1" t="s">
        <v>20</v>
      </c>
      <c r="H5" s="1" t="s">
        <v>20</v>
      </c>
      <c r="I5" s="1" t="s">
        <v>80</v>
      </c>
      <c r="J5" s="1" t="s">
        <v>483</v>
      </c>
      <c r="K5" s="1" t="s">
        <v>484</v>
      </c>
      <c r="L5" s="1">
        <v>10</v>
      </c>
      <c r="M5" s="1"/>
      <c r="N5" s="1" t="s">
        <v>24</v>
      </c>
      <c r="O5" s="1" t="s">
        <v>25</v>
      </c>
      <c r="P5" s="1" t="s">
        <v>26</v>
      </c>
      <c r="Q5" s="1"/>
      <c r="R5" s="1" t="s">
        <v>480</v>
      </c>
      <c r="S5" s="8"/>
      <c r="T5" s="8"/>
      <c r="U5" s="8"/>
      <c r="V5" s="8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</row>
    <row r="6" spans="1:69" x14ac:dyDescent="0.25">
      <c r="A6" s="1" t="s">
        <v>84</v>
      </c>
      <c r="B6" s="3" t="s">
        <v>141</v>
      </c>
      <c r="C6" s="1">
        <v>5</v>
      </c>
      <c r="D6" s="1" t="s">
        <v>77</v>
      </c>
      <c r="E6" s="1"/>
      <c r="F6" s="1" t="s">
        <v>143</v>
      </c>
      <c r="G6" s="1" t="s">
        <v>85</v>
      </c>
      <c r="H6" s="1" t="s">
        <v>85</v>
      </c>
      <c r="I6" s="1" t="s">
        <v>21</v>
      </c>
      <c r="J6" s="1"/>
      <c r="K6" s="3" t="s">
        <v>90</v>
      </c>
      <c r="L6" s="1">
        <v>9</v>
      </c>
      <c r="M6" s="1" t="s">
        <v>91</v>
      </c>
      <c r="N6" s="43" t="s">
        <v>32</v>
      </c>
      <c r="O6" s="3" t="s">
        <v>93</v>
      </c>
      <c r="P6" s="1" t="s">
        <v>94</v>
      </c>
      <c r="Q6" s="1"/>
      <c r="R6" s="1" t="s">
        <v>485</v>
      </c>
      <c r="S6" s="8"/>
      <c r="T6" s="8"/>
      <c r="U6" s="8"/>
      <c r="V6" s="8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</row>
    <row r="7" spans="1:69" x14ac:dyDescent="0.25">
      <c r="A7" s="1" t="s">
        <v>84</v>
      </c>
      <c r="B7" s="1" t="s">
        <v>141</v>
      </c>
      <c r="C7" s="1">
        <v>6</v>
      </c>
      <c r="D7" s="1" t="s">
        <v>18</v>
      </c>
      <c r="E7" s="1"/>
      <c r="F7" s="1" t="s">
        <v>143</v>
      </c>
      <c r="G7" s="1" t="s">
        <v>85</v>
      </c>
      <c r="H7" s="1" t="s">
        <v>85</v>
      </c>
      <c r="I7" s="1" t="s">
        <v>21</v>
      </c>
      <c r="J7" s="1" t="s">
        <v>86</v>
      </c>
      <c r="K7" s="1" t="s">
        <v>87</v>
      </c>
      <c r="L7" s="1">
        <v>5</v>
      </c>
      <c r="M7" s="1"/>
      <c r="N7" s="1" t="s">
        <v>88</v>
      </c>
      <c r="O7" s="1" t="s">
        <v>26</v>
      </c>
      <c r="P7" s="1" t="s">
        <v>25</v>
      </c>
      <c r="Q7" s="1"/>
      <c r="R7" s="1" t="s">
        <v>485</v>
      </c>
      <c r="S7" s="8"/>
      <c r="T7" s="8"/>
      <c r="U7" s="8"/>
      <c r="V7" s="8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</row>
    <row r="8" spans="1:69" x14ac:dyDescent="0.25">
      <c r="A8" s="1" t="s">
        <v>84</v>
      </c>
      <c r="B8" s="3" t="s">
        <v>141</v>
      </c>
      <c r="C8" s="3">
        <v>7</v>
      </c>
      <c r="D8" s="3" t="s">
        <v>77</v>
      </c>
      <c r="E8" s="1"/>
      <c r="F8" s="1" t="s">
        <v>143</v>
      </c>
      <c r="G8" s="1" t="s">
        <v>85</v>
      </c>
      <c r="H8" s="1" t="s">
        <v>85</v>
      </c>
      <c r="I8" s="1" t="s">
        <v>21</v>
      </c>
      <c r="J8" s="3"/>
      <c r="K8" s="3" t="s">
        <v>90</v>
      </c>
      <c r="L8" s="3">
        <v>5</v>
      </c>
      <c r="M8" s="1" t="s">
        <v>91</v>
      </c>
      <c r="N8" s="43" t="s">
        <v>32</v>
      </c>
      <c r="O8" s="1" t="s">
        <v>26</v>
      </c>
      <c r="P8" s="1" t="s">
        <v>92</v>
      </c>
      <c r="Q8" s="1"/>
      <c r="R8" s="1" t="s">
        <v>485</v>
      </c>
      <c r="S8" s="8"/>
      <c r="T8" s="8"/>
      <c r="U8" s="8"/>
      <c r="V8" s="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</row>
    <row r="9" spans="1:69" x14ac:dyDescent="0.25">
      <c r="A9" s="31" t="s">
        <v>110</v>
      </c>
      <c r="B9" s="31" t="s">
        <v>141</v>
      </c>
      <c r="C9" s="31">
        <v>8</v>
      </c>
      <c r="D9" s="31" t="s">
        <v>118</v>
      </c>
      <c r="E9" s="31"/>
      <c r="F9" s="31" t="s">
        <v>165</v>
      </c>
      <c r="G9" s="31" t="s">
        <v>119</v>
      </c>
      <c r="H9" s="31" t="s">
        <v>119</v>
      </c>
      <c r="I9" s="31" t="s">
        <v>21</v>
      </c>
      <c r="J9" s="31" t="s">
        <v>486</v>
      </c>
      <c r="K9" s="31" t="s">
        <v>487</v>
      </c>
      <c r="L9" s="31">
        <v>8</v>
      </c>
      <c r="M9" s="31" t="s">
        <v>113</v>
      </c>
      <c r="N9" s="31"/>
      <c r="O9" s="31" t="s">
        <v>25</v>
      </c>
      <c r="P9" s="31" t="s">
        <v>123</v>
      </c>
      <c r="Q9" s="31"/>
      <c r="R9" s="31" t="s">
        <v>488</v>
      </c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1"/>
    </row>
    <row r="10" spans="1:69" x14ac:dyDescent="0.25">
      <c r="A10" s="20" t="s">
        <v>110</v>
      </c>
      <c r="B10" s="20" t="s">
        <v>141</v>
      </c>
      <c r="C10" s="20">
        <v>9</v>
      </c>
      <c r="D10" s="20" t="s">
        <v>28</v>
      </c>
      <c r="E10" s="20"/>
      <c r="F10" s="20" t="s">
        <v>165</v>
      </c>
      <c r="G10" s="20" t="s">
        <v>119</v>
      </c>
      <c r="H10" s="20" t="s">
        <v>119</v>
      </c>
      <c r="I10" s="20" t="s">
        <v>80</v>
      </c>
      <c r="J10" s="20" t="s">
        <v>113</v>
      </c>
      <c r="K10" s="20" t="s">
        <v>30</v>
      </c>
      <c r="L10" s="20">
        <v>5</v>
      </c>
      <c r="M10" s="20" t="s">
        <v>125</v>
      </c>
      <c r="N10" s="20" t="s">
        <v>113</v>
      </c>
      <c r="O10" s="20" t="s">
        <v>126</v>
      </c>
      <c r="P10" s="20" t="s">
        <v>26</v>
      </c>
      <c r="Q10" s="20"/>
      <c r="R10" s="20" t="s">
        <v>489</v>
      </c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</row>
    <row r="11" spans="1:69" s="1" customFormat="1" x14ac:dyDescent="0.25">
      <c r="A11" s="7" t="s">
        <v>17</v>
      </c>
      <c r="B11" s="7" t="s">
        <v>141</v>
      </c>
      <c r="C11" s="7">
        <v>10</v>
      </c>
      <c r="D11" s="7" t="s">
        <v>18</v>
      </c>
      <c r="E11" s="7"/>
      <c r="F11" s="7" t="s">
        <v>143</v>
      </c>
      <c r="G11" s="7" t="s">
        <v>38</v>
      </c>
      <c r="H11" s="7" t="s">
        <v>38</v>
      </c>
      <c r="I11" s="7" t="s">
        <v>80</v>
      </c>
      <c r="J11" s="7" t="s">
        <v>490</v>
      </c>
      <c r="K11" s="7" t="s">
        <v>40</v>
      </c>
      <c r="L11" s="7">
        <v>5</v>
      </c>
      <c r="M11" s="7"/>
      <c r="N11" s="7" t="s">
        <v>41</v>
      </c>
      <c r="O11" s="7" t="s">
        <v>25</v>
      </c>
      <c r="P11" s="7" t="s">
        <v>26</v>
      </c>
      <c r="Q11" s="7"/>
      <c r="R11" s="7" t="s">
        <v>491</v>
      </c>
      <c r="S11" s="2"/>
      <c r="T11" s="2"/>
      <c r="U11" s="2"/>
      <c r="V11" s="2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</row>
    <row r="12" spans="1:69" customFormat="1" x14ac:dyDescent="0.25">
      <c r="A12" s="2" t="s">
        <v>110</v>
      </c>
      <c r="B12" s="2" t="s">
        <v>141</v>
      </c>
      <c r="C12" s="2">
        <v>11</v>
      </c>
      <c r="D12" s="2" t="s">
        <v>28</v>
      </c>
      <c r="E12" s="2"/>
      <c r="F12" s="2" t="s">
        <v>143</v>
      </c>
      <c r="G12" s="2" t="s">
        <v>159</v>
      </c>
      <c r="H12" s="2" t="s">
        <v>159</v>
      </c>
      <c r="I12" s="2" t="s">
        <v>21</v>
      </c>
      <c r="J12" s="2" t="s">
        <v>113</v>
      </c>
      <c r="K12" s="2" t="s">
        <v>30</v>
      </c>
      <c r="L12" s="2">
        <v>5</v>
      </c>
      <c r="M12" s="2" t="s">
        <v>113</v>
      </c>
      <c r="N12" s="2" t="s">
        <v>160</v>
      </c>
      <c r="O12" s="2" t="s">
        <v>161</v>
      </c>
      <c r="P12" s="2" t="s">
        <v>93</v>
      </c>
      <c r="Q12" s="2"/>
      <c r="R12" s="2" t="s">
        <v>482</v>
      </c>
      <c r="S12" s="29"/>
      <c r="U12" s="30"/>
      <c r="V12" s="8"/>
    </row>
    <row r="13" spans="1:69" x14ac:dyDescent="0.25">
      <c r="A13" s="2" t="s">
        <v>17</v>
      </c>
      <c r="B13" s="2" t="s">
        <v>141</v>
      </c>
      <c r="C13" s="2">
        <v>12</v>
      </c>
      <c r="D13" s="2" t="s">
        <v>28</v>
      </c>
      <c r="E13" s="2"/>
      <c r="F13" s="2" t="s">
        <v>143</v>
      </c>
      <c r="G13" s="2" t="s">
        <v>54</v>
      </c>
      <c r="H13" s="2" t="s">
        <v>54</v>
      </c>
      <c r="I13" s="2" t="s">
        <v>21</v>
      </c>
      <c r="J13" s="2"/>
      <c r="K13" s="2" t="s">
        <v>30</v>
      </c>
      <c r="L13" s="2">
        <v>5</v>
      </c>
      <c r="M13" s="2" t="s">
        <v>55</v>
      </c>
      <c r="N13" s="16" t="s">
        <v>32</v>
      </c>
      <c r="O13" s="2" t="s">
        <v>25</v>
      </c>
      <c r="P13" s="2" t="s">
        <v>26</v>
      </c>
      <c r="Q13" s="2"/>
      <c r="R13" s="2" t="s">
        <v>480</v>
      </c>
      <c r="S13" s="8"/>
      <c r="T13" s="8"/>
      <c r="U13" s="8"/>
      <c r="V13" s="8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 x14ac:dyDescent="0.25">
      <c r="A14" s="2" t="s">
        <v>84</v>
      </c>
      <c r="B14" s="2" t="s">
        <v>141</v>
      </c>
      <c r="C14" s="2">
        <v>13</v>
      </c>
      <c r="D14" s="2" t="s">
        <v>95</v>
      </c>
      <c r="E14" s="2"/>
      <c r="F14" s="2" t="s">
        <v>143</v>
      </c>
      <c r="G14" s="3" t="s">
        <v>96</v>
      </c>
      <c r="H14" s="3" t="s">
        <v>97</v>
      </c>
      <c r="I14" s="1" t="s">
        <v>21</v>
      </c>
      <c r="J14" s="2"/>
      <c r="K14" s="2" t="s">
        <v>98</v>
      </c>
      <c r="L14" s="2" t="s">
        <v>99</v>
      </c>
      <c r="M14" s="2" t="s">
        <v>100</v>
      </c>
      <c r="N14" s="2" t="s">
        <v>101</v>
      </c>
      <c r="O14" s="2" t="s">
        <v>102</v>
      </c>
      <c r="P14" s="15" t="s">
        <v>25</v>
      </c>
      <c r="Q14" s="15"/>
      <c r="R14" s="2" t="s">
        <v>103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</row>
    <row r="15" spans="1:69" x14ac:dyDescent="0.25">
      <c r="A15" s="2" t="s">
        <v>84</v>
      </c>
      <c r="B15" s="2" t="s">
        <v>141</v>
      </c>
      <c r="C15" s="2">
        <v>14</v>
      </c>
      <c r="D15" s="2" t="s">
        <v>95</v>
      </c>
      <c r="E15" s="2"/>
      <c r="F15" s="2" t="s">
        <v>143</v>
      </c>
      <c r="G15" s="3" t="s">
        <v>96</v>
      </c>
      <c r="H15" s="3" t="s">
        <v>97</v>
      </c>
      <c r="I15" s="1" t="s">
        <v>21</v>
      </c>
      <c r="J15" s="2"/>
      <c r="K15" s="2" t="s">
        <v>104</v>
      </c>
      <c r="L15" s="2" t="s">
        <v>105</v>
      </c>
      <c r="M15" s="2" t="s">
        <v>100</v>
      </c>
      <c r="N15" s="2" t="s">
        <v>101</v>
      </c>
      <c r="O15" s="2" t="s">
        <v>102</v>
      </c>
      <c r="P15" s="15" t="s">
        <v>25</v>
      </c>
      <c r="Q15" s="15"/>
      <c r="R15" s="2" t="s">
        <v>103</v>
      </c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</row>
    <row r="16" spans="1:69" x14ac:dyDescent="0.25">
      <c r="A16" s="2" t="s">
        <v>84</v>
      </c>
      <c r="B16" s="2" t="s">
        <v>141</v>
      </c>
      <c r="C16" s="2">
        <v>15</v>
      </c>
      <c r="D16" s="2" t="s">
        <v>95</v>
      </c>
      <c r="E16" s="2"/>
      <c r="F16" s="2" t="s">
        <v>143</v>
      </c>
      <c r="G16" s="3" t="s">
        <v>96</v>
      </c>
      <c r="H16" s="3" t="s">
        <v>97</v>
      </c>
      <c r="I16" s="1" t="s">
        <v>21</v>
      </c>
      <c r="J16" s="2"/>
      <c r="K16" s="2" t="s">
        <v>106</v>
      </c>
      <c r="L16" s="2" t="s">
        <v>107</v>
      </c>
      <c r="M16" s="2" t="s">
        <v>100</v>
      </c>
      <c r="N16" s="2" t="s">
        <v>101</v>
      </c>
      <c r="O16" s="2" t="s">
        <v>102</v>
      </c>
      <c r="P16" s="15" t="s">
        <v>25</v>
      </c>
      <c r="Q16" s="15"/>
      <c r="R16" s="2" t="s">
        <v>103</v>
      </c>
    </row>
    <row r="17" spans="1:69" x14ac:dyDescent="0.25">
      <c r="A17" s="2" t="s">
        <v>84</v>
      </c>
      <c r="B17" s="2" t="s">
        <v>141</v>
      </c>
      <c r="C17" s="2">
        <v>16</v>
      </c>
      <c r="D17" s="2" t="s">
        <v>95</v>
      </c>
      <c r="E17" s="2"/>
      <c r="F17" s="2" t="s">
        <v>143</v>
      </c>
      <c r="G17" s="3" t="s">
        <v>96</v>
      </c>
      <c r="H17" s="3" t="s">
        <v>97</v>
      </c>
      <c r="I17" s="1" t="s">
        <v>21</v>
      </c>
      <c r="J17" s="2"/>
      <c r="K17" s="2" t="s">
        <v>108</v>
      </c>
      <c r="L17" s="2" t="s">
        <v>109</v>
      </c>
      <c r="M17" s="2" t="s">
        <v>100</v>
      </c>
      <c r="N17" s="2" t="s">
        <v>101</v>
      </c>
      <c r="O17" s="2" t="s">
        <v>102</v>
      </c>
      <c r="P17" s="15" t="s">
        <v>25</v>
      </c>
      <c r="Q17" s="15"/>
      <c r="R17" s="2" t="s">
        <v>103</v>
      </c>
      <c r="S17" s="8"/>
      <c r="T17" s="8"/>
      <c r="U17" s="8"/>
      <c r="V17" s="8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 x14ac:dyDescent="0.25">
      <c r="A18" s="2" t="s">
        <v>17</v>
      </c>
      <c r="B18" s="2" t="s">
        <v>141</v>
      </c>
      <c r="C18" s="2">
        <v>17</v>
      </c>
      <c r="D18" s="2" t="s">
        <v>28</v>
      </c>
      <c r="E18" s="2"/>
      <c r="F18" s="2" t="s">
        <v>143</v>
      </c>
      <c r="G18" s="2" t="s">
        <v>29</v>
      </c>
      <c r="H18" s="2" t="s">
        <v>29</v>
      </c>
      <c r="I18" s="2" t="s">
        <v>21</v>
      </c>
      <c r="J18" s="2"/>
      <c r="K18" s="2" t="s">
        <v>30</v>
      </c>
      <c r="L18" s="2">
        <v>5</v>
      </c>
      <c r="M18" s="2" t="s">
        <v>31</v>
      </c>
      <c r="N18" s="16" t="s">
        <v>32</v>
      </c>
      <c r="O18" s="2" t="s">
        <v>33</v>
      </c>
      <c r="P18" s="2" t="s">
        <v>26</v>
      </c>
      <c r="Q18" s="2"/>
      <c r="R18" s="2" t="s">
        <v>480</v>
      </c>
    </row>
    <row r="19" spans="1:69" x14ac:dyDescent="0.25">
      <c r="A19" s="2" t="s">
        <v>110</v>
      </c>
      <c r="B19" s="2" t="s">
        <v>154</v>
      </c>
      <c r="C19" s="2">
        <v>18</v>
      </c>
      <c r="D19" s="2" t="s">
        <v>118</v>
      </c>
      <c r="E19" s="2"/>
      <c r="F19" s="1" t="s">
        <v>142</v>
      </c>
      <c r="G19" s="2" t="s">
        <v>128</v>
      </c>
      <c r="H19" s="2" t="s">
        <v>128</v>
      </c>
      <c r="I19" s="2" t="s">
        <v>21</v>
      </c>
      <c r="J19" s="2" t="s">
        <v>129</v>
      </c>
      <c r="K19" s="2" t="s">
        <v>130</v>
      </c>
      <c r="L19" s="2">
        <v>5</v>
      </c>
      <c r="M19" s="2"/>
      <c r="N19" s="2"/>
      <c r="O19" s="2" t="s">
        <v>25</v>
      </c>
      <c r="P19" s="2" t="s">
        <v>26</v>
      </c>
      <c r="Q19" s="2"/>
      <c r="R19" s="2" t="s">
        <v>131</v>
      </c>
    </row>
    <row r="20" spans="1:69" x14ac:dyDescent="0.25">
      <c r="A20" s="1" t="s">
        <v>56</v>
      </c>
      <c r="B20" s="1" t="s">
        <v>141</v>
      </c>
      <c r="C20" s="1">
        <v>19</v>
      </c>
      <c r="D20" s="1" t="s">
        <v>77</v>
      </c>
      <c r="E20" s="1"/>
      <c r="F20" s="1" t="s">
        <v>142</v>
      </c>
      <c r="G20" s="1" t="s">
        <v>78</v>
      </c>
      <c r="H20" s="1" t="s">
        <v>79</v>
      </c>
      <c r="I20" s="1" t="s">
        <v>80</v>
      </c>
      <c r="J20" s="1"/>
      <c r="K20" s="1" t="s">
        <v>81</v>
      </c>
      <c r="L20" s="1">
        <v>5</v>
      </c>
      <c r="M20" s="1" t="s">
        <v>82</v>
      </c>
      <c r="N20" s="1"/>
      <c r="O20" s="1" t="s">
        <v>25</v>
      </c>
      <c r="P20" s="15"/>
      <c r="Q20" s="15"/>
      <c r="R20" s="7" t="s">
        <v>83</v>
      </c>
    </row>
    <row r="21" spans="1:69" x14ac:dyDescent="0.25">
      <c r="A21" s="3" t="s">
        <v>56</v>
      </c>
      <c r="B21" s="3" t="s">
        <v>255</v>
      </c>
      <c r="C21" s="3">
        <v>20</v>
      </c>
      <c r="D21" s="2" t="s">
        <v>18</v>
      </c>
      <c r="E21" s="2"/>
      <c r="F21" s="3" t="s">
        <v>165</v>
      </c>
      <c r="G21" s="3" t="s">
        <v>57</v>
      </c>
      <c r="H21" s="3" t="s">
        <v>57</v>
      </c>
      <c r="I21" s="3" t="s">
        <v>21</v>
      </c>
      <c r="J21" s="3" t="s">
        <v>75</v>
      </c>
      <c r="K21" s="17" t="s">
        <v>76</v>
      </c>
      <c r="L21" s="3">
        <v>4</v>
      </c>
      <c r="M21" s="2"/>
      <c r="N21" s="4" t="s">
        <v>60</v>
      </c>
      <c r="O21" s="3" t="s">
        <v>61</v>
      </c>
      <c r="P21" s="2"/>
      <c r="Q21" s="7"/>
      <c r="R21" s="7" t="s">
        <v>62</v>
      </c>
    </row>
    <row r="22" spans="1:69" x14ac:dyDescent="0.25">
      <c r="A22" s="2" t="s">
        <v>56</v>
      </c>
      <c r="B22" s="3" t="s">
        <v>255</v>
      </c>
      <c r="C22" s="3">
        <v>21</v>
      </c>
      <c r="D22" s="2" t="s">
        <v>18</v>
      </c>
      <c r="E22" s="2"/>
      <c r="F22" s="3" t="s">
        <v>165</v>
      </c>
      <c r="G22" s="3" t="s">
        <v>57</v>
      </c>
      <c r="H22" s="3" t="s">
        <v>57</v>
      </c>
      <c r="I22" s="3" t="s">
        <v>21</v>
      </c>
      <c r="J22" s="3" t="s">
        <v>73</v>
      </c>
      <c r="K22" s="17" t="s">
        <v>74</v>
      </c>
      <c r="L22" s="3">
        <v>4</v>
      </c>
      <c r="M22" s="2"/>
      <c r="N22" s="4" t="s">
        <v>60</v>
      </c>
      <c r="O22" s="3" t="s">
        <v>61</v>
      </c>
      <c r="P22" s="2"/>
      <c r="Q22" s="7"/>
      <c r="R22" s="7" t="s">
        <v>62</v>
      </c>
    </row>
    <row r="23" spans="1:69" x14ac:dyDescent="0.25">
      <c r="A23" s="2" t="s">
        <v>56</v>
      </c>
      <c r="B23" s="3" t="s">
        <v>255</v>
      </c>
      <c r="C23" s="3">
        <v>22</v>
      </c>
      <c r="D23" s="2" t="s">
        <v>18</v>
      </c>
      <c r="E23" s="2"/>
      <c r="F23" s="3" t="s">
        <v>165</v>
      </c>
      <c r="G23" s="3" t="s">
        <v>57</v>
      </c>
      <c r="H23" s="3" t="s">
        <v>57</v>
      </c>
      <c r="I23" s="3" t="s">
        <v>21</v>
      </c>
      <c r="J23" s="3" t="s">
        <v>71</v>
      </c>
      <c r="K23" s="17" t="s">
        <v>72</v>
      </c>
      <c r="L23" s="3">
        <v>5</v>
      </c>
      <c r="M23" s="2"/>
      <c r="N23" s="4" t="s">
        <v>60</v>
      </c>
      <c r="O23" s="3" t="s">
        <v>61</v>
      </c>
      <c r="P23" s="2"/>
      <c r="Q23" s="7"/>
      <c r="R23" s="7" t="s">
        <v>62</v>
      </c>
    </row>
    <row r="24" spans="1:69" x14ac:dyDescent="0.25">
      <c r="A24" s="3" t="s">
        <v>56</v>
      </c>
      <c r="B24" s="3" t="s">
        <v>255</v>
      </c>
      <c r="C24" s="3">
        <v>23</v>
      </c>
      <c r="D24" s="3" t="s">
        <v>18</v>
      </c>
      <c r="E24" s="2"/>
      <c r="F24" s="3" t="s">
        <v>165</v>
      </c>
      <c r="G24" s="3" t="s">
        <v>57</v>
      </c>
      <c r="H24" s="3" t="s">
        <v>57</v>
      </c>
      <c r="I24" s="3" t="s">
        <v>21</v>
      </c>
      <c r="J24" s="3" t="s">
        <v>69</v>
      </c>
      <c r="K24" s="17" t="s">
        <v>70</v>
      </c>
      <c r="L24" s="3">
        <v>3</v>
      </c>
      <c r="M24" s="3"/>
      <c r="N24" s="4" t="s">
        <v>60</v>
      </c>
      <c r="O24" s="3" t="s">
        <v>61</v>
      </c>
      <c r="P24" s="3"/>
      <c r="Q24" s="7"/>
      <c r="R24" s="7" t="s">
        <v>62</v>
      </c>
    </row>
    <row r="25" spans="1:69" x14ac:dyDescent="0.25">
      <c r="A25" s="3" t="s">
        <v>56</v>
      </c>
      <c r="B25" s="3" t="s">
        <v>255</v>
      </c>
      <c r="C25" s="3">
        <v>24</v>
      </c>
      <c r="D25" s="3" t="s">
        <v>18</v>
      </c>
      <c r="E25" s="2"/>
      <c r="F25" s="3" t="s">
        <v>165</v>
      </c>
      <c r="G25" s="3" t="s">
        <v>57</v>
      </c>
      <c r="H25" s="3" t="s">
        <v>57</v>
      </c>
      <c r="I25" s="3" t="s">
        <v>21</v>
      </c>
      <c r="J25" s="3" t="s">
        <v>67</v>
      </c>
      <c r="K25" s="17" t="s">
        <v>68</v>
      </c>
      <c r="L25" s="3">
        <v>3</v>
      </c>
      <c r="M25" s="3"/>
      <c r="N25" s="4" t="s">
        <v>60</v>
      </c>
      <c r="O25" s="3" t="s">
        <v>61</v>
      </c>
      <c r="P25" s="3"/>
      <c r="Q25" s="7"/>
      <c r="R25" s="7" t="s">
        <v>62</v>
      </c>
    </row>
    <row r="26" spans="1:69" x14ac:dyDescent="0.25">
      <c r="A26" s="3" t="s">
        <v>56</v>
      </c>
      <c r="B26" s="3" t="s">
        <v>255</v>
      </c>
      <c r="C26" s="3">
        <v>25</v>
      </c>
      <c r="D26" s="3" t="s">
        <v>18</v>
      </c>
      <c r="E26" s="2"/>
      <c r="F26" s="3" t="s">
        <v>165</v>
      </c>
      <c r="G26" s="3" t="s">
        <v>57</v>
      </c>
      <c r="H26" s="3" t="s">
        <v>57</v>
      </c>
      <c r="I26" s="3" t="s">
        <v>21</v>
      </c>
      <c r="J26" s="3" t="s">
        <v>65</v>
      </c>
      <c r="K26" s="17" t="s">
        <v>66</v>
      </c>
      <c r="L26" s="3">
        <v>5</v>
      </c>
      <c r="M26" s="3"/>
      <c r="N26" s="4" t="s">
        <v>60</v>
      </c>
      <c r="O26" s="3" t="s">
        <v>61</v>
      </c>
      <c r="P26" s="3"/>
      <c r="Q26" s="7"/>
      <c r="R26" s="7" t="s">
        <v>62</v>
      </c>
    </row>
    <row r="27" spans="1:69" x14ac:dyDescent="0.25">
      <c r="A27" s="38" t="s">
        <v>56</v>
      </c>
      <c r="B27" s="38" t="s">
        <v>255</v>
      </c>
      <c r="C27" s="38">
        <v>26</v>
      </c>
      <c r="D27" s="38" t="s">
        <v>18</v>
      </c>
      <c r="E27" s="20"/>
      <c r="F27" s="38" t="s">
        <v>165</v>
      </c>
      <c r="G27" s="38" t="s">
        <v>57</v>
      </c>
      <c r="H27" s="38" t="s">
        <v>57</v>
      </c>
      <c r="I27" s="38" t="s">
        <v>21</v>
      </c>
      <c r="J27" s="38" t="s">
        <v>63</v>
      </c>
      <c r="K27" s="47" t="s">
        <v>64</v>
      </c>
      <c r="L27" s="38">
        <v>2</v>
      </c>
      <c r="M27" s="38"/>
      <c r="N27" s="49" t="s">
        <v>60</v>
      </c>
      <c r="O27" s="38" t="s">
        <v>61</v>
      </c>
      <c r="P27" s="38"/>
      <c r="Q27" s="36"/>
      <c r="R27" s="36" t="s">
        <v>62</v>
      </c>
    </row>
    <row r="28" spans="1:69" x14ac:dyDescent="0.25">
      <c r="A28" s="38" t="s">
        <v>56</v>
      </c>
      <c r="B28" s="38" t="s">
        <v>255</v>
      </c>
      <c r="C28" s="38">
        <v>27</v>
      </c>
      <c r="D28" s="38" t="s">
        <v>18</v>
      </c>
      <c r="E28" s="20"/>
      <c r="F28" s="38" t="s">
        <v>165</v>
      </c>
      <c r="G28" s="38" t="s">
        <v>57</v>
      </c>
      <c r="H28" s="38" t="s">
        <v>57</v>
      </c>
      <c r="I28" s="38" t="s">
        <v>21</v>
      </c>
      <c r="J28" s="38" t="s">
        <v>58</v>
      </c>
      <c r="K28" s="47" t="s">
        <v>59</v>
      </c>
      <c r="L28" s="38">
        <v>1</v>
      </c>
      <c r="M28" s="38"/>
      <c r="N28" s="38" t="s">
        <v>60</v>
      </c>
      <c r="O28" s="38" t="s">
        <v>61</v>
      </c>
      <c r="P28" s="38"/>
      <c r="Q28" s="50"/>
      <c r="R28" s="36" t="s">
        <v>62</v>
      </c>
    </row>
  </sheetData>
  <autoFilter ref="A1:BQ28" xr:uid="{00000000-0009-0000-0000-000003000000}">
    <sortState xmlns:xlrd2="http://schemas.microsoft.com/office/spreadsheetml/2017/richdata2" ref="A2:BQ28">
      <sortCondition ref="C1:C28"/>
    </sortState>
  </autoFilter>
  <conditionalFormatting sqref="A8 A16:A27 N17:N19 E17:F22">
    <cfRule type="notContainsBlanks" dxfId="146" priority="339">
      <formula>LEN(TRIM(A8))&gt;0</formula>
    </cfRule>
  </conditionalFormatting>
  <conditionalFormatting sqref="A3:B3">
    <cfRule type="notContainsBlanks" dxfId="145" priority="185">
      <formula>LEN(TRIM(A3))&gt;0</formula>
    </cfRule>
  </conditionalFormatting>
  <conditionalFormatting sqref="B4">
    <cfRule type="notContainsBlanks" dxfId="144" priority="168">
      <formula>LEN(TRIM(B4))&gt;0</formula>
    </cfRule>
  </conditionalFormatting>
  <conditionalFormatting sqref="B7:B8">
    <cfRule type="notContainsBlanks" dxfId="143" priority="126">
      <formula>LEN(TRIM(B7))&gt;0</formula>
    </cfRule>
  </conditionalFormatting>
  <conditionalFormatting sqref="B12">
    <cfRule type="notContainsBlanks" dxfId="142" priority="69">
      <formula>LEN(TRIM(B12))&gt;0</formula>
    </cfRule>
  </conditionalFormatting>
  <conditionalFormatting sqref="B14:B22">
    <cfRule type="notContainsBlanks" dxfId="141" priority="8">
      <formula>LEN(TRIM(B14))&gt;0</formula>
    </cfRule>
  </conditionalFormatting>
  <conditionalFormatting sqref="C3:C5">
    <cfRule type="notContainsBlanks" dxfId="140" priority="164">
      <formula>LEN(TRIM(C3))&gt;0</formula>
    </cfRule>
  </conditionalFormatting>
  <conditionalFormatting sqref="C7">
    <cfRule type="notContainsBlanks" dxfId="139" priority="148">
      <formula>LEN(TRIM(C7))&gt;0</formula>
    </cfRule>
  </conditionalFormatting>
  <conditionalFormatting sqref="C14:C16">
    <cfRule type="notContainsBlanks" dxfId="138" priority="39">
      <formula>LEN(TRIM(C14))&gt;0</formula>
    </cfRule>
  </conditionalFormatting>
  <conditionalFormatting sqref="C12:D12 I12">
    <cfRule type="expression" dxfId="137" priority="213">
      <formula>$K12="AÇÃO RENOVADA"</formula>
    </cfRule>
    <cfRule type="expression" dxfId="136" priority="214">
      <formula>$K12="NOVA AÇÃO"</formula>
    </cfRule>
  </conditionalFormatting>
  <conditionalFormatting sqref="D3">
    <cfRule type="notContainsBlanks" dxfId="135" priority="183">
      <formula>LEN(TRIM(D3))&gt;0</formula>
    </cfRule>
  </conditionalFormatting>
  <conditionalFormatting sqref="D4:D5">
    <cfRule type="expression" dxfId="134" priority="181">
      <formula>$K4="AÇÃO RENOVADA"</formula>
    </cfRule>
    <cfRule type="expression" dxfId="133" priority="182">
      <formula>$K4="NOVA AÇÃO"</formula>
    </cfRule>
  </conditionalFormatting>
  <conditionalFormatting sqref="D6">
    <cfRule type="notContainsBlanks" dxfId="132" priority="155">
      <formula>LEN(TRIM(D6))&gt;0</formula>
    </cfRule>
  </conditionalFormatting>
  <conditionalFormatting sqref="D8">
    <cfRule type="notContainsBlanks" dxfId="131" priority="122">
      <formula>LEN(TRIM(D8))&gt;0</formula>
    </cfRule>
  </conditionalFormatting>
  <conditionalFormatting sqref="D15:D23">
    <cfRule type="notContainsBlanks" dxfId="130" priority="38">
      <formula>LEN(TRIM(D15))&gt;0</formula>
    </cfRule>
  </conditionalFormatting>
  <conditionalFormatting sqref="E5">
    <cfRule type="notContainsBlanks" dxfId="129" priority="163">
      <formula>LEN(TRIM(E5))&gt;0</formula>
    </cfRule>
  </conditionalFormatting>
  <conditionalFormatting sqref="E7:E8">
    <cfRule type="notContainsBlanks" dxfId="128" priority="125">
      <formula>LEN(TRIM(E7))&gt;0</formula>
    </cfRule>
  </conditionalFormatting>
  <conditionalFormatting sqref="E11">
    <cfRule type="notContainsBlanks" dxfId="127" priority="76">
      <formula>LEN(TRIM(E11))&gt;0</formula>
    </cfRule>
  </conditionalFormatting>
  <conditionalFormatting sqref="E14:G15">
    <cfRule type="notContainsBlanks" dxfId="126" priority="46">
      <formula>LEN(TRIM(E14))&gt;0</formula>
    </cfRule>
  </conditionalFormatting>
  <conditionalFormatting sqref="E16:K16">
    <cfRule type="notContainsBlanks" dxfId="125" priority="34">
      <formula>LEN(TRIM(E16))&gt;0</formula>
    </cfRule>
  </conditionalFormatting>
  <conditionalFormatting sqref="F4:F5">
    <cfRule type="notContainsBlanks" dxfId="124" priority="161">
      <formula>LEN(TRIM(F4))&gt;0</formula>
    </cfRule>
  </conditionalFormatting>
  <conditionalFormatting sqref="F7:F9">
    <cfRule type="notContainsBlanks" dxfId="123" priority="89">
      <formula>LEN(TRIM(F7))&gt;0</formula>
    </cfRule>
  </conditionalFormatting>
  <conditionalFormatting sqref="F12">
    <cfRule type="expression" dxfId="122" priority="68">
      <formula>$K12="NOVA AÇÃO"</formula>
    </cfRule>
    <cfRule type="expression" dxfId="121" priority="67">
      <formula>$K12="AÇÃO RENOVADA"</formula>
    </cfRule>
  </conditionalFormatting>
  <conditionalFormatting sqref="F23:F27">
    <cfRule type="notContainsBlanks" dxfId="120" priority="6">
      <formula>LEN(TRIM(F23))&gt;0</formula>
    </cfRule>
  </conditionalFormatting>
  <conditionalFormatting sqref="F3:H3">
    <cfRule type="notContainsBlanks" dxfId="119" priority="177">
      <formula>LEN(TRIM(F3))&gt;0</formula>
    </cfRule>
  </conditionalFormatting>
  <conditionalFormatting sqref="G4">
    <cfRule type="notContainsBlanks" dxfId="118" priority="169">
      <formula>LEN(TRIM(G4))&gt;0</formula>
    </cfRule>
  </conditionalFormatting>
  <conditionalFormatting sqref="G7:H8">
    <cfRule type="notContainsBlanks" dxfId="117" priority="127">
      <formula>LEN(TRIM(G7))&gt;0</formula>
    </cfRule>
  </conditionalFormatting>
  <conditionalFormatting sqref="G12:H12">
    <cfRule type="expression" dxfId="116" priority="72">
      <formula>$J12="NOVA AÇÃO"</formula>
    </cfRule>
    <cfRule type="expression" dxfId="115" priority="73">
      <formula>$J12="AÇÃO RENOVADA"</formula>
    </cfRule>
  </conditionalFormatting>
  <conditionalFormatting sqref="G17:I23">
    <cfRule type="notContainsBlanks" dxfId="114" priority="5">
      <formula>LEN(TRIM(G17))&gt;0</formula>
    </cfRule>
  </conditionalFormatting>
  <conditionalFormatting sqref="H4:H5">
    <cfRule type="expression" dxfId="113" priority="179">
      <formula>$K4="NOVA AÇÃO"</formula>
    </cfRule>
    <cfRule type="expression" dxfId="112" priority="178">
      <formula>$K4="AÇÃO RENOVADA"</formula>
    </cfRule>
  </conditionalFormatting>
  <conditionalFormatting sqref="I2:I8">
    <cfRule type="expression" dxfId="111" priority="85">
      <formula>$K2="AÇÃO RENOVADA"</formula>
    </cfRule>
    <cfRule type="expression" dxfId="110" priority="86">
      <formula>$K2="NOVA AÇÃO"</formula>
    </cfRule>
  </conditionalFormatting>
  <conditionalFormatting sqref="I14:I15">
    <cfRule type="expression" dxfId="109" priority="54">
      <formula>$K14="NOVA AÇÃO"</formula>
    </cfRule>
    <cfRule type="expression" dxfId="108" priority="53">
      <formula>$K14="AÇÃO RENOVADA"</formula>
    </cfRule>
  </conditionalFormatting>
  <conditionalFormatting sqref="J3:J4">
    <cfRule type="notContainsBlanks" dxfId="107" priority="160">
      <formula>LEN(TRIM(J3))&gt;0</formula>
    </cfRule>
  </conditionalFormatting>
  <conditionalFormatting sqref="J18:J21">
    <cfRule type="expression" dxfId="106" priority="20">
      <formula>$I18="AÇÃO RENOVADA"</formula>
    </cfRule>
    <cfRule type="expression" dxfId="105" priority="19">
      <formula>$I18="NOVA AÇÃO"</formula>
    </cfRule>
  </conditionalFormatting>
  <conditionalFormatting sqref="J12:K12">
    <cfRule type="notContainsBlanks" dxfId="104" priority="65">
      <formula>LEN(TRIM(J12))&gt;0</formula>
    </cfRule>
  </conditionalFormatting>
  <conditionalFormatting sqref="J14:K15">
    <cfRule type="notContainsBlanks" dxfId="103" priority="44">
      <formula>LEN(TRIM(J14))&gt;0</formula>
    </cfRule>
  </conditionalFormatting>
  <conditionalFormatting sqref="J7:L7">
    <cfRule type="notContainsBlanks" dxfId="102" priority="138">
      <formula>LEN(TRIM(J7))&gt;0</formula>
    </cfRule>
  </conditionalFormatting>
  <conditionalFormatting sqref="J3:M3">
    <cfRule type="notContainsBlanks" dxfId="101" priority="172">
      <formula>LEN(TRIM(J3))&gt;0</formula>
    </cfRule>
  </conditionalFormatting>
  <conditionalFormatting sqref="K4">
    <cfRule type="notContainsBlanks" dxfId="100" priority="159">
      <formula>LEN(TRIM(K4))&gt;0</formula>
    </cfRule>
  </conditionalFormatting>
  <conditionalFormatting sqref="K18:L21">
    <cfRule type="expression" dxfId="99" priority="18">
      <formula>$J18="NOVA AÇÃO"</formula>
    </cfRule>
    <cfRule type="expression" dxfId="98" priority="17">
      <formula>$J18="AÇÃO RENOVADA"</formula>
    </cfRule>
  </conditionalFormatting>
  <conditionalFormatting sqref="L3:L4">
    <cfRule type="notContainsBlanks" dxfId="97" priority="158">
      <formula>LEN(TRIM(L3))&gt;0</formula>
    </cfRule>
  </conditionalFormatting>
  <conditionalFormatting sqref="L14:L16">
    <cfRule type="notContainsBlanks" dxfId="96" priority="33">
      <formula>LEN(TRIM(L14))&gt;0</formula>
    </cfRule>
  </conditionalFormatting>
  <conditionalFormatting sqref="L12:M12">
    <cfRule type="expression" dxfId="95" priority="71">
      <formula>$K12="NOVA AÇÃO"</formula>
    </cfRule>
    <cfRule type="expression" dxfId="94" priority="70">
      <formula>$K12="AÇÃO RENOVADA"</formula>
    </cfRule>
  </conditionalFormatting>
  <conditionalFormatting sqref="M4:M5">
    <cfRule type="expression" dxfId="93" priority="173">
      <formula>$K4="AÇÃO RENOVADA"</formula>
    </cfRule>
    <cfRule type="expression" dxfId="92" priority="174">
      <formula>$K4="NOVA AÇÃO"</formula>
    </cfRule>
  </conditionalFormatting>
  <conditionalFormatting sqref="M16:N16 P16">
    <cfRule type="notContainsBlanks" dxfId="91" priority="32">
      <formula>LEN(TRIM(M16))&gt;0</formula>
    </cfRule>
  </conditionalFormatting>
  <conditionalFormatting sqref="N7">
    <cfRule type="notContainsBlanks" dxfId="90" priority="136">
      <formula>LEN(TRIM(N7))&gt;0</formula>
    </cfRule>
  </conditionalFormatting>
  <conditionalFormatting sqref="N14:N15">
    <cfRule type="notContainsBlanks" dxfId="89" priority="42">
      <formula>LEN(TRIM(N14))&gt;0</formula>
    </cfRule>
  </conditionalFormatting>
  <conditionalFormatting sqref="N21">
    <cfRule type="expression" dxfId="88" priority="14">
      <formula>$J21="NOVA AÇÃO"</formula>
    </cfRule>
    <cfRule type="expression" dxfId="87" priority="13">
      <formula>$J21="AÇÃO RENOVADA"</formula>
    </cfRule>
  </conditionalFormatting>
  <conditionalFormatting sqref="N4:O4">
    <cfRule type="notContainsBlanks" dxfId="86" priority="156">
      <formula>LEN(TRIM(N4))&gt;0</formula>
    </cfRule>
  </conditionalFormatting>
  <conditionalFormatting sqref="O7:O8">
    <cfRule type="notContainsBlanks" dxfId="85" priority="123">
      <formula>LEN(TRIM(O7))&gt;0</formula>
    </cfRule>
  </conditionalFormatting>
  <conditionalFormatting sqref="O14:O16">
    <cfRule type="notContainsBlanks" dxfId="84" priority="26">
      <formula>LEN(TRIM(O14))&gt;0</formula>
    </cfRule>
  </conditionalFormatting>
  <conditionalFormatting sqref="P8">
    <cfRule type="notContainsBlanks" dxfId="83" priority="121">
      <formula>LEN(TRIM(P8))&gt;0</formula>
    </cfRule>
  </conditionalFormatting>
  <dataValidations count="2">
    <dataValidation type="list" allowBlank="1" showInputMessage="1" showErrorMessage="1" sqref="H3:I3 I12 I14:I15 I4:I8 I1:I2" xr:uid="{00000000-0002-0000-0300-000000000000}">
      <formula1>"NOVA,RENOVADA"</formula1>
    </dataValidation>
    <dataValidation allowBlank="1" showInputMessage="1" showErrorMessage="1" promptTitle="APENAS Nº SEM %" prompt="Em promoções, permitido texto" sqref="L1 L6 K17" xr:uid="{00000000-0002-0000-0300-000001000000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79"/>
  <sheetViews>
    <sheetView tabSelected="1" topLeftCell="L1" workbookViewId="0">
      <pane ySplit="1" topLeftCell="A2" activePane="bottomLeft" state="frozen"/>
      <selection pane="bottomLeft" activeCell="BO78" sqref="BO77:BO78"/>
    </sheetView>
  </sheetViews>
  <sheetFormatPr defaultColWidth="11" defaultRowHeight="15" x14ac:dyDescent="0.25"/>
  <cols>
    <col min="1" max="1" width="10.85546875" style="42" bestFit="1" customWidth="1"/>
    <col min="2" max="2" width="13.5703125" style="42" bestFit="1" customWidth="1"/>
    <col min="3" max="3" width="11.85546875" style="42" bestFit="1" customWidth="1"/>
    <col min="4" max="4" width="23.140625" style="42" bestFit="1" customWidth="1"/>
    <col min="5" max="5" width="18.42578125" style="42" bestFit="1" customWidth="1"/>
    <col min="6" max="6" width="16.140625" style="42" bestFit="1" customWidth="1"/>
    <col min="7" max="7" width="11.140625" style="42" bestFit="1" customWidth="1"/>
    <col min="8" max="8" width="23.28515625" style="42" bestFit="1" customWidth="1"/>
    <col min="9" max="9" width="104.7109375" style="42" bestFit="1" customWidth="1"/>
    <col min="10" max="10" width="47.28515625" style="42" bestFit="1" customWidth="1"/>
    <col min="11" max="11" width="50.140625" style="42" bestFit="1" customWidth="1"/>
    <col min="12" max="12" width="40.7109375" style="42" bestFit="1" customWidth="1"/>
    <col min="13" max="13" width="22.7109375" style="42" customWidth="1"/>
    <col min="14" max="14" width="76.7109375" style="42" bestFit="1" customWidth="1"/>
    <col min="15" max="15" width="41.7109375" style="42" customWidth="1"/>
    <col min="16" max="16" width="13.85546875" style="42" bestFit="1" customWidth="1"/>
    <col min="17" max="16384" width="11" style="42"/>
  </cols>
  <sheetData>
    <row r="1" spans="1:16" ht="15.75" x14ac:dyDescent="0.25">
      <c r="A1" s="9" t="s">
        <v>0</v>
      </c>
      <c r="B1" s="10" t="s">
        <v>475</v>
      </c>
      <c r="C1" s="10" t="s">
        <v>2</v>
      </c>
      <c r="D1" s="41" t="s">
        <v>492</v>
      </c>
      <c r="E1" s="9" t="s">
        <v>493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41" t="s">
        <v>13</v>
      </c>
      <c r="P1" s="51" t="s">
        <v>494</v>
      </c>
    </row>
    <row r="2" spans="1:16" x14ac:dyDescent="0.25">
      <c r="A2" s="1" t="s">
        <v>17</v>
      </c>
      <c r="B2" s="1">
        <v>1</v>
      </c>
      <c r="C2" s="1" t="s">
        <v>77</v>
      </c>
      <c r="D2" s="1" t="s">
        <v>495</v>
      </c>
      <c r="E2" s="1" t="s">
        <v>437</v>
      </c>
      <c r="F2" s="1" t="s">
        <v>437</v>
      </c>
      <c r="G2" s="1" t="s">
        <v>21</v>
      </c>
      <c r="H2" s="1"/>
      <c r="I2" s="1" t="s">
        <v>30</v>
      </c>
      <c r="J2" s="1">
        <v>4</v>
      </c>
      <c r="K2" s="1" t="s">
        <v>496</v>
      </c>
      <c r="L2" s="16" t="s">
        <v>32</v>
      </c>
      <c r="M2" s="1" t="s">
        <v>497</v>
      </c>
      <c r="N2" s="1"/>
      <c r="O2" s="8" t="s">
        <v>498</v>
      </c>
      <c r="P2" s="3" t="s">
        <v>499</v>
      </c>
    </row>
    <row r="3" spans="1:16" x14ac:dyDescent="0.25">
      <c r="A3" s="1" t="s">
        <v>17</v>
      </c>
      <c r="B3" s="1">
        <v>2</v>
      </c>
      <c r="C3" s="1" t="s">
        <v>118</v>
      </c>
      <c r="D3" s="1" t="s">
        <v>495</v>
      </c>
      <c r="E3" s="1" t="s">
        <v>437</v>
      </c>
      <c r="F3" s="1" t="s">
        <v>437</v>
      </c>
      <c r="G3" s="1" t="s">
        <v>21</v>
      </c>
      <c r="H3" s="1" t="s">
        <v>500</v>
      </c>
      <c r="I3" s="1" t="s">
        <v>501</v>
      </c>
      <c r="J3" s="1">
        <v>4.5</v>
      </c>
      <c r="K3" s="1"/>
      <c r="L3" s="1"/>
      <c r="M3" s="1" t="s">
        <v>497</v>
      </c>
      <c r="N3" s="1"/>
      <c r="O3" s="8" t="s">
        <v>498</v>
      </c>
      <c r="P3" s="3" t="s">
        <v>485</v>
      </c>
    </row>
    <row r="4" spans="1:16" x14ac:dyDescent="0.25">
      <c r="A4" s="1" t="s">
        <v>17</v>
      </c>
      <c r="B4" s="1">
        <v>3</v>
      </c>
      <c r="C4" s="1" t="s">
        <v>77</v>
      </c>
      <c r="D4" s="1" t="s">
        <v>495</v>
      </c>
      <c r="E4" s="1" t="s">
        <v>437</v>
      </c>
      <c r="F4" s="1" t="s">
        <v>437</v>
      </c>
      <c r="G4" s="1" t="s">
        <v>80</v>
      </c>
      <c r="H4" s="1"/>
      <c r="I4" s="1" t="s">
        <v>30</v>
      </c>
      <c r="J4" s="1">
        <v>4</v>
      </c>
      <c r="K4" s="1" t="s">
        <v>496</v>
      </c>
      <c r="L4" s="1" t="s">
        <v>32</v>
      </c>
      <c r="M4" s="1" t="s">
        <v>365</v>
      </c>
      <c r="N4" s="19" t="s">
        <v>502</v>
      </c>
      <c r="O4" s="8" t="s">
        <v>498</v>
      </c>
      <c r="P4" s="3" t="s">
        <v>503</v>
      </c>
    </row>
    <row r="5" spans="1:16" x14ac:dyDescent="0.25">
      <c r="A5" s="1" t="s">
        <v>17</v>
      </c>
      <c r="B5" s="1">
        <v>4</v>
      </c>
      <c r="C5" s="1" t="s">
        <v>77</v>
      </c>
      <c r="D5" s="1" t="s">
        <v>495</v>
      </c>
      <c r="E5" s="1" t="s">
        <v>437</v>
      </c>
      <c r="F5" s="1" t="s">
        <v>437</v>
      </c>
      <c r="G5" s="1" t="s">
        <v>80</v>
      </c>
      <c r="H5" s="1"/>
      <c r="I5" s="1" t="s">
        <v>30</v>
      </c>
      <c r="J5" s="1">
        <v>8</v>
      </c>
      <c r="K5" s="1" t="s">
        <v>496</v>
      </c>
      <c r="L5" s="1" t="s">
        <v>32</v>
      </c>
      <c r="M5" s="1" t="s">
        <v>25</v>
      </c>
      <c r="N5" s="1"/>
      <c r="O5" s="8" t="s">
        <v>154</v>
      </c>
      <c r="P5" s="3" t="s">
        <v>503</v>
      </c>
    </row>
    <row r="6" spans="1:16" x14ac:dyDescent="0.25">
      <c r="A6" s="1" t="s">
        <v>17</v>
      </c>
      <c r="B6" s="1">
        <v>5</v>
      </c>
      <c r="C6" s="1" t="s">
        <v>77</v>
      </c>
      <c r="D6" s="1" t="s">
        <v>495</v>
      </c>
      <c r="E6" s="1" t="s">
        <v>437</v>
      </c>
      <c r="F6" s="1" t="s">
        <v>437</v>
      </c>
      <c r="G6" s="1" t="s">
        <v>80</v>
      </c>
      <c r="H6" s="1"/>
      <c r="I6" s="1" t="s">
        <v>30</v>
      </c>
      <c r="J6" s="1">
        <v>3</v>
      </c>
      <c r="K6" s="1" t="s">
        <v>496</v>
      </c>
      <c r="L6" s="1" t="s">
        <v>32</v>
      </c>
      <c r="M6" s="1" t="s">
        <v>365</v>
      </c>
      <c r="N6" s="19" t="s">
        <v>504</v>
      </c>
      <c r="O6" s="2" t="s">
        <v>498</v>
      </c>
      <c r="P6" s="3" t="s">
        <v>503</v>
      </c>
    </row>
    <row r="7" spans="1:16" x14ac:dyDescent="0.25">
      <c r="A7" s="1" t="s">
        <v>17</v>
      </c>
      <c r="B7" s="1">
        <v>6</v>
      </c>
      <c r="C7" s="1" t="s">
        <v>118</v>
      </c>
      <c r="D7" s="1" t="s">
        <v>495</v>
      </c>
      <c r="E7" s="1" t="s">
        <v>437</v>
      </c>
      <c r="F7" s="1" t="s">
        <v>437</v>
      </c>
      <c r="G7" s="1" t="s">
        <v>21</v>
      </c>
      <c r="H7" s="1" t="s">
        <v>505</v>
      </c>
      <c r="I7" s="1" t="s">
        <v>506</v>
      </c>
      <c r="J7" s="1">
        <v>3.5</v>
      </c>
      <c r="K7" s="1"/>
      <c r="L7" s="1" t="s">
        <v>507</v>
      </c>
      <c r="M7" s="1" t="s">
        <v>25</v>
      </c>
      <c r="N7" s="1"/>
      <c r="O7" s="1" t="s">
        <v>154</v>
      </c>
      <c r="P7" s="3" t="s">
        <v>480</v>
      </c>
    </row>
    <row r="8" spans="1:16" x14ac:dyDescent="0.25">
      <c r="A8" s="2" t="s">
        <v>84</v>
      </c>
      <c r="B8" s="1">
        <v>7</v>
      </c>
      <c r="C8" s="1" t="s">
        <v>77</v>
      </c>
      <c r="D8" s="1" t="s">
        <v>495</v>
      </c>
      <c r="E8" s="1" t="s">
        <v>508</v>
      </c>
      <c r="F8" s="1" t="s">
        <v>508</v>
      </c>
      <c r="G8" s="1" t="s">
        <v>80</v>
      </c>
      <c r="H8" s="1"/>
      <c r="I8" s="1" t="s">
        <v>30</v>
      </c>
      <c r="J8" s="1">
        <v>7</v>
      </c>
      <c r="K8" s="1" t="s">
        <v>509</v>
      </c>
      <c r="L8" s="16" t="s">
        <v>32</v>
      </c>
      <c r="M8" s="1" t="s">
        <v>25</v>
      </c>
      <c r="N8" s="1" t="s">
        <v>510</v>
      </c>
      <c r="O8" s="1" t="s">
        <v>511</v>
      </c>
      <c r="P8" s="52" t="s">
        <v>512</v>
      </c>
    </row>
    <row r="9" spans="1:16" x14ac:dyDescent="0.25">
      <c r="A9" s="2" t="s">
        <v>84</v>
      </c>
      <c r="B9" s="1">
        <v>8</v>
      </c>
      <c r="C9" s="1" t="s">
        <v>77</v>
      </c>
      <c r="D9" s="1" t="s">
        <v>495</v>
      </c>
      <c r="E9" s="1" t="s">
        <v>508</v>
      </c>
      <c r="F9" s="1" t="s">
        <v>508</v>
      </c>
      <c r="G9" s="1" t="s">
        <v>80</v>
      </c>
      <c r="H9" s="1"/>
      <c r="I9" s="1" t="s">
        <v>30</v>
      </c>
      <c r="J9" s="1">
        <v>8</v>
      </c>
      <c r="K9" s="1" t="s">
        <v>509</v>
      </c>
      <c r="L9" s="16" t="s">
        <v>32</v>
      </c>
      <c r="M9" s="1" t="s">
        <v>25</v>
      </c>
      <c r="N9" s="1" t="s">
        <v>513</v>
      </c>
      <c r="O9" s="2" t="s">
        <v>511</v>
      </c>
      <c r="P9" s="52" t="s">
        <v>512</v>
      </c>
    </row>
    <row r="10" spans="1:16" x14ac:dyDescent="0.25">
      <c r="A10" s="1" t="s">
        <v>17</v>
      </c>
      <c r="B10" s="1">
        <v>9</v>
      </c>
      <c r="C10" s="1" t="s">
        <v>77</v>
      </c>
      <c r="D10" s="1" t="s">
        <v>495</v>
      </c>
      <c r="E10" s="1" t="s">
        <v>514</v>
      </c>
      <c r="F10" s="1" t="s">
        <v>515</v>
      </c>
      <c r="G10" s="1" t="s">
        <v>80</v>
      </c>
      <c r="H10" s="1"/>
      <c r="I10" s="1" t="s">
        <v>477</v>
      </c>
      <c r="J10" s="1">
        <v>2</v>
      </c>
      <c r="K10" s="1" t="s">
        <v>516</v>
      </c>
      <c r="L10" s="1" t="s">
        <v>32</v>
      </c>
      <c r="M10" s="1" t="s">
        <v>25</v>
      </c>
      <c r="N10" s="1"/>
      <c r="O10" s="42" t="s">
        <v>149</v>
      </c>
      <c r="P10" s="3" t="s">
        <v>503</v>
      </c>
    </row>
    <row r="11" spans="1:16" x14ac:dyDescent="0.25">
      <c r="A11" s="7" t="s">
        <v>17</v>
      </c>
      <c r="B11" s="1">
        <v>10</v>
      </c>
      <c r="C11" s="7" t="s">
        <v>18</v>
      </c>
      <c r="D11" s="7" t="s">
        <v>495</v>
      </c>
      <c r="E11" s="7" t="s">
        <v>38</v>
      </c>
      <c r="F11" s="7" t="s">
        <v>38</v>
      </c>
      <c r="G11" s="7" t="s">
        <v>80</v>
      </c>
      <c r="H11" s="7" t="s">
        <v>490</v>
      </c>
      <c r="I11" s="7" t="s">
        <v>40</v>
      </c>
      <c r="J11" s="7">
        <v>5</v>
      </c>
      <c r="K11" s="7"/>
      <c r="L11" s="7" t="s">
        <v>41</v>
      </c>
      <c r="M11" s="7" t="s">
        <v>25</v>
      </c>
      <c r="N11" s="2" t="s">
        <v>25</v>
      </c>
      <c r="O11" s="1" t="s">
        <v>149</v>
      </c>
      <c r="P11" s="54" t="s">
        <v>491</v>
      </c>
    </row>
    <row r="12" spans="1:16" x14ac:dyDescent="0.25">
      <c r="A12" s="1" t="s">
        <v>17</v>
      </c>
      <c r="B12" s="1">
        <v>11</v>
      </c>
      <c r="C12" s="1" t="s">
        <v>77</v>
      </c>
      <c r="D12" s="1" t="s">
        <v>495</v>
      </c>
      <c r="E12" s="1" t="s">
        <v>38</v>
      </c>
      <c r="F12" s="1" t="s">
        <v>38</v>
      </c>
      <c r="G12" s="1" t="s">
        <v>21</v>
      </c>
      <c r="H12" s="1"/>
      <c r="I12" s="1" t="s">
        <v>517</v>
      </c>
      <c r="J12" s="1">
        <v>10</v>
      </c>
      <c r="K12" s="1" t="s">
        <v>518</v>
      </c>
      <c r="L12" s="1" t="s">
        <v>32</v>
      </c>
      <c r="M12" s="1" t="s">
        <v>519</v>
      </c>
      <c r="N12" s="1"/>
      <c r="O12" s="42" t="s">
        <v>149</v>
      </c>
      <c r="P12" s="3" t="s">
        <v>520</v>
      </c>
    </row>
    <row r="13" spans="1:16" x14ac:dyDescent="0.25">
      <c r="A13" s="1" t="s">
        <v>17</v>
      </c>
      <c r="B13" s="1">
        <v>12</v>
      </c>
      <c r="C13" s="1" t="s">
        <v>118</v>
      </c>
      <c r="D13" s="1" t="s">
        <v>495</v>
      </c>
      <c r="E13" s="1" t="s">
        <v>208</v>
      </c>
      <c r="F13" s="1" t="s">
        <v>521</v>
      </c>
      <c r="G13" s="1" t="s">
        <v>80</v>
      </c>
      <c r="H13" s="1" t="s">
        <v>522</v>
      </c>
      <c r="I13" s="1" t="s">
        <v>523</v>
      </c>
      <c r="J13" s="1">
        <v>5</v>
      </c>
      <c r="K13" s="1"/>
      <c r="L13" s="1" t="s">
        <v>507</v>
      </c>
      <c r="M13" s="1" t="s">
        <v>524</v>
      </c>
      <c r="N13" s="1" t="s">
        <v>525</v>
      </c>
      <c r="O13" s="1" t="s">
        <v>149</v>
      </c>
      <c r="P13" s="52" t="s">
        <v>480</v>
      </c>
    </row>
    <row r="14" spans="1:16" x14ac:dyDescent="0.25">
      <c r="A14" s="1" t="s">
        <v>17</v>
      </c>
      <c r="B14" s="1">
        <v>13</v>
      </c>
      <c r="C14" s="1" t="s">
        <v>118</v>
      </c>
      <c r="D14" s="1" t="s">
        <v>495</v>
      </c>
      <c r="E14" s="1" t="s">
        <v>208</v>
      </c>
      <c r="F14" s="1" t="s">
        <v>526</v>
      </c>
      <c r="G14" s="1" t="s">
        <v>80</v>
      </c>
      <c r="H14" s="1" t="s">
        <v>527</v>
      </c>
      <c r="I14" s="1" t="s">
        <v>528</v>
      </c>
      <c r="J14" s="1">
        <v>5</v>
      </c>
      <c r="K14" s="1"/>
      <c r="L14" s="1" t="s">
        <v>507</v>
      </c>
      <c r="M14" s="1" t="s">
        <v>524</v>
      </c>
      <c r="N14" s="1" t="s">
        <v>525</v>
      </c>
      <c r="O14" s="42" t="s">
        <v>149</v>
      </c>
      <c r="P14" s="52" t="s">
        <v>480</v>
      </c>
    </row>
    <row r="15" spans="1:16" x14ac:dyDescent="0.25">
      <c r="A15" s="1" t="s">
        <v>17</v>
      </c>
      <c r="B15" s="1">
        <v>14</v>
      </c>
      <c r="C15" s="1" t="s">
        <v>77</v>
      </c>
      <c r="D15" s="1" t="s">
        <v>495</v>
      </c>
      <c r="E15" s="1" t="s">
        <v>208</v>
      </c>
      <c r="F15" s="1" t="s">
        <v>208</v>
      </c>
      <c r="G15" s="1" t="s">
        <v>80</v>
      </c>
      <c r="H15" s="1"/>
      <c r="I15" s="1" t="s">
        <v>477</v>
      </c>
      <c r="J15" s="1">
        <v>3</v>
      </c>
      <c r="K15" s="1" t="s">
        <v>529</v>
      </c>
      <c r="L15" s="1" t="s">
        <v>32</v>
      </c>
      <c r="M15" s="1" t="s">
        <v>25</v>
      </c>
      <c r="N15" s="1" t="s">
        <v>530</v>
      </c>
      <c r="O15" s="1" t="s">
        <v>149</v>
      </c>
      <c r="P15" s="3" t="s">
        <v>503</v>
      </c>
    </row>
    <row r="16" spans="1:16" x14ac:dyDescent="0.25">
      <c r="A16" s="2" t="s">
        <v>84</v>
      </c>
      <c r="B16" s="1">
        <v>15</v>
      </c>
      <c r="C16" s="1" t="s">
        <v>95</v>
      </c>
      <c r="D16" s="2" t="s">
        <v>495</v>
      </c>
      <c r="E16" s="1" t="s">
        <v>233</v>
      </c>
      <c r="F16" s="1" t="s">
        <v>234</v>
      </c>
      <c r="G16" s="1" t="s">
        <v>21</v>
      </c>
      <c r="H16" s="6"/>
      <c r="I16" s="2" t="s">
        <v>235</v>
      </c>
      <c r="J16" s="2" t="s">
        <v>236</v>
      </c>
      <c r="K16" s="2" t="s">
        <v>100</v>
      </c>
      <c r="L16" s="2" t="s">
        <v>101</v>
      </c>
      <c r="M16" s="1" t="s">
        <v>25</v>
      </c>
      <c r="N16" s="2" t="s">
        <v>25</v>
      </c>
      <c r="O16" s="2" t="s">
        <v>511</v>
      </c>
      <c r="P16" s="52" t="s">
        <v>480</v>
      </c>
    </row>
    <row r="17" spans="1:67" x14ac:dyDescent="0.25">
      <c r="A17" s="1" t="s">
        <v>17</v>
      </c>
      <c r="B17" s="1">
        <v>16</v>
      </c>
      <c r="C17" s="1" t="s">
        <v>118</v>
      </c>
      <c r="D17" s="1" t="s">
        <v>495</v>
      </c>
      <c r="E17" s="1" t="s">
        <v>531</v>
      </c>
      <c r="F17" s="1" t="s">
        <v>531</v>
      </c>
      <c r="G17" s="1" t="s">
        <v>21</v>
      </c>
      <c r="H17" s="1" t="s">
        <v>532</v>
      </c>
      <c r="I17" s="1" t="s">
        <v>533</v>
      </c>
      <c r="J17" s="1">
        <v>25</v>
      </c>
      <c r="K17" s="1"/>
      <c r="L17" s="1" t="s">
        <v>534</v>
      </c>
      <c r="M17" s="1" t="s">
        <v>519</v>
      </c>
      <c r="N17" s="1"/>
      <c r="O17" s="2" t="s">
        <v>149</v>
      </c>
      <c r="P17" s="3" t="s">
        <v>535</v>
      </c>
    </row>
    <row r="18" spans="1:67" s="46" customFormat="1" x14ac:dyDescent="0.25">
      <c r="A18" s="1" t="s">
        <v>17</v>
      </c>
      <c r="B18" s="1">
        <v>17</v>
      </c>
      <c r="C18" s="1" t="s">
        <v>77</v>
      </c>
      <c r="D18" s="1" t="s">
        <v>495</v>
      </c>
      <c r="E18" s="1" t="s">
        <v>536</v>
      </c>
      <c r="F18" s="1" t="s">
        <v>536</v>
      </c>
      <c r="G18" s="1" t="s">
        <v>80</v>
      </c>
      <c r="H18" s="1"/>
      <c r="I18" s="1" t="s">
        <v>477</v>
      </c>
      <c r="J18" s="1">
        <v>4</v>
      </c>
      <c r="K18" s="1" t="s">
        <v>537</v>
      </c>
      <c r="L18" s="1" t="s">
        <v>32</v>
      </c>
      <c r="M18" s="1" t="s">
        <v>25</v>
      </c>
      <c r="N18" s="1"/>
      <c r="O18" s="1" t="s">
        <v>149</v>
      </c>
      <c r="P18" s="3" t="s">
        <v>503</v>
      </c>
    </row>
    <row r="19" spans="1:67" x14ac:dyDescent="0.25">
      <c r="A19" s="1" t="s">
        <v>17</v>
      </c>
      <c r="B19" s="1">
        <v>18</v>
      </c>
      <c r="C19" s="1" t="s">
        <v>118</v>
      </c>
      <c r="D19" s="1" t="s">
        <v>495</v>
      </c>
      <c r="E19" s="1" t="s">
        <v>536</v>
      </c>
      <c r="F19" s="1" t="s">
        <v>536</v>
      </c>
      <c r="G19" s="1" t="s">
        <v>21</v>
      </c>
      <c r="H19" s="1" t="s">
        <v>538</v>
      </c>
      <c r="I19" s="1" t="s">
        <v>539</v>
      </c>
      <c r="J19" s="1">
        <v>10</v>
      </c>
      <c r="K19" s="1"/>
      <c r="L19" s="1" t="s">
        <v>507</v>
      </c>
      <c r="M19" s="1"/>
      <c r="N19" s="1" t="s">
        <v>540</v>
      </c>
      <c r="O19" s="1" t="s">
        <v>498</v>
      </c>
      <c r="P19" s="3" t="s">
        <v>541</v>
      </c>
    </row>
    <row r="20" spans="1:67" x14ac:dyDescent="0.25">
      <c r="A20" s="1" t="s">
        <v>17</v>
      </c>
      <c r="B20" s="1">
        <v>19</v>
      </c>
      <c r="C20" s="1" t="s">
        <v>118</v>
      </c>
      <c r="D20" s="1" t="s">
        <v>495</v>
      </c>
      <c r="E20" s="1" t="s">
        <v>536</v>
      </c>
      <c r="F20" s="1" t="s">
        <v>536</v>
      </c>
      <c r="G20" s="1" t="s">
        <v>21</v>
      </c>
      <c r="H20" s="1" t="s">
        <v>542</v>
      </c>
      <c r="I20" s="1" t="s">
        <v>539</v>
      </c>
      <c r="J20" s="1">
        <v>10</v>
      </c>
      <c r="K20" s="1"/>
      <c r="L20" s="1" t="s">
        <v>507</v>
      </c>
      <c r="M20" s="1"/>
      <c r="N20" s="1" t="s">
        <v>540</v>
      </c>
      <c r="O20" s="1" t="s">
        <v>154</v>
      </c>
      <c r="P20" s="3" t="s">
        <v>541</v>
      </c>
    </row>
    <row r="21" spans="1:67" x14ac:dyDescent="0.25">
      <c r="A21" s="1" t="s">
        <v>17</v>
      </c>
      <c r="B21" s="1">
        <v>20</v>
      </c>
      <c r="C21" s="1" t="s">
        <v>118</v>
      </c>
      <c r="D21" s="1" t="s">
        <v>495</v>
      </c>
      <c r="E21" s="1" t="s">
        <v>536</v>
      </c>
      <c r="F21" s="1" t="s">
        <v>536</v>
      </c>
      <c r="G21" s="1" t="s">
        <v>21</v>
      </c>
      <c r="H21" s="1" t="s">
        <v>543</v>
      </c>
      <c r="I21" s="1" t="s">
        <v>544</v>
      </c>
      <c r="J21" s="1">
        <v>4.5</v>
      </c>
      <c r="K21" s="1"/>
      <c r="L21" s="1"/>
      <c r="M21" s="1" t="s">
        <v>25</v>
      </c>
      <c r="N21" s="1"/>
      <c r="O21" s="1" t="s">
        <v>149</v>
      </c>
      <c r="P21" s="3" t="s">
        <v>480</v>
      </c>
    </row>
    <row r="22" spans="1:67" s="8" customFormat="1" x14ac:dyDescent="0.25">
      <c r="A22" s="23" t="s">
        <v>17</v>
      </c>
      <c r="B22" s="1">
        <v>21</v>
      </c>
      <c r="C22" s="23" t="s">
        <v>118</v>
      </c>
      <c r="D22" s="23" t="s">
        <v>495</v>
      </c>
      <c r="E22" s="23" t="s">
        <v>536</v>
      </c>
      <c r="F22" s="23" t="s">
        <v>536</v>
      </c>
      <c r="G22" s="23" t="s">
        <v>21</v>
      </c>
      <c r="H22" s="23" t="s">
        <v>545</v>
      </c>
      <c r="I22" s="23" t="s">
        <v>546</v>
      </c>
      <c r="J22" s="23">
        <v>5</v>
      </c>
      <c r="K22" s="1"/>
      <c r="L22" s="1" t="s">
        <v>41</v>
      </c>
      <c r="M22" s="1" t="s">
        <v>25</v>
      </c>
      <c r="N22" s="1"/>
      <c r="O22" s="42" t="s">
        <v>149</v>
      </c>
      <c r="P22" s="3" t="s">
        <v>480</v>
      </c>
      <c r="Q22"/>
      <c r="R22"/>
      <c r="S22"/>
      <c r="T22"/>
    </row>
    <row r="23" spans="1:67" x14ac:dyDescent="0.25">
      <c r="A23" s="2" t="s">
        <v>84</v>
      </c>
      <c r="B23" s="1">
        <v>22</v>
      </c>
      <c r="C23" s="3" t="s">
        <v>118</v>
      </c>
      <c r="D23" s="23" t="s">
        <v>495</v>
      </c>
      <c r="E23" s="3" t="s">
        <v>261</v>
      </c>
      <c r="F23" s="3" t="s">
        <v>261</v>
      </c>
      <c r="G23" s="1" t="s">
        <v>80</v>
      </c>
      <c r="H23" s="25" t="s">
        <v>271</v>
      </c>
      <c r="I23" s="3" t="s">
        <v>272</v>
      </c>
      <c r="J23" s="3">
        <v>5</v>
      </c>
      <c r="K23" s="3"/>
      <c r="L23" s="3" t="s">
        <v>264</v>
      </c>
      <c r="M23" s="1" t="s">
        <v>25</v>
      </c>
      <c r="N23" s="2" t="s">
        <v>25</v>
      </c>
      <c r="O23" s="1" t="s">
        <v>149</v>
      </c>
      <c r="P23" s="52" t="s">
        <v>265</v>
      </c>
    </row>
    <row r="24" spans="1:67" x14ac:dyDescent="0.25">
      <c r="A24" s="2" t="s">
        <v>84</v>
      </c>
      <c r="B24" s="1">
        <v>23</v>
      </c>
      <c r="C24" s="3" t="s">
        <v>77</v>
      </c>
      <c r="D24" s="2" t="s">
        <v>495</v>
      </c>
      <c r="E24" s="3" t="s">
        <v>261</v>
      </c>
      <c r="F24" s="3" t="s">
        <v>261</v>
      </c>
      <c r="G24" s="1" t="s">
        <v>80</v>
      </c>
      <c r="H24" s="3"/>
      <c r="I24" s="3" t="s">
        <v>282</v>
      </c>
      <c r="J24" s="3">
        <v>10</v>
      </c>
      <c r="K24" s="3" t="s">
        <v>283</v>
      </c>
      <c r="L24" s="16" t="s">
        <v>32</v>
      </c>
      <c r="M24" s="1" t="s">
        <v>25</v>
      </c>
      <c r="N24" s="2" t="s">
        <v>284</v>
      </c>
      <c r="O24" s="1" t="s">
        <v>149</v>
      </c>
      <c r="P24" s="52" t="s">
        <v>265</v>
      </c>
      <c r="Q24" s="8"/>
      <c r="R24" s="8"/>
      <c r="S24" s="8"/>
      <c r="T24" s="8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</row>
    <row r="25" spans="1:67" x14ac:dyDescent="0.25">
      <c r="A25" s="2" t="s">
        <v>84</v>
      </c>
      <c r="B25" s="1">
        <v>24</v>
      </c>
      <c r="C25" s="3" t="s">
        <v>118</v>
      </c>
      <c r="D25" s="2" t="s">
        <v>495</v>
      </c>
      <c r="E25" s="3" t="s">
        <v>261</v>
      </c>
      <c r="F25" s="3" t="s">
        <v>261</v>
      </c>
      <c r="G25" s="1" t="s">
        <v>80</v>
      </c>
      <c r="H25" s="3" t="s">
        <v>262</v>
      </c>
      <c r="I25" s="3" t="s">
        <v>263</v>
      </c>
      <c r="J25" s="3">
        <v>15</v>
      </c>
      <c r="K25" s="3"/>
      <c r="L25" s="3" t="s">
        <v>264</v>
      </c>
      <c r="M25" s="1" t="s">
        <v>25</v>
      </c>
      <c r="N25" s="2" t="s">
        <v>25</v>
      </c>
      <c r="O25" s="1" t="s">
        <v>149</v>
      </c>
      <c r="P25" s="52" t="s">
        <v>265</v>
      </c>
      <c r="Q25" s="8"/>
      <c r="R25" s="8"/>
      <c r="S25" s="8"/>
      <c r="T25" s="8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</row>
    <row r="26" spans="1:67" x14ac:dyDescent="0.25">
      <c r="A26" s="2" t="s">
        <v>84</v>
      </c>
      <c r="B26" s="1">
        <v>25</v>
      </c>
      <c r="C26" s="3" t="s">
        <v>118</v>
      </c>
      <c r="D26" s="2" t="s">
        <v>495</v>
      </c>
      <c r="E26" s="3" t="s">
        <v>261</v>
      </c>
      <c r="F26" s="3" t="s">
        <v>261</v>
      </c>
      <c r="G26" s="1" t="s">
        <v>80</v>
      </c>
      <c r="H26" s="3" t="s">
        <v>266</v>
      </c>
      <c r="I26" s="3" t="s">
        <v>267</v>
      </c>
      <c r="J26" s="3">
        <v>8</v>
      </c>
      <c r="K26" s="3"/>
      <c r="L26" s="3" t="s">
        <v>264</v>
      </c>
      <c r="M26" s="1" t="s">
        <v>25</v>
      </c>
      <c r="N26" s="2" t="s">
        <v>268</v>
      </c>
      <c r="O26" s="1" t="s">
        <v>149</v>
      </c>
      <c r="P26" s="52" t="s">
        <v>265</v>
      </c>
      <c r="Q26" s="8"/>
      <c r="R26" s="8"/>
      <c r="S26" s="8"/>
      <c r="T26" s="8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</row>
    <row r="27" spans="1:67" x14ac:dyDescent="0.25">
      <c r="A27" s="2" t="s">
        <v>84</v>
      </c>
      <c r="B27" s="1">
        <v>26</v>
      </c>
      <c r="C27" s="3" t="s">
        <v>118</v>
      </c>
      <c r="D27" s="2" t="s">
        <v>495</v>
      </c>
      <c r="E27" s="3" t="s">
        <v>261</v>
      </c>
      <c r="F27" s="3" t="s">
        <v>261</v>
      </c>
      <c r="G27" s="1" t="s">
        <v>80</v>
      </c>
      <c r="H27" s="2" t="s">
        <v>269</v>
      </c>
      <c r="I27" s="2" t="s">
        <v>270</v>
      </c>
      <c r="J27" s="2">
        <v>8</v>
      </c>
      <c r="K27" s="3"/>
      <c r="L27" s="3" t="s">
        <v>264</v>
      </c>
      <c r="M27" s="1" t="s">
        <v>25</v>
      </c>
      <c r="N27" s="2" t="s">
        <v>25</v>
      </c>
      <c r="O27" s="1" t="s">
        <v>149</v>
      </c>
      <c r="P27" s="52" t="s">
        <v>265</v>
      </c>
      <c r="Q27" s="8"/>
      <c r="R27" s="8"/>
      <c r="S27" s="8"/>
      <c r="T27" s="8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</row>
    <row r="28" spans="1:67" x14ac:dyDescent="0.25">
      <c r="A28" s="2" t="s">
        <v>84</v>
      </c>
      <c r="B28" s="1">
        <v>27</v>
      </c>
      <c r="C28" s="3" t="s">
        <v>118</v>
      </c>
      <c r="D28" s="2" t="s">
        <v>495</v>
      </c>
      <c r="E28" s="3" t="s">
        <v>261</v>
      </c>
      <c r="F28" s="3" t="s">
        <v>261</v>
      </c>
      <c r="G28" s="1" t="s">
        <v>80</v>
      </c>
      <c r="H28" s="3" t="s">
        <v>273</v>
      </c>
      <c r="I28" s="3" t="s">
        <v>274</v>
      </c>
      <c r="J28" s="3">
        <v>8</v>
      </c>
      <c r="K28" s="4"/>
      <c r="L28" s="3" t="s">
        <v>264</v>
      </c>
      <c r="M28" s="1" t="s">
        <v>25</v>
      </c>
      <c r="N28" s="2" t="s">
        <v>275</v>
      </c>
      <c r="O28" s="1" t="s">
        <v>149</v>
      </c>
      <c r="P28" s="52" t="s">
        <v>265</v>
      </c>
      <c r="Q28" s="8"/>
      <c r="R28" s="8"/>
      <c r="S28" s="8"/>
      <c r="T28" s="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</row>
    <row r="29" spans="1:67" x14ac:dyDescent="0.25">
      <c r="A29" s="2" t="s">
        <v>84</v>
      </c>
      <c r="B29" s="1">
        <v>28</v>
      </c>
      <c r="C29" s="3" t="s">
        <v>118</v>
      </c>
      <c r="D29" s="2" t="s">
        <v>495</v>
      </c>
      <c r="E29" s="3" t="s">
        <v>261</v>
      </c>
      <c r="F29" s="3" t="s">
        <v>261</v>
      </c>
      <c r="G29" s="1" t="s">
        <v>80</v>
      </c>
      <c r="H29" s="1" t="s">
        <v>278</v>
      </c>
      <c r="I29" s="1" t="s">
        <v>279</v>
      </c>
      <c r="J29" s="1">
        <v>5</v>
      </c>
      <c r="K29" s="1"/>
      <c r="L29" s="3" t="s">
        <v>264</v>
      </c>
      <c r="M29" s="1" t="s">
        <v>25</v>
      </c>
      <c r="N29" s="2" t="s">
        <v>25</v>
      </c>
      <c r="O29" s="1" t="s">
        <v>149</v>
      </c>
      <c r="P29" s="52" t="s">
        <v>265</v>
      </c>
      <c r="Q29" s="8"/>
      <c r="R29" s="8"/>
      <c r="S29" s="8"/>
      <c r="T29" s="8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</row>
    <row r="30" spans="1:67" x14ac:dyDescent="0.25">
      <c r="A30" s="2" t="s">
        <v>84</v>
      </c>
      <c r="B30" s="1">
        <v>29</v>
      </c>
      <c r="C30" s="3" t="s">
        <v>118</v>
      </c>
      <c r="D30" s="2" t="s">
        <v>495</v>
      </c>
      <c r="E30" s="3" t="s">
        <v>261</v>
      </c>
      <c r="F30" s="3" t="s">
        <v>261</v>
      </c>
      <c r="G30" s="1" t="s">
        <v>80</v>
      </c>
      <c r="H30" s="1" t="s">
        <v>280</v>
      </c>
      <c r="I30" s="1" t="s">
        <v>281</v>
      </c>
      <c r="J30" s="1">
        <v>10</v>
      </c>
      <c r="K30" s="1"/>
      <c r="L30" s="3" t="s">
        <v>264</v>
      </c>
      <c r="M30" s="1" t="s">
        <v>25</v>
      </c>
      <c r="N30" s="2" t="s">
        <v>25</v>
      </c>
      <c r="O30" s="1" t="s">
        <v>149</v>
      </c>
      <c r="P30" s="52" t="s">
        <v>265</v>
      </c>
      <c r="Q30" s="29"/>
      <c r="R30"/>
      <c r="S30" s="30"/>
      <c r="T30" s="8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</row>
    <row r="31" spans="1:67" x14ac:dyDescent="0.25">
      <c r="A31" s="2" t="s">
        <v>84</v>
      </c>
      <c r="B31" s="1">
        <v>30</v>
      </c>
      <c r="C31" s="3" t="s">
        <v>118</v>
      </c>
      <c r="D31" s="3" t="s">
        <v>495</v>
      </c>
      <c r="E31" s="3" t="s">
        <v>261</v>
      </c>
      <c r="F31" s="3" t="s">
        <v>261</v>
      </c>
      <c r="G31" s="1" t="s">
        <v>80</v>
      </c>
      <c r="H31" s="3" t="s">
        <v>276</v>
      </c>
      <c r="I31" s="2" t="s">
        <v>277</v>
      </c>
      <c r="J31" s="2">
        <v>5</v>
      </c>
      <c r="K31" s="3"/>
      <c r="L31" s="3" t="s">
        <v>264</v>
      </c>
      <c r="M31" s="1" t="s">
        <v>25</v>
      </c>
      <c r="N31" s="2" t="s">
        <v>25</v>
      </c>
      <c r="O31" s="1" t="s">
        <v>149</v>
      </c>
      <c r="P31" s="52" t="s">
        <v>265</v>
      </c>
      <c r="Q31"/>
      <c r="R31"/>
      <c r="S31" s="30"/>
      <c r="T31" s="8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</row>
    <row r="32" spans="1:67" x14ac:dyDescent="0.25">
      <c r="A32" s="2" t="s">
        <v>17</v>
      </c>
      <c r="B32" s="1">
        <v>31</v>
      </c>
      <c r="C32" s="2" t="s">
        <v>28</v>
      </c>
      <c r="D32" s="2" t="s">
        <v>495</v>
      </c>
      <c r="E32" s="2" t="s">
        <v>54</v>
      </c>
      <c r="F32" s="2" t="s">
        <v>54</v>
      </c>
      <c r="G32" s="2" t="s">
        <v>21</v>
      </c>
      <c r="H32" s="2"/>
      <c r="I32" s="2" t="s">
        <v>30</v>
      </c>
      <c r="J32" s="2">
        <v>5</v>
      </c>
      <c r="K32" s="2" t="s">
        <v>55</v>
      </c>
      <c r="L32" s="16" t="s">
        <v>32</v>
      </c>
      <c r="M32" s="2" t="s">
        <v>25</v>
      </c>
      <c r="N32" s="2" t="s">
        <v>25</v>
      </c>
      <c r="O32" s="42" t="s">
        <v>149</v>
      </c>
      <c r="P32" s="52" t="s">
        <v>480</v>
      </c>
      <c r="Q32" s="8"/>
      <c r="R32" s="8"/>
      <c r="S32" s="8"/>
      <c r="T32" s="8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</row>
    <row r="33" spans="1:67" x14ac:dyDescent="0.25">
      <c r="A33" s="1" t="s">
        <v>17</v>
      </c>
      <c r="B33" s="1">
        <v>32</v>
      </c>
      <c r="C33" s="1" t="s">
        <v>77</v>
      </c>
      <c r="D33" s="1" t="s">
        <v>495</v>
      </c>
      <c r="E33" s="1" t="s">
        <v>54</v>
      </c>
      <c r="F33" s="1" t="s">
        <v>54</v>
      </c>
      <c r="G33" s="1" t="s">
        <v>80</v>
      </c>
      <c r="H33" s="1"/>
      <c r="I33" s="1" t="s">
        <v>30</v>
      </c>
      <c r="J33" s="1">
        <v>3</v>
      </c>
      <c r="K33" s="1" t="s">
        <v>55</v>
      </c>
      <c r="L33" s="1" t="s">
        <v>32</v>
      </c>
      <c r="M33" s="1" t="s">
        <v>25</v>
      </c>
      <c r="N33" s="1"/>
      <c r="O33" s="42" t="s">
        <v>149</v>
      </c>
      <c r="P33" s="3" t="s">
        <v>503</v>
      </c>
      <c r="Q33" s="8"/>
      <c r="R33" s="8"/>
      <c r="S33" s="8"/>
      <c r="T33" s="8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</row>
    <row r="34" spans="1:67" x14ac:dyDescent="0.25">
      <c r="A34" s="2" t="s">
        <v>84</v>
      </c>
      <c r="B34" s="1">
        <v>33</v>
      </c>
      <c r="C34" s="1" t="s">
        <v>18</v>
      </c>
      <c r="D34" s="1" t="s">
        <v>495</v>
      </c>
      <c r="E34" s="1" t="s">
        <v>313</v>
      </c>
      <c r="F34" s="1" t="s">
        <v>313</v>
      </c>
      <c r="G34" s="1" t="s">
        <v>21</v>
      </c>
      <c r="H34" s="1" t="s">
        <v>314</v>
      </c>
      <c r="I34" s="1" t="s">
        <v>315</v>
      </c>
      <c r="J34" s="1">
        <v>5</v>
      </c>
      <c r="K34" s="1"/>
      <c r="L34" s="2" t="s">
        <v>88</v>
      </c>
      <c r="M34" s="1" t="s">
        <v>25</v>
      </c>
      <c r="N34" s="2" t="s">
        <v>316</v>
      </c>
      <c r="O34" s="1" t="s">
        <v>511</v>
      </c>
      <c r="P34" s="52" t="s">
        <v>480</v>
      </c>
      <c r="Q34" s="8"/>
      <c r="R34" s="8"/>
      <c r="S34" s="8"/>
      <c r="T34" s="8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</row>
    <row r="35" spans="1:67" x14ac:dyDescent="0.25">
      <c r="A35" s="2" t="s">
        <v>84</v>
      </c>
      <c r="B35" s="1">
        <v>34</v>
      </c>
      <c r="C35" s="1" t="s">
        <v>18</v>
      </c>
      <c r="D35" s="1" t="s">
        <v>495</v>
      </c>
      <c r="E35" s="1" t="s">
        <v>313</v>
      </c>
      <c r="F35" s="1" t="s">
        <v>313</v>
      </c>
      <c r="G35" s="1" t="s">
        <v>21</v>
      </c>
      <c r="H35" s="1" t="s">
        <v>317</v>
      </c>
      <c r="I35" s="19" t="s">
        <v>318</v>
      </c>
      <c r="J35" s="1">
        <v>5</v>
      </c>
      <c r="K35" s="1"/>
      <c r="L35" s="2" t="s">
        <v>319</v>
      </c>
      <c r="M35" s="1" t="s">
        <v>25</v>
      </c>
      <c r="N35" s="2" t="s">
        <v>320</v>
      </c>
      <c r="O35" s="1" t="s">
        <v>511</v>
      </c>
      <c r="P35" s="52" t="s">
        <v>480</v>
      </c>
      <c r="Q35" s="8"/>
      <c r="R35" s="8"/>
      <c r="S35" s="8"/>
      <c r="T35" s="8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</row>
    <row r="36" spans="1:67" x14ac:dyDescent="0.25">
      <c r="A36" s="2" t="s">
        <v>84</v>
      </c>
      <c r="B36" s="1">
        <v>35</v>
      </c>
      <c r="C36" s="1" t="s">
        <v>77</v>
      </c>
      <c r="D36" s="1" t="s">
        <v>495</v>
      </c>
      <c r="E36" s="1" t="s">
        <v>313</v>
      </c>
      <c r="F36" s="1" t="s">
        <v>313</v>
      </c>
      <c r="G36" s="1" t="s">
        <v>21</v>
      </c>
      <c r="H36" s="1"/>
      <c r="I36" s="3" t="s">
        <v>90</v>
      </c>
      <c r="J36" s="1">
        <v>5</v>
      </c>
      <c r="K36" s="1" t="s">
        <v>321</v>
      </c>
      <c r="L36" s="16" t="s">
        <v>32</v>
      </c>
      <c r="M36" s="1" t="s">
        <v>25</v>
      </c>
      <c r="N36" s="2" t="s">
        <v>322</v>
      </c>
      <c r="O36" s="1" t="s">
        <v>511</v>
      </c>
      <c r="P36" s="3" t="s">
        <v>485</v>
      </c>
      <c r="Q36" s="8"/>
      <c r="R36" s="8"/>
      <c r="S36" s="8"/>
      <c r="T36" s="8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</row>
    <row r="37" spans="1:67" x14ac:dyDescent="0.25">
      <c r="A37" s="2" t="s">
        <v>84</v>
      </c>
      <c r="B37" s="1">
        <v>36</v>
      </c>
      <c r="C37" s="1" t="s">
        <v>77</v>
      </c>
      <c r="D37" s="1" t="s">
        <v>495</v>
      </c>
      <c r="E37" s="1" t="s">
        <v>313</v>
      </c>
      <c r="F37" s="1" t="s">
        <v>313</v>
      </c>
      <c r="G37" s="1" t="s">
        <v>21</v>
      </c>
      <c r="H37" s="1"/>
      <c r="I37" s="3" t="s">
        <v>90</v>
      </c>
      <c r="J37" s="1">
        <v>6</v>
      </c>
      <c r="K37" s="1" t="s">
        <v>321</v>
      </c>
      <c r="L37" s="16" t="s">
        <v>32</v>
      </c>
      <c r="M37" s="1" t="s">
        <v>25</v>
      </c>
      <c r="N37" s="2" t="s">
        <v>322</v>
      </c>
      <c r="O37" s="1" t="s">
        <v>511</v>
      </c>
      <c r="P37" s="3" t="s">
        <v>485</v>
      </c>
      <c r="Q37"/>
      <c r="R37"/>
      <c r="S37"/>
      <c r="T37" s="8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</row>
    <row r="38" spans="1:67" x14ac:dyDescent="0.25">
      <c r="A38" s="2" t="s">
        <v>84</v>
      </c>
      <c r="B38" s="1">
        <v>37</v>
      </c>
      <c r="C38" s="1" t="s">
        <v>118</v>
      </c>
      <c r="D38" s="1" t="s">
        <v>495</v>
      </c>
      <c r="E38" s="1" t="s">
        <v>335</v>
      </c>
      <c r="F38" s="1" t="s">
        <v>335</v>
      </c>
      <c r="G38" s="1" t="s">
        <v>80</v>
      </c>
      <c r="H38" s="1" t="s">
        <v>547</v>
      </c>
      <c r="I38" s="1" t="s">
        <v>548</v>
      </c>
      <c r="J38" s="1">
        <v>5</v>
      </c>
      <c r="K38" s="1"/>
      <c r="L38" s="1" t="s">
        <v>264</v>
      </c>
      <c r="M38" s="1" t="s">
        <v>93</v>
      </c>
      <c r="N38" s="1" t="s">
        <v>549</v>
      </c>
      <c r="O38" s="42" t="s">
        <v>498</v>
      </c>
      <c r="P38" s="55" t="s">
        <v>512</v>
      </c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</row>
    <row r="39" spans="1:67" x14ac:dyDescent="0.25">
      <c r="A39" s="31" t="s">
        <v>84</v>
      </c>
      <c r="B39" s="1">
        <v>38</v>
      </c>
      <c r="C39" s="48" t="s">
        <v>118</v>
      </c>
      <c r="D39" s="48" t="s">
        <v>495</v>
      </c>
      <c r="E39" s="48" t="s">
        <v>335</v>
      </c>
      <c r="F39" s="48" t="s">
        <v>335</v>
      </c>
      <c r="G39" s="48" t="s">
        <v>80</v>
      </c>
      <c r="H39" s="48" t="s">
        <v>550</v>
      </c>
      <c r="I39" s="48" t="s">
        <v>551</v>
      </c>
      <c r="J39" s="48">
        <v>10</v>
      </c>
      <c r="K39" s="48"/>
      <c r="L39" s="48" t="s">
        <v>264</v>
      </c>
      <c r="M39" s="1" t="s">
        <v>93</v>
      </c>
      <c r="N39" s="48" t="s">
        <v>552</v>
      </c>
      <c r="O39" s="42" t="s">
        <v>498</v>
      </c>
      <c r="P39" s="56" t="s">
        <v>512</v>
      </c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2"/>
    </row>
    <row r="40" spans="1:67" x14ac:dyDescent="0.25">
      <c r="A40" s="20" t="s">
        <v>84</v>
      </c>
      <c r="B40" s="1">
        <v>39</v>
      </c>
      <c r="C40" s="23" t="s">
        <v>118</v>
      </c>
      <c r="D40" s="23" t="s">
        <v>495</v>
      </c>
      <c r="E40" s="23" t="s">
        <v>335</v>
      </c>
      <c r="F40" s="23" t="s">
        <v>335</v>
      </c>
      <c r="G40" s="23" t="s">
        <v>80</v>
      </c>
      <c r="H40" s="23" t="s">
        <v>553</v>
      </c>
      <c r="I40" s="23" t="s">
        <v>551</v>
      </c>
      <c r="J40" s="23">
        <v>15</v>
      </c>
      <c r="K40" s="23"/>
      <c r="L40" s="23" t="s">
        <v>264</v>
      </c>
      <c r="M40" s="1" t="s">
        <v>93</v>
      </c>
      <c r="N40" s="23" t="s">
        <v>178</v>
      </c>
      <c r="O40" s="42" t="s">
        <v>498</v>
      </c>
      <c r="P40" s="53" t="s">
        <v>512</v>
      </c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</row>
    <row r="41" spans="1:67" s="1" customFormat="1" x14ac:dyDescent="0.25">
      <c r="A41" s="2" t="s">
        <v>84</v>
      </c>
      <c r="B41" s="1">
        <v>40</v>
      </c>
      <c r="C41" s="1" t="s">
        <v>118</v>
      </c>
      <c r="D41" s="1" t="s">
        <v>495</v>
      </c>
      <c r="E41" s="1" t="s">
        <v>335</v>
      </c>
      <c r="F41" s="1" t="s">
        <v>335</v>
      </c>
      <c r="G41" s="1" t="s">
        <v>80</v>
      </c>
      <c r="H41" s="1" t="s">
        <v>554</v>
      </c>
      <c r="I41" s="1" t="s">
        <v>548</v>
      </c>
      <c r="J41" s="1">
        <v>10</v>
      </c>
      <c r="L41" s="1" t="s">
        <v>264</v>
      </c>
      <c r="M41" s="1" t="s">
        <v>183</v>
      </c>
      <c r="N41" s="1" t="s">
        <v>555</v>
      </c>
      <c r="O41" s="42" t="s">
        <v>498</v>
      </c>
      <c r="P41" s="52" t="s">
        <v>512</v>
      </c>
    </row>
    <row r="42" spans="1:67" customFormat="1" x14ac:dyDescent="0.25">
      <c r="A42" s="2" t="s">
        <v>84</v>
      </c>
      <c r="B42" s="1">
        <v>41</v>
      </c>
      <c r="C42" s="1" t="s">
        <v>118</v>
      </c>
      <c r="D42" s="1" t="s">
        <v>495</v>
      </c>
      <c r="E42" s="1" t="s">
        <v>335</v>
      </c>
      <c r="F42" s="1" t="s">
        <v>335</v>
      </c>
      <c r="G42" s="1" t="s">
        <v>80</v>
      </c>
      <c r="H42" s="1" t="s">
        <v>556</v>
      </c>
      <c r="I42" s="1" t="s">
        <v>557</v>
      </c>
      <c r="J42" s="1">
        <v>15</v>
      </c>
      <c r="K42" s="1"/>
      <c r="L42" s="1" t="s">
        <v>264</v>
      </c>
      <c r="M42" s="1" t="s">
        <v>183</v>
      </c>
      <c r="N42" s="1" t="s">
        <v>555</v>
      </c>
      <c r="O42" s="42" t="s">
        <v>498</v>
      </c>
      <c r="P42" s="52" t="s">
        <v>512</v>
      </c>
      <c r="Q42" s="8"/>
      <c r="R42" s="8"/>
      <c r="S42" s="8"/>
      <c r="T42" s="8"/>
    </row>
    <row r="43" spans="1:67" customFormat="1" x14ac:dyDescent="0.25">
      <c r="A43" s="2" t="s">
        <v>84</v>
      </c>
      <c r="B43" s="1">
        <v>42</v>
      </c>
      <c r="C43" s="1" t="s">
        <v>118</v>
      </c>
      <c r="D43" s="1" t="s">
        <v>558</v>
      </c>
      <c r="E43" s="1" t="s">
        <v>559</v>
      </c>
      <c r="F43" s="1" t="s">
        <v>560</v>
      </c>
      <c r="G43" s="1" t="s">
        <v>80</v>
      </c>
      <c r="H43" s="1" t="s">
        <v>561</v>
      </c>
      <c r="I43" s="1" t="s">
        <v>562</v>
      </c>
      <c r="J43" s="1">
        <v>5</v>
      </c>
      <c r="K43" s="1"/>
      <c r="L43" s="3" t="s">
        <v>264</v>
      </c>
      <c r="M43" s="1" t="s">
        <v>25</v>
      </c>
      <c r="N43" s="1" t="s">
        <v>25</v>
      </c>
      <c r="O43" s="1" t="s">
        <v>149</v>
      </c>
      <c r="P43" s="52" t="s">
        <v>512</v>
      </c>
      <c r="Q43" s="8"/>
      <c r="R43" s="8"/>
      <c r="S43" s="8"/>
      <c r="T43" s="8"/>
    </row>
    <row r="44" spans="1:67" x14ac:dyDescent="0.25">
      <c r="A44" s="2" t="s">
        <v>84</v>
      </c>
      <c r="B44" s="1">
        <v>43</v>
      </c>
      <c r="C44" s="2" t="s">
        <v>95</v>
      </c>
      <c r="D44" s="2" t="s">
        <v>558</v>
      </c>
      <c r="E44" s="3" t="s">
        <v>96</v>
      </c>
      <c r="F44" s="3" t="s">
        <v>97</v>
      </c>
      <c r="G44" s="1" t="s">
        <v>21</v>
      </c>
      <c r="H44" s="2"/>
      <c r="I44" s="2" t="s">
        <v>98</v>
      </c>
      <c r="J44" s="2" t="s">
        <v>99</v>
      </c>
      <c r="K44" s="2" t="s">
        <v>100</v>
      </c>
      <c r="L44" s="2" t="s">
        <v>101</v>
      </c>
      <c r="M44" s="2" t="s">
        <v>102</v>
      </c>
      <c r="N44" s="2" t="s">
        <v>25</v>
      </c>
      <c r="O44" s="1" t="s">
        <v>149</v>
      </c>
      <c r="P44" s="52" t="s">
        <v>103</v>
      </c>
    </row>
    <row r="45" spans="1:67" x14ac:dyDescent="0.25">
      <c r="A45" s="2" t="s">
        <v>84</v>
      </c>
      <c r="B45" s="1">
        <v>44</v>
      </c>
      <c r="C45" s="2" t="s">
        <v>95</v>
      </c>
      <c r="D45" s="2" t="s">
        <v>558</v>
      </c>
      <c r="E45" s="3" t="s">
        <v>96</v>
      </c>
      <c r="F45" s="3" t="s">
        <v>97</v>
      </c>
      <c r="G45" s="1" t="s">
        <v>21</v>
      </c>
      <c r="H45" s="2"/>
      <c r="I45" s="2" t="s">
        <v>104</v>
      </c>
      <c r="J45" s="2" t="s">
        <v>105</v>
      </c>
      <c r="K45" s="2" t="s">
        <v>100</v>
      </c>
      <c r="L45" s="2" t="s">
        <v>101</v>
      </c>
      <c r="M45" s="2" t="s">
        <v>102</v>
      </c>
      <c r="N45" s="2" t="s">
        <v>25</v>
      </c>
      <c r="O45" s="1" t="s">
        <v>149</v>
      </c>
      <c r="P45" s="52" t="s">
        <v>103</v>
      </c>
    </row>
    <row r="46" spans="1:67" x14ac:dyDescent="0.25">
      <c r="A46" s="2" t="s">
        <v>84</v>
      </c>
      <c r="B46" s="1">
        <v>45</v>
      </c>
      <c r="C46" s="2" t="s">
        <v>95</v>
      </c>
      <c r="D46" s="2" t="s">
        <v>558</v>
      </c>
      <c r="E46" s="3" t="s">
        <v>96</v>
      </c>
      <c r="F46" s="3" t="s">
        <v>97</v>
      </c>
      <c r="G46" s="1" t="s">
        <v>21</v>
      </c>
      <c r="H46" s="2"/>
      <c r="I46" s="2" t="s">
        <v>106</v>
      </c>
      <c r="J46" s="2" t="s">
        <v>107</v>
      </c>
      <c r="K46" s="2" t="s">
        <v>100</v>
      </c>
      <c r="L46" s="2" t="s">
        <v>101</v>
      </c>
      <c r="M46" s="2" t="s">
        <v>102</v>
      </c>
      <c r="N46" s="2" t="s">
        <v>25</v>
      </c>
      <c r="O46" s="42" t="s">
        <v>149</v>
      </c>
      <c r="P46" s="52" t="s">
        <v>103</v>
      </c>
    </row>
    <row r="47" spans="1:67" x14ac:dyDescent="0.25">
      <c r="A47" s="2" t="s">
        <v>84</v>
      </c>
      <c r="B47" s="1">
        <v>46</v>
      </c>
      <c r="C47" s="2" t="s">
        <v>95</v>
      </c>
      <c r="D47" s="2" t="s">
        <v>558</v>
      </c>
      <c r="E47" s="3" t="s">
        <v>96</v>
      </c>
      <c r="F47" s="3" t="s">
        <v>97</v>
      </c>
      <c r="G47" s="1" t="s">
        <v>21</v>
      </c>
      <c r="H47" s="2"/>
      <c r="I47" s="2" t="s">
        <v>108</v>
      </c>
      <c r="J47" s="2" t="s">
        <v>109</v>
      </c>
      <c r="K47" s="2" t="s">
        <v>100</v>
      </c>
      <c r="L47" s="2" t="s">
        <v>101</v>
      </c>
      <c r="M47" s="2" t="s">
        <v>102</v>
      </c>
      <c r="N47" s="2" t="s">
        <v>25</v>
      </c>
      <c r="O47" s="1" t="s">
        <v>149</v>
      </c>
      <c r="P47" s="52" t="s">
        <v>103</v>
      </c>
    </row>
    <row r="48" spans="1:67" x14ac:dyDescent="0.25">
      <c r="A48" s="1" t="s">
        <v>17</v>
      </c>
      <c r="B48" s="1">
        <v>47</v>
      </c>
      <c r="C48" s="1" t="s">
        <v>18</v>
      </c>
      <c r="D48" s="1" t="s">
        <v>558</v>
      </c>
      <c r="E48" s="1" t="s">
        <v>20</v>
      </c>
      <c r="F48" s="1" t="s">
        <v>20</v>
      </c>
      <c r="G48" s="1" t="s">
        <v>80</v>
      </c>
      <c r="H48" s="1" t="s">
        <v>483</v>
      </c>
      <c r="I48" s="1" t="s">
        <v>484</v>
      </c>
      <c r="J48" s="1">
        <v>10</v>
      </c>
      <c r="K48" s="1"/>
      <c r="L48" s="1" t="s">
        <v>24</v>
      </c>
      <c r="M48" s="1" t="s">
        <v>25</v>
      </c>
      <c r="N48" s="1" t="s">
        <v>25</v>
      </c>
      <c r="O48" s="2" t="s">
        <v>149</v>
      </c>
      <c r="P48" s="3" t="s">
        <v>480</v>
      </c>
    </row>
    <row r="49" spans="1:16" x14ac:dyDescent="0.25">
      <c r="A49" s="1" t="s">
        <v>17</v>
      </c>
      <c r="B49" s="1">
        <v>48</v>
      </c>
      <c r="C49" s="1" t="s">
        <v>77</v>
      </c>
      <c r="D49" s="1" t="s">
        <v>558</v>
      </c>
      <c r="E49" s="1" t="s">
        <v>20</v>
      </c>
      <c r="F49" s="1" t="s">
        <v>20</v>
      </c>
      <c r="G49" s="1" t="s">
        <v>80</v>
      </c>
      <c r="H49" s="1"/>
      <c r="I49" s="1" t="s">
        <v>30</v>
      </c>
      <c r="J49" s="1">
        <v>3</v>
      </c>
      <c r="K49" s="1" t="s">
        <v>563</v>
      </c>
      <c r="L49" s="1"/>
      <c r="M49" s="1" t="s">
        <v>25</v>
      </c>
      <c r="N49" s="1"/>
      <c r="O49" s="8" t="s">
        <v>149</v>
      </c>
      <c r="P49" s="3" t="s">
        <v>503</v>
      </c>
    </row>
    <row r="50" spans="1:16" x14ac:dyDescent="0.25">
      <c r="A50" s="2" t="s">
        <v>84</v>
      </c>
      <c r="B50" s="1">
        <v>49</v>
      </c>
      <c r="C50" s="3" t="s">
        <v>77</v>
      </c>
      <c r="D50" s="2" t="s">
        <v>558</v>
      </c>
      <c r="E50" s="1" t="s">
        <v>476</v>
      </c>
      <c r="F50" s="1" t="s">
        <v>476</v>
      </c>
      <c r="G50" s="1" t="s">
        <v>80</v>
      </c>
      <c r="H50" s="1"/>
      <c r="I50" s="3" t="s">
        <v>477</v>
      </c>
      <c r="J50" s="1">
        <v>15</v>
      </c>
      <c r="K50" s="1" t="s">
        <v>478</v>
      </c>
      <c r="L50" s="16" t="s">
        <v>32</v>
      </c>
      <c r="M50" s="1" t="s">
        <v>25</v>
      </c>
      <c r="N50" s="2" t="s">
        <v>25</v>
      </c>
      <c r="O50" s="8" t="s">
        <v>511</v>
      </c>
      <c r="P50" s="3" t="s">
        <v>479</v>
      </c>
    </row>
    <row r="51" spans="1:16" x14ac:dyDescent="0.25">
      <c r="A51" s="1" t="s">
        <v>84</v>
      </c>
      <c r="B51" s="1">
        <v>50</v>
      </c>
      <c r="C51" s="1" t="s">
        <v>18</v>
      </c>
      <c r="D51" s="1" t="s">
        <v>558</v>
      </c>
      <c r="E51" s="1" t="s">
        <v>85</v>
      </c>
      <c r="F51" s="1" t="s">
        <v>85</v>
      </c>
      <c r="G51" s="1" t="s">
        <v>21</v>
      </c>
      <c r="H51" s="1" t="s">
        <v>86</v>
      </c>
      <c r="I51" s="1" t="s">
        <v>87</v>
      </c>
      <c r="J51" s="1">
        <v>5</v>
      </c>
      <c r="K51" s="1"/>
      <c r="L51" s="1" t="s">
        <v>88</v>
      </c>
      <c r="M51" s="1" t="s">
        <v>25</v>
      </c>
      <c r="N51" s="1" t="s">
        <v>25</v>
      </c>
      <c r="O51" s="8" t="s">
        <v>511</v>
      </c>
      <c r="P51" s="3" t="s">
        <v>485</v>
      </c>
    </row>
    <row r="52" spans="1:16" x14ac:dyDescent="0.25">
      <c r="A52" s="1" t="s">
        <v>84</v>
      </c>
      <c r="B52" s="1">
        <v>51</v>
      </c>
      <c r="C52" s="3" t="s">
        <v>77</v>
      </c>
      <c r="D52" s="1" t="s">
        <v>558</v>
      </c>
      <c r="E52" s="1" t="s">
        <v>85</v>
      </c>
      <c r="F52" s="1" t="s">
        <v>85</v>
      </c>
      <c r="G52" s="1" t="s">
        <v>21</v>
      </c>
      <c r="H52" s="3"/>
      <c r="I52" s="3" t="s">
        <v>90</v>
      </c>
      <c r="J52" s="3">
        <v>5</v>
      </c>
      <c r="K52" s="1" t="s">
        <v>91</v>
      </c>
      <c r="L52" s="43" t="s">
        <v>32</v>
      </c>
      <c r="M52" s="1" t="s">
        <v>25</v>
      </c>
      <c r="N52" s="1" t="s">
        <v>92</v>
      </c>
      <c r="O52" s="8" t="s">
        <v>511</v>
      </c>
      <c r="P52" s="3" t="s">
        <v>485</v>
      </c>
    </row>
    <row r="53" spans="1:16" x14ac:dyDescent="0.25">
      <c r="A53" s="1" t="s">
        <v>84</v>
      </c>
      <c r="B53" s="1">
        <v>52</v>
      </c>
      <c r="C53" s="1" t="s">
        <v>77</v>
      </c>
      <c r="D53" s="1" t="s">
        <v>558</v>
      </c>
      <c r="E53" s="1" t="s">
        <v>85</v>
      </c>
      <c r="F53" s="1" t="s">
        <v>85</v>
      </c>
      <c r="G53" s="1" t="s">
        <v>21</v>
      </c>
      <c r="H53" s="1"/>
      <c r="I53" s="3" t="s">
        <v>90</v>
      </c>
      <c r="J53" s="1">
        <v>9</v>
      </c>
      <c r="K53" s="1" t="s">
        <v>91</v>
      </c>
      <c r="L53" s="43" t="s">
        <v>32</v>
      </c>
      <c r="M53" s="3" t="s">
        <v>93</v>
      </c>
      <c r="N53" s="1" t="s">
        <v>94</v>
      </c>
      <c r="O53" s="2" t="s">
        <v>511</v>
      </c>
      <c r="P53" s="3" t="s">
        <v>485</v>
      </c>
    </row>
    <row r="54" spans="1:16" x14ac:dyDescent="0.25">
      <c r="A54" s="2" t="s">
        <v>84</v>
      </c>
      <c r="B54" s="1">
        <v>53</v>
      </c>
      <c r="C54" s="3" t="s">
        <v>118</v>
      </c>
      <c r="D54" s="3" t="s">
        <v>558</v>
      </c>
      <c r="E54" s="3" t="s">
        <v>85</v>
      </c>
      <c r="F54" s="3" t="s">
        <v>85</v>
      </c>
      <c r="G54" s="3" t="s">
        <v>80</v>
      </c>
      <c r="H54" s="3" t="s">
        <v>564</v>
      </c>
      <c r="I54" s="2" t="s">
        <v>565</v>
      </c>
      <c r="J54" s="2">
        <v>10</v>
      </c>
      <c r="K54" s="3" t="s">
        <v>566</v>
      </c>
      <c r="L54" s="3" t="s">
        <v>264</v>
      </c>
      <c r="M54" s="1" t="s">
        <v>25</v>
      </c>
      <c r="N54" s="2" t="s">
        <v>567</v>
      </c>
      <c r="O54" s="8" t="s">
        <v>511</v>
      </c>
      <c r="P54" s="52" t="s">
        <v>512</v>
      </c>
    </row>
    <row r="55" spans="1:16" x14ac:dyDescent="0.25">
      <c r="A55" s="2" t="s">
        <v>17</v>
      </c>
      <c r="B55" s="1">
        <v>54</v>
      </c>
      <c r="C55" s="2" t="s">
        <v>28</v>
      </c>
      <c r="D55" s="2" t="s">
        <v>558</v>
      </c>
      <c r="E55" s="2" t="s">
        <v>35</v>
      </c>
      <c r="F55" s="2" t="s">
        <v>35</v>
      </c>
      <c r="G55" s="2" t="s">
        <v>21</v>
      </c>
      <c r="H55" s="2"/>
      <c r="I55" s="2" t="s">
        <v>30</v>
      </c>
      <c r="J55" s="2">
        <v>12</v>
      </c>
      <c r="K55" s="2" t="s">
        <v>36</v>
      </c>
      <c r="L55" s="16" t="s">
        <v>32</v>
      </c>
      <c r="M55" s="2" t="s">
        <v>25</v>
      </c>
      <c r="N55" s="2" t="s">
        <v>25</v>
      </c>
      <c r="O55" s="8" t="s">
        <v>149</v>
      </c>
      <c r="P55" s="52" t="s">
        <v>480</v>
      </c>
    </row>
    <row r="56" spans="1:16" x14ac:dyDescent="0.25">
      <c r="A56" s="1" t="s">
        <v>17</v>
      </c>
      <c r="B56" s="1">
        <v>55</v>
      </c>
      <c r="C56" s="1" t="s">
        <v>77</v>
      </c>
      <c r="D56" s="1" t="s">
        <v>558</v>
      </c>
      <c r="E56" s="1" t="s">
        <v>35</v>
      </c>
      <c r="F56" s="1" t="s">
        <v>35</v>
      </c>
      <c r="G56" s="1" t="s">
        <v>21</v>
      </c>
      <c r="H56" s="1"/>
      <c r="I56" s="1" t="s">
        <v>30</v>
      </c>
      <c r="J56" s="1">
        <v>6</v>
      </c>
      <c r="K56" s="1" t="s">
        <v>568</v>
      </c>
      <c r="L56" s="16" t="s">
        <v>32</v>
      </c>
      <c r="M56" s="1" t="s">
        <v>25</v>
      </c>
      <c r="N56" s="1"/>
      <c r="O56" s="2" t="s">
        <v>149</v>
      </c>
      <c r="P56" s="3" t="s">
        <v>569</v>
      </c>
    </row>
    <row r="57" spans="1:16" x14ac:dyDescent="0.25">
      <c r="A57" s="1" t="s">
        <v>17</v>
      </c>
      <c r="B57" s="1">
        <v>56</v>
      </c>
      <c r="C57" s="1" t="s">
        <v>77</v>
      </c>
      <c r="D57" s="1" t="s">
        <v>558</v>
      </c>
      <c r="E57" s="1" t="s">
        <v>570</v>
      </c>
      <c r="F57" s="1" t="s">
        <v>571</v>
      </c>
      <c r="G57" s="1" t="s">
        <v>80</v>
      </c>
      <c r="H57" s="1"/>
      <c r="I57" s="1" t="s">
        <v>30</v>
      </c>
      <c r="J57" s="1">
        <v>10</v>
      </c>
      <c r="K57" s="1" t="s">
        <v>572</v>
      </c>
      <c r="L57" s="1" t="s">
        <v>32</v>
      </c>
      <c r="M57" s="1"/>
      <c r="N57" s="1" t="s">
        <v>573</v>
      </c>
      <c r="O57" s="1" t="s">
        <v>149</v>
      </c>
      <c r="P57" s="3" t="s">
        <v>512</v>
      </c>
    </row>
    <row r="58" spans="1:16" x14ac:dyDescent="0.25">
      <c r="A58" s="2" t="s">
        <v>84</v>
      </c>
      <c r="B58" s="1">
        <v>57</v>
      </c>
      <c r="C58" s="1" t="s">
        <v>77</v>
      </c>
      <c r="D58" s="1" t="s">
        <v>558</v>
      </c>
      <c r="E58" s="1" t="s">
        <v>574</v>
      </c>
      <c r="F58" s="1" t="s">
        <v>574</v>
      </c>
      <c r="G58" s="1" t="s">
        <v>80</v>
      </c>
      <c r="H58" s="1"/>
      <c r="I58" s="1" t="s">
        <v>30</v>
      </c>
      <c r="J58" s="1">
        <v>3</v>
      </c>
      <c r="K58" s="1" t="s">
        <v>575</v>
      </c>
      <c r="L58" s="16" t="s">
        <v>32</v>
      </c>
      <c r="M58" s="1" t="s">
        <v>25</v>
      </c>
      <c r="N58" s="1" t="s">
        <v>25</v>
      </c>
      <c r="O58" s="2" t="s">
        <v>511</v>
      </c>
      <c r="P58" s="52" t="s">
        <v>569</v>
      </c>
    </row>
    <row r="59" spans="1:16" x14ac:dyDescent="0.25">
      <c r="A59" s="2" t="s">
        <v>84</v>
      </c>
      <c r="B59" s="1">
        <v>58</v>
      </c>
      <c r="C59" s="1" t="s">
        <v>77</v>
      </c>
      <c r="D59" s="3" t="s">
        <v>558</v>
      </c>
      <c r="E59" s="1" t="s">
        <v>217</v>
      </c>
      <c r="F59" s="1" t="s">
        <v>217</v>
      </c>
      <c r="G59" s="1" t="s">
        <v>80</v>
      </c>
      <c r="H59" s="1"/>
      <c r="I59" s="1" t="s">
        <v>30</v>
      </c>
      <c r="J59" s="1">
        <v>6</v>
      </c>
      <c r="K59" s="1" t="s">
        <v>576</v>
      </c>
      <c r="L59" s="16" t="s">
        <v>32</v>
      </c>
      <c r="M59" s="1" t="s">
        <v>25</v>
      </c>
      <c r="N59" s="1" t="s">
        <v>577</v>
      </c>
      <c r="O59" s="2" t="s">
        <v>511</v>
      </c>
      <c r="P59" s="52" t="s">
        <v>512</v>
      </c>
    </row>
    <row r="60" spans="1:16" x14ac:dyDescent="0.25">
      <c r="A60" s="2" t="s">
        <v>84</v>
      </c>
      <c r="B60" s="1">
        <v>59</v>
      </c>
      <c r="C60" s="1" t="s">
        <v>77</v>
      </c>
      <c r="D60" s="3" t="s">
        <v>558</v>
      </c>
      <c r="E60" s="1" t="s">
        <v>217</v>
      </c>
      <c r="F60" s="1" t="s">
        <v>217</v>
      </c>
      <c r="G60" s="1" t="s">
        <v>80</v>
      </c>
      <c r="H60" s="1"/>
      <c r="I60" s="1" t="s">
        <v>30</v>
      </c>
      <c r="J60" s="1">
        <v>5</v>
      </c>
      <c r="K60" s="1" t="s">
        <v>218</v>
      </c>
      <c r="L60" s="16" t="s">
        <v>32</v>
      </c>
      <c r="M60" s="1" t="s">
        <v>25</v>
      </c>
      <c r="N60" s="1" t="s">
        <v>578</v>
      </c>
      <c r="O60" s="2" t="s">
        <v>511</v>
      </c>
      <c r="P60" s="52" t="s">
        <v>512</v>
      </c>
    </row>
    <row r="61" spans="1:16" x14ac:dyDescent="0.25">
      <c r="A61" s="2" t="s">
        <v>84</v>
      </c>
      <c r="B61" s="1">
        <v>60</v>
      </c>
      <c r="C61" s="1" t="s">
        <v>77</v>
      </c>
      <c r="D61" s="3" t="s">
        <v>558</v>
      </c>
      <c r="E61" s="1" t="s">
        <v>217</v>
      </c>
      <c r="F61" s="1" t="s">
        <v>217</v>
      </c>
      <c r="G61" s="1" t="s">
        <v>80</v>
      </c>
      <c r="H61" s="1"/>
      <c r="I61" s="1" t="s">
        <v>30</v>
      </c>
      <c r="J61" s="1">
        <v>8</v>
      </c>
      <c r="K61" s="1" t="s">
        <v>218</v>
      </c>
      <c r="L61" s="16" t="s">
        <v>32</v>
      </c>
      <c r="M61" s="1" t="s">
        <v>25</v>
      </c>
      <c r="N61" s="1" t="s">
        <v>298</v>
      </c>
      <c r="O61" s="2" t="s">
        <v>511</v>
      </c>
      <c r="P61" s="52" t="s">
        <v>512</v>
      </c>
    </row>
    <row r="62" spans="1:16" x14ac:dyDescent="0.25">
      <c r="A62" s="2" t="s">
        <v>84</v>
      </c>
      <c r="B62" s="1">
        <v>61</v>
      </c>
      <c r="C62" s="1" t="s">
        <v>77</v>
      </c>
      <c r="D62" s="2" t="s">
        <v>558</v>
      </c>
      <c r="E62" s="1" t="s">
        <v>229</v>
      </c>
      <c r="F62" s="1" t="s">
        <v>230</v>
      </c>
      <c r="G62" s="1" t="s">
        <v>80</v>
      </c>
      <c r="H62" s="2"/>
      <c r="I62" s="2" t="s">
        <v>231</v>
      </c>
      <c r="J62" s="2">
        <v>3</v>
      </c>
      <c r="K62" s="2" t="s">
        <v>232</v>
      </c>
      <c r="L62" s="16" t="s">
        <v>32</v>
      </c>
      <c r="M62" s="1" t="s">
        <v>25</v>
      </c>
      <c r="N62" s="2" t="s">
        <v>25</v>
      </c>
      <c r="O62" s="8" t="s">
        <v>511</v>
      </c>
      <c r="P62" s="52" t="s">
        <v>103</v>
      </c>
    </row>
    <row r="63" spans="1:16" x14ac:dyDescent="0.25">
      <c r="A63" s="1" t="s">
        <v>84</v>
      </c>
      <c r="B63" s="1">
        <v>62</v>
      </c>
      <c r="C63" s="1" t="s">
        <v>18</v>
      </c>
      <c r="D63" s="1" t="s">
        <v>558</v>
      </c>
      <c r="E63" s="1" t="s">
        <v>241</v>
      </c>
      <c r="F63" s="1" t="s">
        <v>242</v>
      </c>
      <c r="G63" s="1" t="s">
        <v>80</v>
      </c>
      <c r="H63" s="1" t="s">
        <v>579</v>
      </c>
      <c r="I63" s="1" t="s">
        <v>244</v>
      </c>
      <c r="J63" s="1">
        <v>8</v>
      </c>
      <c r="K63" s="1"/>
      <c r="L63" s="1" t="s">
        <v>88</v>
      </c>
      <c r="M63" s="1" t="s">
        <v>25</v>
      </c>
      <c r="N63" s="1" t="s">
        <v>25</v>
      </c>
      <c r="O63" s="8" t="s">
        <v>511</v>
      </c>
      <c r="P63" s="3" t="s">
        <v>485</v>
      </c>
    </row>
    <row r="64" spans="1:16" x14ac:dyDescent="0.25">
      <c r="A64" s="1" t="s">
        <v>84</v>
      </c>
      <c r="B64" s="1">
        <v>63</v>
      </c>
      <c r="C64" s="1" t="s">
        <v>77</v>
      </c>
      <c r="D64" s="1" t="s">
        <v>558</v>
      </c>
      <c r="E64" s="1" t="s">
        <v>241</v>
      </c>
      <c r="F64" s="1" t="s">
        <v>242</v>
      </c>
      <c r="G64" s="1" t="s">
        <v>21</v>
      </c>
      <c r="H64" s="1"/>
      <c r="I64" s="1" t="s">
        <v>90</v>
      </c>
      <c r="J64" s="1">
        <v>5</v>
      </c>
      <c r="K64" s="1" t="s">
        <v>246</v>
      </c>
      <c r="L64" s="43" t="s">
        <v>32</v>
      </c>
      <c r="M64" s="1" t="s">
        <v>25</v>
      </c>
      <c r="N64" s="1" t="s">
        <v>25</v>
      </c>
      <c r="O64" s="8" t="s">
        <v>511</v>
      </c>
      <c r="P64" s="3" t="s">
        <v>485</v>
      </c>
    </row>
    <row r="65" spans="1:16" x14ac:dyDescent="0.25">
      <c r="A65" s="2" t="s">
        <v>84</v>
      </c>
      <c r="B65" s="1">
        <v>64</v>
      </c>
      <c r="C65" s="1" t="s">
        <v>118</v>
      </c>
      <c r="D65" s="2" t="s">
        <v>558</v>
      </c>
      <c r="E65" s="1" t="s">
        <v>256</v>
      </c>
      <c r="F65" s="1" t="s">
        <v>256</v>
      </c>
      <c r="G65" s="1" t="s">
        <v>21</v>
      </c>
      <c r="H65" s="2" t="s">
        <v>259</v>
      </c>
      <c r="I65" s="2" t="s">
        <v>260</v>
      </c>
      <c r="J65" s="2">
        <v>10</v>
      </c>
      <c r="K65" s="2"/>
      <c r="L65" s="2"/>
      <c r="M65" s="2" t="s">
        <v>102</v>
      </c>
      <c r="N65" s="2" t="s">
        <v>25</v>
      </c>
      <c r="O65" s="8" t="s">
        <v>154</v>
      </c>
      <c r="P65" s="52" t="s">
        <v>103</v>
      </c>
    </row>
    <row r="66" spans="1:16" x14ac:dyDescent="0.25">
      <c r="A66" s="2" t="s">
        <v>84</v>
      </c>
      <c r="B66" s="1">
        <v>65</v>
      </c>
      <c r="C66" s="3" t="s">
        <v>118</v>
      </c>
      <c r="D66" s="2" t="s">
        <v>558</v>
      </c>
      <c r="E66" s="1" t="s">
        <v>256</v>
      </c>
      <c r="F66" s="1" t="s">
        <v>256</v>
      </c>
      <c r="G66" s="1" t="s">
        <v>80</v>
      </c>
      <c r="H66" s="1" t="s">
        <v>580</v>
      </c>
      <c r="I66" s="1" t="s">
        <v>581</v>
      </c>
      <c r="J66" s="1">
        <v>8</v>
      </c>
      <c r="K66" s="1"/>
      <c r="L66" s="1"/>
      <c r="M66" s="1" t="s">
        <v>102</v>
      </c>
      <c r="N66" s="2" t="s">
        <v>275</v>
      </c>
      <c r="O66" s="8" t="s">
        <v>511</v>
      </c>
      <c r="P66" s="3" t="s">
        <v>582</v>
      </c>
    </row>
    <row r="67" spans="1:16" x14ac:dyDescent="0.25">
      <c r="A67" s="2" t="s">
        <v>84</v>
      </c>
      <c r="B67" s="1">
        <v>66</v>
      </c>
      <c r="C67" s="1" t="s">
        <v>118</v>
      </c>
      <c r="D67" s="2" t="s">
        <v>558</v>
      </c>
      <c r="E67" s="1" t="s">
        <v>256</v>
      </c>
      <c r="F67" s="1" t="s">
        <v>256</v>
      </c>
      <c r="G67" s="1" t="s">
        <v>21</v>
      </c>
      <c r="H67" s="7" t="s">
        <v>257</v>
      </c>
      <c r="I67" s="2" t="s">
        <v>258</v>
      </c>
      <c r="J67" s="2">
        <v>10</v>
      </c>
      <c r="K67" s="2"/>
      <c r="L67" s="2"/>
      <c r="M67" s="2" t="s">
        <v>102</v>
      </c>
      <c r="N67" s="2" t="s">
        <v>25</v>
      </c>
      <c r="O67" s="8" t="s">
        <v>498</v>
      </c>
      <c r="P67" s="52" t="s">
        <v>103</v>
      </c>
    </row>
    <row r="68" spans="1:16" x14ac:dyDescent="0.25">
      <c r="A68" s="2" t="s">
        <v>84</v>
      </c>
      <c r="B68" s="1">
        <v>67</v>
      </c>
      <c r="C68" s="2" t="s">
        <v>118</v>
      </c>
      <c r="D68" s="2" t="s">
        <v>558</v>
      </c>
      <c r="E68" s="2" t="s">
        <v>291</v>
      </c>
      <c r="F68" s="2" t="s">
        <v>292</v>
      </c>
      <c r="G68" s="2" t="s">
        <v>21</v>
      </c>
      <c r="H68" s="7" t="s">
        <v>293</v>
      </c>
      <c r="I68" s="2" t="s">
        <v>294</v>
      </c>
      <c r="J68" s="2">
        <v>15</v>
      </c>
      <c r="K68" s="2"/>
      <c r="L68" s="2"/>
      <c r="M68" s="2" t="s">
        <v>93</v>
      </c>
      <c r="N68" s="2" t="s">
        <v>295</v>
      </c>
      <c r="O68" s="8" t="s">
        <v>511</v>
      </c>
      <c r="P68" s="52" t="s">
        <v>131</v>
      </c>
    </row>
    <row r="69" spans="1:16" x14ac:dyDescent="0.25">
      <c r="A69" s="2" t="s">
        <v>84</v>
      </c>
      <c r="B69" s="1">
        <v>68</v>
      </c>
      <c r="C69" s="2" t="s">
        <v>118</v>
      </c>
      <c r="D69" s="2" t="s">
        <v>558</v>
      </c>
      <c r="E69" s="2" t="s">
        <v>291</v>
      </c>
      <c r="F69" s="2" t="s">
        <v>292</v>
      </c>
      <c r="G69" s="2" t="s">
        <v>21</v>
      </c>
      <c r="H69" s="7" t="s">
        <v>296</v>
      </c>
      <c r="I69" s="2" t="s">
        <v>297</v>
      </c>
      <c r="J69" s="2">
        <v>15</v>
      </c>
      <c r="K69" s="2"/>
      <c r="L69" s="2"/>
      <c r="M69" s="2" t="s">
        <v>298</v>
      </c>
      <c r="N69" s="2" t="s">
        <v>298</v>
      </c>
      <c r="O69" s="2" t="s">
        <v>511</v>
      </c>
      <c r="P69" s="52" t="s">
        <v>131</v>
      </c>
    </row>
    <row r="70" spans="1:16" x14ac:dyDescent="0.25">
      <c r="A70" s="2" t="s">
        <v>84</v>
      </c>
      <c r="B70" s="1">
        <v>69</v>
      </c>
      <c r="C70" s="2" t="s">
        <v>118</v>
      </c>
      <c r="D70" s="2" t="s">
        <v>558</v>
      </c>
      <c r="E70" s="2" t="s">
        <v>291</v>
      </c>
      <c r="F70" s="2" t="s">
        <v>292</v>
      </c>
      <c r="G70" s="2" t="s">
        <v>21</v>
      </c>
      <c r="H70" s="7" t="s">
        <v>299</v>
      </c>
      <c r="I70" s="2" t="s">
        <v>297</v>
      </c>
      <c r="J70" s="2">
        <v>15</v>
      </c>
      <c r="K70" s="2"/>
      <c r="L70" s="2"/>
      <c r="M70" s="2" t="s">
        <v>300</v>
      </c>
      <c r="N70" s="2" t="s">
        <v>301</v>
      </c>
      <c r="O70" s="2" t="s">
        <v>511</v>
      </c>
      <c r="P70" s="52" t="s">
        <v>131</v>
      </c>
    </row>
    <row r="71" spans="1:16" x14ac:dyDescent="0.25">
      <c r="A71" s="2" t="s">
        <v>84</v>
      </c>
      <c r="B71" s="1">
        <v>70</v>
      </c>
      <c r="C71" s="2" t="s">
        <v>118</v>
      </c>
      <c r="D71" s="2" t="s">
        <v>558</v>
      </c>
      <c r="E71" s="2" t="s">
        <v>291</v>
      </c>
      <c r="F71" s="2" t="s">
        <v>292</v>
      </c>
      <c r="G71" s="2" t="s">
        <v>21</v>
      </c>
      <c r="H71" s="7" t="s">
        <v>302</v>
      </c>
      <c r="I71" s="2" t="s">
        <v>294</v>
      </c>
      <c r="J71" s="2">
        <v>15</v>
      </c>
      <c r="K71" s="2"/>
      <c r="L71" s="2"/>
      <c r="M71" s="2" t="s">
        <v>183</v>
      </c>
      <c r="N71" s="2" t="s">
        <v>303</v>
      </c>
      <c r="O71" s="2" t="s">
        <v>511</v>
      </c>
      <c r="P71" s="52" t="s">
        <v>131</v>
      </c>
    </row>
    <row r="72" spans="1:16" x14ac:dyDescent="0.25">
      <c r="A72" s="2" t="s">
        <v>17</v>
      </c>
      <c r="B72" s="1">
        <v>71</v>
      </c>
      <c r="C72" s="2" t="s">
        <v>28</v>
      </c>
      <c r="D72" s="2" t="s">
        <v>558</v>
      </c>
      <c r="E72" s="2" t="s">
        <v>305</v>
      </c>
      <c r="F72" s="2" t="s">
        <v>306</v>
      </c>
      <c r="G72" s="2" t="s">
        <v>21</v>
      </c>
      <c r="H72" s="2"/>
      <c r="I72" s="2" t="s">
        <v>30</v>
      </c>
      <c r="J72" s="2">
        <v>15</v>
      </c>
      <c r="K72" s="2" t="s">
        <v>307</v>
      </c>
      <c r="L72" s="16" t="s">
        <v>32</v>
      </c>
      <c r="M72" s="2" t="s">
        <v>25</v>
      </c>
      <c r="N72" s="2" t="s">
        <v>25</v>
      </c>
      <c r="O72" s="42" t="s">
        <v>149</v>
      </c>
      <c r="P72" s="52" t="s">
        <v>308</v>
      </c>
    </row>
    <row r="73" spans="1:16" x14ac:dyDescent="0.25">
      <c r="A73" s="1" t="s">
        <v>17</v>
      </c>
      <c r="B73" s="1">
        <v>72</v>
      </c>
      <c r="C73" s="1" t="s">
        <v>77</v>
      </c>
      <c r="D73" s="1" t="s">
        <v>558</v>
      </c>
      <c r="E73" s="1" t="s">
        <v>305</v>
      </c>
      <c r="F73" s="1" t="s">
        <v>306</v>
      </c>
      <c r="G73" s="1" t="s">
        <v>21</v>
      </c>
      <c r="H73" s="1"/>
      <c r="I73" s="1" t="s">
        <v>30</v>
      </c>
      <c r="J73" s="1">
        <v>15</v>
      </c>
      <c r="K73" s="1" t="s">
        <v>307</v>
      </c>
      <c r="L73" s="1" t="s">
        <v>32</v>
      </c>
      <c r="M73" s="1" t="s">
        <v>365</v>
      </c>
      <c r="N73" s="1"/>
      <c r="O73" s="42" t="s">
        <v>149</v>
      </c>
      <c r="P73" s="3" t="s">
        <v>569</v>
      </c>
    </row>
    <row r="74" spans="1:16" x14ac:dyDescent="0.25">
      <c r="A74" s="1" t="s">
        <v>17</v>
      </c>
      <c r="B74" s="1">
        <v>73</v>
      </c>
      <c r="C74" s="1" t="s">
        <v>77</v>
      </c>
      <c r="D74" s="1" t="s">
        <v>558</v>
      </c>
      <c r="E74" s="1" t="s">
        <v>309</v>
      </c>
      <c r="F74" s="1" t="s">
        <v>583</v>
      </c>
      <c r="G74" s="1" t="s">
        <v>21</v>
      </c>
      <c r="H74" s="1"/>
      <c r="I74" s="1" t="s">
        <v>517</v>
      </c>
      <c r="J74" s="1">
        <v>7</v>
      </c>
      <c r="K74" s="1" t="s">
        <v>310</v>
      </c>
      <c r="L74" s="1" t="s">
        <v>32</v>
      </c>
      <c r="M74" s="1"/>
      <c r="N74" s="1" t="s">
        <v>584</v>
      </c>
      <c r="O74" s="1" t="s">
        <v>149</v>
      </c>
      <c r="P74" s="3" t="s">
        <v>512</v>
      </c>
    </row>
    <row r="75" spans="1:16" x14ac:dyDescent="0.25">
      <c r="A75" s="1" t="s">
        <v>17</v>
      </c>
      <c r="B75" s="1">
        <v>74</v>
      </c>
      <c r="C75" s="1" t="s">
        <v>118</v>
      </c>
      <c r="D75" s="1" t="s">
        <v>558</v>
      </c>
      <c r="E75" s="1" t="s">
        <v>585</v>
      </c>
      <c r="F75" s="1" t="s">
        <v>585</v>
      </c>
      <c r="G75" s="1" t="s">
        <v>21</v>
      </c>
      <c r="H75" s="1" t="s">
        <v>586</v>
      </c>
      <c r="I75" s="1" t="s">
        <v>587</v>
      </c>
      <c r="J75" s="1">
        <v>5</v>
      </c>
      <c r="K75" s="1"/>
      <c r="L75" s="1"/>
      <c r="M75" s="1"/>
      <c r="N75" s="1" t="s">
        <v>588</v>
      </c>
      <c r="O75" s="1" t="s">
        <v>149</v>
      </c>
      <c r="P75" s="3" t="s">
        <v>589</v>
      </c>
    </row>
    <row r="76" spans="1:16" x14ac:dyDescent="0.25">
      <c r="A76" s="1" t="s">
        <v>17</v>
      </c>
      <c r="B76" s="1">
        <v>75</v>
      </c>
      <c r="C76" s="1" t="s">
        <v>77</v>
      </c>
      <c r="D76" s="1" t="s">
        <v>558</v>
      </c>
      <c r="E76" s="1" t="s">
        <v>590</v>
      </c>
      <c r="F76" s="1" t="s">
        <v>590</v>
      </c>
      <c r="G76" s="1" t="s">
        <v>80</v>
      </c>
      <c r="H76" s="1"/>
      <c r="I76" s="1" t="s">
        <v>30</v>
      </c>
      <c r="J76" s="1">
        <v>30</v>
      </c>
      <c r="K76" s="1" t="s">
        <v>591</v>
      </c>
      <c r="L76" s="1" t="s">
        <v>32</v>
      </c>
      <c r="M76" s="1" t="s">
        <v>25</v>
      </c>
      <c r="N76" s="1"/>
      <c r="O76" s="42" t="s">
        <v>149</v>
      </c>
      <c r="P76" s="3" t="s">
        <v>512</v>
      </c>
    </row>
    <row r="77" spans="1:16" x14ac:dyDescent="0.25">
      <c r="A77" s="2" t="s">
        <v>17</v>
      </c>
      <c r="B77" s="1">
        <v>76</v>
      </c>
      <c r="C77" s="2" t="s">
        <v>18</v>
      </c>
      <c r="D77" s="2" t="s">
        <v>558</v>
      </c>
      <c r="E77" s="2" t="s">
        <v>330</v>
      </c>
      <c r="F77" s="2" t="s">
        <v>330</v>
      </c>
      <c r="G77" s="2" t="s">
        <v>21</v>
      </c>
      <c r="H77" s="2" t="s">
        <v>331</v>
      </c>
      <c r="I77" s="2" t="s">
        <v>592</v>
      </c>
      <c r="J77" s="2">
        <v>6</v>
      </c>
      <c r="K77" s="2"/>
      <c r="L77" s="2" t="s">
        <v>211</v>
      </c>
      <c r="M77" s="2" t="s">
        <v>25</v>
      </c>
      <c r="N77" s="2" t="s">
        <v>25</v>
      </c>
      <c r="O77" s="1" t="s">
        <v>149</v>
      </c>
      <c r="P77" s="52" t="s">
        <v>480</v>
      </c>
    </row>
    <row r="78" spans="1:16" x14ac:dyDescent="0.25">
      <c r="A78" s="2" t="s">
        <v>17</v>
      </c>
      <c r="B78" s="1">
        <v>77</v>
      </c>
      <c r="C78" s="2" t="s">
        <v>28</v>
      </c>
      <c r="D78" s="2" t="s">
        <v>558</v>
      </c>
      <c r="E78" s="2" t="s">
        <v>330</v>
      </c>
      <c r="F78" s="2" t="s">
        <v>330</v>
      </c>
      <c r="G78" s="2" t="s">
        <v>21</v>
      </c>
      <c r="H78" s="2"/>
      <c r="I78" s="2" t="s">
        <v>30</v>
      </c>
      <c r="J78" s="2">
        <v>3</v>
      </c>
      <c r="K78" s="2" t="s">
        <v>333</v>
      </c>
      <c r="L78" s="2"/>
      <c r="M78" s="2" t="s">
        <v>25</v>
      </c>
      <c r="N78" s="2" t="s">
        <v>334</v>
      </c>
      <c r="O78" s="1" t="s">
        <v>149</v>
      </c>
      <c r="P78" s="52" t="s">
        <v>480</v>
      </c>
    </row>
    <row r="79" spans="1:16" x14ac:dyDescent="0.25">
      <c r="A79" s="2" t="s">
        <v>84</v>
      </c>
      <c r="B79" s="1">
        <v>78</v>
      </c>
      <c r="C79" s="2" t="s">
        <v>118</v>
      </c>
      <c r="D79" s="2" t="s">
        <v>558</v>
      </c>
      <c r="E79" s="3" t="s">
        <v>372</v>
      </c>
      <c r="F79" s="3" t="s">
        <v>372</v>
      </c>
      <c r="G79" s="1" t="s">
        <v>80</v>
      </c>
      <c r="H79" s="2" t="s">
        <v>373</v>
      </c>
      <c r="I79" s="2" t="s">
        <v>374</v>
      </c>
      <c r="J79" s="2">
        <v>10</v>
      </c>
      <c r="K79" s="2"/>
      <c r="L79" s="3" t="s">
        <v>264</v>
      </c>
      <c r="M79" s="42" t="s">
        <v>25</v>
      </c>
      <c r="N79" s="2" t="s">
        <v>375</v>
      </c>
      <c r="O79" s="2" t="s">
        <v>511</v>
      </c>
      <c r="P79" s="52" t="s">
        <v>103</v>
      </c>
    </row>
  </sheetData>
  <autoFilter ref="A1:P79" xr:uid="{00000000-0009-0000-0000-000004000000}">
    <sortState xmlns:xlrd2="http://schemas.microsoft.com/office/spreadsheetml/2017/richdata2" ref="A2:P79">
      <sortCondition ref="B1:B79"/>
    </sortState>
  </autoFilter>
  <sortState xmlns:xlrd2="http://schemas.microsoft.com/office/spreadsheetml/2017/richdata2" ref="A2:P79">
    <sortCondition descending="1" ref="D2:D79"/>
  </sortState>
  <conditionalFormatting sqref="A2:A3 P4:P5 P10 P12 A18 H19 K19 P26 P30:P31 C31:F31 J31:L31 P33:P35 P43 A45:A47 P45:P47">
    <cfRule type="notContainsBlanks" dxfId="82" priority="345">
      <formula>LEN(TRIM(A2))&gt;0</formula>
    </cfRule>
  </conditionalFormatting>
  <conditionalFormatting sqref="A5">
    <cfRule type="notContainsBlanks" dxfId="81" priority="252">
      <formula>LEN(TRIM(A5))&gt;0</formula>
    </cfRule>
  </conditionalFormatting>
  <conditionalFormatting sqref="A10">
    <cfRule type="notContainsBlanks" dxfId="80" priority="235">
      <formula>LEN(TRIM(A10))&gt;0</formula>
    </cfRule>
  </conditionalFormatting>
  <conditionalFormatting sqref="A26">
    <cfRule type="notContainsBlanks" dxfId="79" priority="191">
      <formula>LEN(TRIM(A26))&gt;0</formula>
    </cfRule>
  </conditionalFormatting>
  <conditionalFormatting sqref="A31:A36">
    <cfRule type="notContainsBlanks" dxfId="78" priority="137">
      <formula>LEN(TRIM(A31))&gt;0</formula>
    </cfRule>
  </conditionalFormatting>
  <conditionalFormatting sqref="A43">
    <cfRule type="notContainsBlanks" dxfId="77" priority="70">
      <formula>LEN(TRIM(A43))&gt;0</formula>
    </cfRule>
  </conditionalFormatting>
  <conditionalFormatting sqref="B4:C5">
    <cfRule type="notContainsBlanks" dxfId="76" priority="249">
      <formula>LEN(TRIM(B4))&gt;0</formula>
    </cfRule>
  </conditionalFormatting>
  <conditionalFormatting sqref="C10:C11">
    <cfRule type="notContainsBlanks" dxfId="75" priority="218">
      <formula>LEN(TRIM(C10))&gt;0</formula>
    </cfRule>
  </conditionalFormatting>
  <conditionalFormatting sqref="C27:C28">
    <cfRule type="expression" dxfId="74" priority="187">
      <formula>$I27="AÇÃO RENOVADA"</formula>
    </cfRule>
    <cfRule type="expression" dxfId="73" priority="188">
      <formula>$I27="NOVA AÇÃO"</formula>
    </cfRule>
  </conditionalFormatting>
  <conditionalFormatting sqref="C29">
    <cfRule type="notContainsBlanks" dxfId="72" priority="161">
      <formula>LEN(TRIM(C29))&gt;0</formula>
    </cfRule>
  </conditionalFormatting>
  <conditionalFormatting sqref="C33:C35">
    <cfRule type="notContainsBlanks" dxfId="71" priority="119">
      <formula>LEN(TRIM(C33))&gt;0</formula>
    </cfRule>
  </conditionalFormatting>
  <conditionalFormatting sqref="C46:C47">
    <cfRule type="notContainsBlanks" dxfId="70" priority="29">
      <formula>LEN(TRIM(C46))&gt;0</formula>
    </cfRule>
  </conditionalFormatting>
  <conditionalFormatting sqref="C42:D42">
    <cfRule type="expression" dxfId="69" priority="73">
      <formula>$I42="AÇÃO RENOVADA"</formula>
    </cfRule>
    <cfRule type="expression" dxfId="68" priority="74">
      <formula>$I42="NOVA AÇÃO"</formula>
    </cfRule>
  </conditionalFormatting>
  <conditionalFormatting sqref="C26:F26">
    <cfRule type="notContainsBlanks" dxfId="67" priority="189">
      <formula>LEN(TRIM(C26))&gt;0</formula>
    </cfRule>
  </conditionalFormatting>
  <conditionalFormatting sqref="C43:I43">
    <cfRule type="notContainsBlanks" dxfId="66" priority="65">
      <formula>LEN(TRIM(C43))&gt;0</formula>
    </cfRule>
  </conditionalFormatting>
  <conditionalFormatting sqref="D2:D5">
    <cfRule type="notContainsBlanks" dxfId="65" priority="305">
      <formula>LEN(TRIM(D2))&gt;0</formula>
    </cfRule>
  </conditionalFormatting>
  <conditionalFormatting sqref="D18">
    <cfRule type="notContainsBlanks" dxfId="64" priority="206">
      <formula>LEN(TRIM(D18))&gt;0</formula>
    </cfRule>
  </conditionalFormatting>
  <conditionalFormatting sqref="D22">
    <cfRule type="expression" dxfId="63" priority="8">
      <formula>$I22="AÇÃO RENOVADA"</formula>
    </cfRule>
    <cfRule type="expression" dxfId="62" priority="9">
      <formula>$I22="NOVA AÇÃO"</formula>
    </cfRule>
  </conditionalFormatting>
  <conditionalFormatting sqref="D27:D28">
    <cfRule type="notContainsBlanks" dxfId="61" priority="167">
      <formula>LEN(TRIM(D27))&gt;0</formula>
    </cfRule>
  </conditionalFormatting>
  <conditionalFormatting sqref="D33:D36">
    <cfRule type="notContainsBlanks" dxfId="60" priority="101">
      <formula>LEN(TRIM(D33))&gt;0</formula>
    </cfRule>
  </conditionalFormatting>
  <conditionalFormatting sqref="D39">
    <cfRule type="notContainsBlanks" dxfId="59" priority="95">
      <formula>LEN(TRIM(D39))&gt;0</formula>
    </cfRule>
  </conditionalFormatting>
  <conditionalFormatting sqref="D44:D47">
    <cfRule type="notContainsBlanks" dxfId="58" priority="42">
      <formula>LEN(TRIM(D44))&gt;0</formula>
    </cfRule>
  </conditionalFormatting>
  <conditionalFormatting sqref="D12:F12">
    <cfRule type="notContainsBlanks" dxfId="57" priority="212">
      <formula>LEN(TRIM(D12))&gt;0</formula>
    </cfRule>
  </conditionalFormatting>
  <conditionalFormatting sqref="D30:F30">
    <cfRule type="notContainsBlanks" dxfId="56" priority="149">
      <formula>LEN(TRIM(D30))&gt;0</formula>
    </cfRule>
  </conditionalFormatting>
  <conditionalFormatting sqref="D10:M10">
    <cfRule type="notContainsBlanks" dxfId="55" priority="221">
      <formula>LEN(TRIM(D10))&gt;0</formula>
    </cfRule>
  </conditionalFormatting>
  <conditionalFormatting sqref="E4:E5">
    <cfRule type="notContainsBlanks" dxfId="54" priority="248">
      <formula>LEN(TRIM(E4))&gt;0</formula>
    </cfRule>
  </conditionalFormatting>
  <conditionalFormatting sqref="E27">
    <cfRule type="notContainsBlanks" dxfId="53" priority="175">
      <formula>LEN(TRIM(E27))&gt;0</formula>
    </cfRule>
  </conditionalFormatting>
  <conditionalFormatting sqref="E44">
    <cfRule type="notContainsBlanks" dxfId="52" priority="57">
      <formula>LEN(TRIM(E44))&gt;0</formula>
    </cfRule>
  </conditionalFormatting>
  <conditionalFormatting sqref="E33:F35">
    <cfRule type="notContainsBlanks" dxfId="51" priority="118">
      <formula>LEN(TRIM(E33))&gt;0</formula>
    </cfRule>
  </conditionalFormatting>
  <conditionalFormatting sqref="E42:F42 P42">
    <cfRule type="expression" dxfId="50" priority="78">
      <formula>$H42="NOVA AÇÃO"</formula>
    </cfRule>
    <cfRule type="expression" dxfId="49" priority="79">
      <formula>$H42="AÇÃO RENOVADA"</formula>
    </cfRule>
  </conditionalFormatting>
  <conditionalFormatting sqref="E45:G47">
    <cfRule type="notContainsBlanks" dxfId="48" priority="27">
      <formula>LEN(TRIM(E45))&gt;0</formula>
    </cfRule>
  </conditionalFormatting>
  <conditionalFormatting sqref="F5:M5">
    <cfRule type="notContainsBlanks" dxfId="47" priority="238">
      <formula>LEN(TRIM(F5))&gt;0</formula>
    </cfRule>
  </conditionalFormatting>
  <conditionalFormatting sqref="G2:G3">
    <cfRule type="notContainsBlanks" dxfId="46" priority="308">
      <formula>LEN(TRIM(G2))&gt;0</formula>
    </cfRule>
  </conditionalFormatting>
  <conditionalFormatting sqref="G11:G12 F27:F28 P27:P28 G42 G44">
    <cfRule type="expression" dxfId="45" priority="220">
      <formula>$I11="NOVA AÇÃO"</formula>
    </cfRule>
    <cfRule type="expression" dxfId="44" priority="219">
      <formula>$I11="AÇÃO RENOVADA"</formula>
    </cfRule>
  </conditionalFormatting>
  <conditionalFormatting sqref="G25:G35">
    <cfRule type="expression" dxfId="43" priority="88">
      <formula>$I25="NOVA AÇÃO"</formula>
    </cfRule>
    <cfRule type="expression" dxfId="42" priority="87">
      <formula>$I25="AÇÃO RENOVADA"</formula>
    </cfRule>
  </conditionalFormatting>
  <conditionalFormatting sqref="G36:G37">
    <cfRule type="notContainsBlanks" dxfId="41" priority="103">
      <formula>LEN(TRIM(G36))&gt;0</formula>
    </cfRule>
  </conditionalFormatting>
  <conditionalFormatting sqref="G38">
    <cfRule type="expression" dxfId="40" priority="84">
      <formula>$I38="AÇÃO RENOVADA"</formula>
    </cfRule>
    <cfRule type="expression" dxfId="39" priority="85">
      <formula>$I38="NOVA AÇÃO"</formula>
    </cfRule>
  </conditionalFormatting>
  <conditionalFormatting sqref="G4:O4">
    <cfRule type="notContainsBlanks" dxfId="38" priority="265">
      <formula>LEN(TRIM(G4))&gt;0</formula>
    </cfRule>
  </conditionalFormatting>
  <conditionalFormatting sqref="H26:H27">
    <cfRule type="notContainsBlanks" dxfId="37" priority="166">
      <formula>LEN(TRIM(H26))&gt;0</formula>
    </cfRule>
  </conditionalFormatting>
  <conditionalFormatting sqref="H30:H31">
    <cfRule type="notContainsBlanks" dxfId="36" priority="136">
      <formula>LEN(TRIM(H30))&gt;0</formula>
    </cfRule>
  </conditionalFormatting>
  <conditionalFormatting sqref="H47">
    <cfRule type="expression" dxfId="35" priority="26">
      <formula>$G47="AÇÃO RENOVADA"</formula>
    </cfRule>
    <cfRule type="expression" dxfId="34" priority="25">
      <formula>$G47="NOVA AÇÃO"</formula>
    </cfRule>
  </conditionalFormatting>
  <conditionalFormatting sqref="H42:I42">
    <cfRule type="notContainsBlanks" dxfId="33" priority="71">
      <formula>LEN(TRIM(H42))&gt;0</formula>
    </cfRule>
  </conditionalFormatting>
  <conditionalFormatting sqref="H44:I44">
    <cfRule type="notContainsBlanks" dxfId="32" priority="50">
      <formula>LEN(TRIM(H44))&gt;0</formula>
    </cfRule>
  </conditionalFormatting>
  <conditionalFormatting sqref="H12:J12">
    <cfRule type="notContainsBlanks" dxfId="31" priority="209">
      <formula>LEN(TRIM(H12))&gt;0</formula>
    </cfRule>
  </conditionalFormatting>
  <conditionalFormatting sqref="H34:J35">
    <cfRule type="notContainsBlanks" dxfId="30" priority="112">
      <formula>LEN(TRIM(H34))&gt;0</formula>
    </cfRule>
  </conditionalFormatting>
  <conditionalFormatting sqref="H26:K26">
    <cfRule type="notContainsBlanks" dxfId="29" priority="178">
      <formula>LEN(TRIM(H26))&gt;0</formula>
    </cfRule>
  </conditionalFormatting>
  <conditionalFormatting sqref="I27">
    <cfRule type="notContainsBlanks" dxfId="28" priority="165">
      <formula>LEN(TRIM(I27))&gt;0</formula>
    </cfRule>
  </conditionalFormatting>
  <conditionalFormatting sqref="I30:I32">
    <cfRule type="notContainsBlanks" dxfId="27" priority="135">
      <formula>LEN(TRIM(I30))&gt;0</formula>
    </cfRule>
  </conditionalFormatting>
  <conditionalFormatting sqref="I37">
    <cfRule type="notContainsBlanks" dxfId="26" priority="86">
      <formula>LEN(TRIM(I37))&gt;0</formula>
    </cfRule>
  </conditionalFormatting>
  <conditionalFormatting sqref="J26:J27">
    <cfRule type="notContainsBlanks" dxfId="25" priority="164">
      <formula>LEN(TRIM(J26))&gt;0</formula>
    </cfRule>
  </conditionalFormatting>
  <conditionalFormatting sqref="J30">
    <cfRule type="notContainsBlanks" dxfId="24" priority="143">
      <formula>LEN(TRIM(J30))&gt;0</formula>
    </cfRule>
  </conditionalFormatting>
  <conditionalFormatting sqref="J43:J44">
    <cfRule type="notContainsBlanks" dxfId="23" priority="49">
      <formula>LEN(TRIM(J43))&gt;0</formula>
    </cfRule>
  </conditionalFormatting>
  <conditionalFormatting sqref="J42:K42">
    <cfRule type="expression" dxfId="22" priority="77">
      <formula>$I42="NOVA AÇÃO"</formula>
    </cfRule>
    <cfRule type="expression" dxfId="21" priority="76">
      <formula>$I42="AÇÃO RENOVADA"</formula>
    </cfRule>
  </conditionalFormatting>
  <conditionalFormatting sqref="K22">
    <cfRule type="notContainsBlanks" dxfId="20" priority="10">
      <formula>LEN(TRIM(K22))&gt;0</formula>
    </cfRule>
  </conditionalFormatting>
  <conditionalFormatting sqref="K27:K28">
    <cfRule type="expression" dxfId="19" priority="180">
      <formula>$I27="NOVA AÇÃO"</formula>
    </cfRule>
    <cfRule type="expression" dxfId="18" priority="179">
      <formula>$I27="AÇÃO RENOVADA"</formula>
    </cfRule>
  </conditionalFormatting>
  <conditionalFormatting sqref="K37:K38">
    <cfRule type="notContainsBlanks" dxfId="17" priority="96">
      <formula>LEN(TRIM(K37))&gt;0</formula>
    </cfRule>
  </conditionalFormatting>
  <conditionalFormatting sqref="K43:L43">
    <cfRule type="notContainsBlanks" dxfId="16" priority="63">
      <formula>LEN(TRIM(K43))&gt;0</formula>
    </cfRule>
  </conditionalFormatting>
  <conditionalFormatting sqref="K34:M34">
    <cfRule type="notContainsBlanks" dxfId="15" priority="111">
      <formula>LEN(TRIM(K34))&gt;0</formula>
    </cfRule>
  </conditionalFormatting>
  <conditionalFormatting sqref="L18">
    <cfRule type="notContainsBlanks" dxfId="14" priority="203">
      <formula>LEN(TRIM(L18))&gt;0</formula>
    </cfRule>
  </conditionalFormatting>
  <conditionalFormatting sqref="L27">
    <cfRule type="notContainsBlanks" dxfId="13" priority="163">
      <formula>LEN(TRIM(L27))&gt;0</formula>
    </cfRule>
  </conditionalFormatting>
  <conditionalFormatting sqref="L34:L35">
    <cfRule type="notContainsBlanks" dxfId="12" priority="104">
      <formula>LEN(TRIM(L34))&gt;0</formula>
    </cfRule>
  </conditionalFormatting>
  <conditionalFormatting sqref="L36 I47:J47">
    <cfRule type="expression" dxfId="11" priority="98">
      <formula>$H36="NOVA AÇÃO"</formula>
    </cfRule>
    <cfRule type="expression" dxfId="10" priority="97">
      <formula>$H36="AÇÃO RENOVADA"</formula>
    </cfRule>
  </conditionalFormatting>
  <conditionalFormatting sqref="L44:L47">
    <cfRule type="notContainsBlanks" dxfId="9" priority="15">
      <formula>LEN(TRIM(L44))&gt;0</formula>
    </cfRule>
  </conditionalFormatting>
  <conditionalFormatting sqref="L50:L52">
    <cfRule type="notContainsBlanks" dxfId="8" priority="4">
      <formula>LEN(TRIM(L50))&gt;0</formula>
    </cfRule>
  </conditionalFormatting>
  <conditionalFormatting sqref="L54:L56">
    <cfRule type="notContainsBlanks" dxfId="7" priority="2">
      <formula>LEN(TRIM(L54))&gt;0</formula>
    </cfRule>
  </conditionalFormatting>
  <conditionalFormatting sqref="L62">
    <cfRule type="notContainsBlanks" dxfId="6" priority="3">
      <formula>LEN(TRIM(L62))&gt;0</formula>
    </cfRule>
  </conditionalFormatting>
  <conditionalFormatting sqref="L64">
    <cfRule type="notContainsBlanks" dxfId="5" priority="1">
      <formula>LEN(TRIM(L64))&gt;0</formula>
    </cfRule>
  </conditionalFormatting>
  <conditionalFormatting sqref="L12:M12">
    <cfRule type="notContainsBlanks" dxfId="4" priority="207">
      <formula>LEN(TRIM(L12))&gt;0</formula>
    </cfRule>
  </conditionalFormatting>
  <conditionalFormatting sqref="L30:M30">
    <cfRule type="notContainsBlanks" dxfId="3" priority="139">
      <formula>LEN(TRIM(L30))&gt;0</formula>
    </cfRule>
  </conditionalFormatting>
  <conditionalFormatting sqref="L35:M35">
    <cfRule type="notContainsBlanks" dxfId="2" priority="110">
      <formula>LEN(TRIM(L35))&gt;0</formula>
    </cfRule>
  </conditionalFormatting>
  <conditionalFormatting sqref="M44:M45">
    <cfRule type="notContainsBlanks" dxfId="1" priority="47">
      <formula>LEN(TRIM(M44))&gt;0</formula>
    </cfRule>
  </conditionalFormatting>
  <conditionalFormatting sqref="M33:N33">
    <cfRule type="notContainsBlanks" dxfId="0" priority="127">
      <formula>LEN(TRIM(M33))&gt;0</formula>
    </cfRule>
  </conditionalFormatting>
  <dataValidations count="3">
    <dataValidation allowBlank="1" showInputMessage="1" showErrorMessage="1" promptTitle="INSERIR APENAS Nº" prompt="sem %" sqref="J19" xr:uid="{00000000-0002-0000-0400-000000000000}"/>
    <dataValidation type="list" allowBlank="1" showInputMessage="1" showErrorMessage="1" sqref="G1 G4 G38 G42 G44 G11:G12 P26 F26 G25:G35" xr:uid="{00000000-0002-0000-0400-000001000000}">
      <formula1>"NOVA,RENOVADA"</formula1>
    </dataValidation>
    <dataValidation allowBlank="1" showInputMessage="1" showErrorMessage="1" promptTitle="APENAS Nº SEM %" prompt="Em promoções, permitido texto" sqref="J1 J11 I18 J29 I46" xr:uid="{00000000-0002-0000-0400-000002000000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A6D1949459E547B9FB06AD55FF515A" ma:contentTypeVersion="18" ma:contentTypeDescription="Crie um novo documento." ma:contentTypeScope="" ma:versionID="bfc4ea65fc6becdd7a319f813c8d9482">
  <xsd:schema xmlns:xsd="http://www.w3.org/2001/XMLSchema" xmlns:xs="http://www.w3.org/2001/XMLSchema" xmlns:p="http://schemas.microsoft.com/office/2006/metadata/properties" xmlns:ns2="947abd30-1724-496e-b320-df70813b938d" xmlns:ns3="25c416b3-4572-4e44-af54-bf718a4fba06" targetNamespace="http://schemas.microsoft.com/office/2006/metadata/properties" ma:root="true" ma:fieldsID="cd86442bb3d533ec55a7529afe7ec6a4" ns2:_="" ns3:_="">
    <xsd:import namespace="947abd30-1724-496e-b320-df70813b938d"/>
    <xsd:import namespace="25c416b3-4572-4e44-af54-bf718a4fba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Formato" minOccurs="0"/>
                <xsd:element ref="ns2:Image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abd30-1724-496e-b320-df70813b93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9a2bfacc-0086-448a-8eac-a4f863fb8c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ormato" ma:index="23" nillable="true" ma:displayName="Formato" ma:format="Thumbnail" ma:internalName="Formato">
      <xsd:simpleType>
        <xsd:restriction base="dms:Unknown"/>
      </xsd:simpleType>
    </xsd:element>
    <xsd:element name="Imagem" ma:index="24" nillable="true" ma:displayName="Imagem" ma:format="Thumbnail" ma:internalName="Imagem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c416b3-4572-4e44-af54-bf718a4fba0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a95030f-9e68-4aff-9263-a8bf3426e996}" ma:internalName="TaxCatchAll" ma:showField="CatchAllData" ma:web="25c416b3-4572-4e44-af54-bf718a4fba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gem xmlns="947abd30-1724-496e-b320-df70813b938d" xsi:nil="true"/>
    <Formato xmlns="947abd30-1724-496e-b320-df70813b938d" xsi:nil="true"/>
    <lcf76f155ced4ddcb4097134ff3c332f xmlns="947abd30-1724-496e-b320-df70813b938d">
      <Terms xmlns="http://schemas.microsoft.com/office/infopath/2007/PartnerControls"/>
    </lcf76f155ced4ddcb4097134ff3c332f>
    <TaxCatchAll xmlns="25c416b3-4572-4e44-af54-bf718a4fba06" xsi:nil="true"/>
  </documentManagement>
</p:properties>
</file>

<file path=customXml/itemProps1.xml><?xml version="1.0" encoding="utf-8"?>
<ds:datastoreItem xmlns:ds="http://schemas.openxmlformats.org/officeDocument/2006/customXml" ds:itemID="{B73C0F75-40C8-41DB-A77D-4CC65B3C9D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7abd30-1724-496e-b320-df70813b938d"/>
    <ds:schemaRef ds:uri="25c416b3-4572-4e44-af54-bf718a4fba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E560E4-3CD3-472C-B12A-ED00814AAA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CBBED3-9CE3-40D6-B60D-8F5F2AE5F1F9}">
  <ds:schemaRefs>
    <ds:schemaRef ds:uri="http://schemas.microsoft.com/office/2006/metadata/properties"/>
    <ds:schemaRef ds:uri="http://schemas.microsoft.com/office/infopath/2007/PartnerControls"/>
    <ds:schemaRef ds:uri="947abd30-1724-496e-b320-df70813b938d"/>
    <ds:schemaRef ds:uri="25c416b3-4572-4e44-af54-bf718a4fba0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ALMAIS F 05 a 11.04.26</vt:lpstr>
      <vt:lpstr>05 a 11.04.26</vt:lpstr>
      <vt:lpstr>Filial 52 - 05 a 11.04.26</vt:lpstr>
      <vt:lpstr>ALMAIS F 12.04 a 18.04.26</vt:lpstr>
      <vt:lpstr>REFORÇO HB 12.04 a 18.04.26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MANOEL VITTOR ALVES NUNES</dc:creator>
  <cp:keywords/>
  <dc:description/>
  <cp:lastModifiedBy>Esio Lima</cp:lastModifiedBy>
  <cp:revision/>
  <dcterms:created xsi:type="dcterms:W3CDTF">2026-03-13T18:28:46Z</dcterms:created>
  <dcterms:modified xsi:type="dcterms:W3CDTF">2026-04-26T18:20:08Z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0x010100E7A6D1949459E547B9FB06AD55FF515A</vt:lpwstr>
  </property>
</Properties>
</file>