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ubas\Desktop\pytania\Master-Degree-XRA-video-frame-interpolation\"/>
    </mc:Choice>
  </mc:AlternateContent>
  <xr:revisionPtr revIDLastSave="0" documentId="13_ncr:1_{2A1743D5-D503-4508-B5B8-A4299BAD1453}" xr6:coauthVersionLast="47" xr6:coauthVersionMax="47" xr10:uidLastSave="{00000000-0000-0000-0000-000000000000}"/>
  <bookViews>
    <workbookView xWindow="-110" yWindow="-110" windowWidth="38620" windowHeight="21220" activeTab="3" xr2:uid="{3A531A27-7D3E-461F-9FA1-24BE7653968F}"/>
  </bookViews>
  <sheets>
    <sheet name="Arkusz2" sheetId="6" r:id="rId1"/>
    <sheet name="Arkusz1" sheetId="8" r:id="rId2"/>
    <sheet name="Tabela5" sheetId="7" r:id="rId3"/>
    <sheet name="TABELA PRZESTAWNA" sheetId="9" r:id="rId4"/>
    <sheet name="ArkuszGłówny" sheetId="1" r:id="rId5"/>
    <sheet name="scopus" sheetId="4" r:id="rId6"/>
    <sheet name="IEEEXplorer" sheetId="3" r:id="rId7"/>
    <sheet name="Springer" sheetId="2" r:id="rId8"/>
  </sheets>
  <definedNames>
    <definedName name="ExternalData_1" localSheetId="7" hidden="1">Springer!$A$1:$J$298</definedName>
    <definedName name="ExternalData_1" localSheetId="2" hidden="1">Tabela5!$A$1:$B$737</definedName>
    <definedName name="ExternalData_2" localSheetId="6" hidden="1">IEEEXplorer!$A$1:$AD$395</definedName>
    <definedName name="ExternalData_3" localSheetId="5" hidden="1">scopus!$A$1:$W$276</definedName>
  </definedNames>
  <calcPr calcId="191029"/>
  <pivotCaches>
    <pivotCache cacheId="0" r:id="rId9"/>
    <pivotCache cacheId="1" r:id="rId10"/>
    <pivotCache cacheId="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9" l="1"/>
  <c r="E12" i="9"/>
  <c r="B11" i="8"/>
  <c r="B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F79BC-10B6-44F3-A313-CD5872734FEC}" keepAlive="1" name="Zapytanie — IEEEXplorer" description="Połączenie z zapytaniem „IEEEXplorer” w skoroszycie." type="5" refreshedVersion="8" background="1" saveData="1">
    <dbPr connection="Provider=Microsoft.Mashup.OleDb.1;Data Source=$Workbook$;Location=IEEEXplorer;Extended Properties=&quot;&quot;" command="SELECT * FROM [IEEEXplorer]"/>
  </connection>
  <connection id="2" xr16:uid="{A91B1A49-5D61-4A64-AD20-495DA11EB1F6}" keepAlive="1" name="Zapytanie — scopus" description="Połączenie z zapytaniem „scopus” w skoroszycie." type="5" refreshedVersion="8" background="1" saveData="1">
    <dbPr connection="Provider=Microsoft.Mashup.OleDb.1;Data Source=$Workbook$;Location=scopus;Extended Properties=&quot;&quot;" command="SELECT * FROM [scopus]"/>
  </connection>
  <connection id="3" xr16:uid="{5902C9EB-CE2E-4FF8-9CD6-B02B63D707E7}" keepAlive="1" name="Zapytanie — Springer" description="Połączenie z zapytaniem „Springer” w skoroszycie." type="5" refreshedVersion="8" background="1" saveData="1">
    <dbPr connection="Provider=Microsoft.Mashup.OleDb.1;Data Source=$Workbook$;Location=Springer;Extended Properties=&quot;&quot;" command="SELECT * FROM [Springer]"/>
  </connection>
  <connection id="4" xr16:uid="{C97B4970-7B5D-44E1-BB22-2316E3D71B41}" keepAlive="1" name="Zapytanie — Tabela5" description="Połączenie z zapytaniem „Tabela5” w skoroszycie." type="5" refreshedVersion="8" background="1" saveData="1">
    <dbPr connection="Provider=Microsoft.Mashup.OleDb.1;Data Source=$Workbook$;Location=Tabela5;Extended Properties=&quot;&quot;" command="SELECT * FROM [Tabela5]"/>
  </connection>
</connections>
</file>

<file path=xl/sharedStrings.xml><?xml version="1.0" encoding="utf-8"?>
<sst xmlns="http://schemas.openxmlformats.org/spreadsheetml/2006/main" count="19230" uniqueCount="8583">
  <si>
    <t>Authors</t>
  </si>
  <si>
    <t>Author full names</t>
  </si>
  <si>
    <t>Author(s) ID</t>
  </si>
  <si>
    <t>Title</t>
  </si>
  <si>
    <t>Year</t>
  </si>
  <si>
    <t>Source title</t>
  </si>
  <si>
    <t>Volume</t>
  </si>
  <si>
    <t>Issue</t>
  </si>
  <si>
    <t>Art. No.</t>
  </si>
  <si>
    <t>Page start</t>
  </si>
  <si>
    <t>Page end</t>
  </si>
  <si>
    <t>Page count</t>
  </si>
  <si>
    <t>Cited by</t>
  </si>
  <si>
    <t>DOI</t>
  </si>
  <si>
    <t>Link</t>
  </si>
  <si>
    <t>Abstract</t>
  </si>
  <si>
    <t>Author Keywords</t>
  </si>
  <si>
    <t>Index Keywords</t>
  </si>
  <si>
    <t>Document Type</t>
  </si>
  <si>
    <t>Publication Stage</t>
  </si>
  <si>
    <t>Open Access</t>
  </si>
  <si>
    <t>Source</t>
  </si>
  <si>
    <t>EID</t>
  </si>
  <si>
    <t>Li C.; Song L.; Zou X.; Guo J.; Yan Y.; Zhang W.</t>
  </si>
  <si>
    <t>Li, Chen (56336331300); Song, Li (7402537534); Zou, Xueyi (56358811100); Guo, Jiaming (57224499588); Yan, Youliang (57214450323); Zhang, Wenjun (57206987547)</t>
  </si>
  <si>
    <t>56336331300; 7402537534; 56358811100; 57224499588; 57214450323; 57206987547</t>
  </si>
  <si>
    <t>Multi-Scale Coarse-to-Fine Transformer for Frame Interpolation</t>
  </si>
  <si>
    <t>MM 2022 - Proceedings of the 30th ACM International Conference on Multimedia</t>
  </si>
  <si>
    <t>10.1145/3503161.3548011</t>
  </si>
  <si>
    <t>https://www.scopus.com/inward/record.uri?eid=2-s2.0-85151152776&amp;doi=10.1145%2f3503161.3548011&amp;partnerID=40&amp;md5=c202e1026210279fdf9c658467bd424b</t>
  </si>
  <si>
    <t>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t>
  </si>
  <si>
    <t>transformers; video frame interpolation</t>
  </si>
  <si>
    <t>Computer vision; Interpolation; Coarse to fine; Frame features; Frame interpolation; Interpolation method; Motion models; Multi-scales; Transformer; Video frame; Video frame interpolation; Video interpolation; Textures</t>
  </si>
  <si>
    <t>Conference paper</t>
  </si>
  <si>
    <t>Final</t>
  </si>
  <si>
    <t>Scopus</t>
  </si>
  <si>
    <t>2-s2.0-85151152776</t>
  </si>
  <si>
    <t>Choi J.; Oh T.-H.</t>
  </si>
  <si>
    <t>Choi, Jinsoo (56126520100); Oh, Tae-Hyun (58257041900)</t>
  </si>
  <si>
    <t>56126520100; 58257041900</t>
  </si>
  <si>
    <t>Joint Video Super-Resolution and Frame Interpolation via Permutation Invariance</t>
  </si>
  <si>
    <t>Sensors</t>
  </si>
  <si>
    <t>10.3390/s23052529</t>
  </si>
  <si>
    <t>https://www.scopus.com/inward/record.uri?eid=2-s2.0-85149772872&amp;doi=10.3390%2fs23052529&amp;partnerID=40&amp;md5=dbfece80325b63468c94a2ee07b72c72</t>
  </si>
  <si>
    <t>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t>
  </si>
  <si>
    <t>frame-rate up-conversion; super-resolution; video enhancement</t>
  </si>
  <si>
    <t>Image coding; Interpolation; Motion compensation; Video signal processing; Frame interpolation; Frame rate up-conversion; Multiple-frame; Performance variations; Super frame; Superresolution; Temporal super resolution; Video enhancement; Video frame; Video super-resolution; article; convolutional neural network; motivation; videorecording; Optical resolving power</t>
  </si>
  <si>
    <t>Article</t>
  </si>
  <si>
    <t>All Open Access; Gold Open Access; Green Open Access</t>
  </si>
  <si>
    <t>2-s2.0-85149772872</t>
  </si>
  <si>
    <t>Kong L.; Liu J.; Yang J.</t>
  </si>
  <si>
    <t>Kong, Lingtong (57219784142); Liu, Jinfeng (57388656400); Yang, Jie (15039078800)</t>
  </si>
  <si>
    <t>57219784142; 57388656400; 15039078800</t>
  </si>
  <si>
    <t>Progressive Motion Context Refine Network for Efficient Video Frame Interpolation</t>
  </si>
  <si>
    <t>IEEE Signal Processing Letters</t>
  </si>
  <si>
    <t>10.1109/LSP.2022.3221350</t>
  </si>
  <si>
    <t>https://www.scopus.com/inward/record.uri?eid=2-s2.0-85141560463&amp;doi=10.1109%2fLSP.2022.3221350&amp;partnerID=40&amp;md5=29787b0463078063ae70fd7d053954d2</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</si>
  <si>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t>
  </si>
  <si>
    <t>High efficiency; optical flow; progressive refinement network; video frame interpolation</t>
  </si>
  <si>
    <t>Computer vision; Decoding; Efficiency; Interpolation; Optical data processing; Optical signal processing; Decoding; Features extraction; Frame interpolation; Higher efficiency; Optical imaging; Optical signal-processing; Progressive refinement; Progressive refinement network; Video frame; Video frame interpolation; Optical flows</t>
  </si>
  <si>
    <t>All Open Access; Green Open Access</t>
  </si>
  <si>
    <t>2-s2.0-85141560463</t>
  </si>
  <si>
    <t>Chen S.; Zwicker M.</t>
  </si>
  <si>
    <t>Chen, Shuhong (57224771909); Zwicker, Matthias (57225132181)</t>
  </si>
  <si>
    <t>57224771909; 57225132181</t>
  </si>
  <si>
    <t>Improving the Perceptual Quality of 2D Animation Interpolation</t>
  </si>
  <si>
    <t>Lecture Notes in Computer Science (including subseries Lecture Notes in Artificial Intelligence and Lecture Notes in Bioinformatics)</t>
  </si>
  <si>
    <t>13677 LNCS</t>
  </si>
  <si>
    <t>10.1007/978-3-031-19790-1_17</t>
  </si>
  <si>
    <t>https://www.scopus.com/inward/record.uri?eid=2-s2.0-85142673513&amp;doi=10.1007%2f978-3-031-19790-1_17&amp;partnerID=40&amp;md5=fa911522189b930060247ba0c69d3908</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</si>
  <si>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t>
  </si>
  <si>
    <t>Animation; Video frame interpolation</t>
  </si>
  <si>
    <t>Animation; Arts computing; Computer vision; 2D animation; Distance transforms; Frame interpolation; Labour-intensive; Perceptual quality; Performance; Photo-realistic video; Video frame; Video frame interpolation; Warpings; Interpolation</t>
  </si>
  <si>
    <t>2-s2.0-85142673513</t>
  </si>
  <si>
    <t>Xiang X.; Tian Y.</t>
  </si>
  <si>
    <t>Xiang, Xiaoyu (57215185781); Tian, Yapeng (57188686550)</t>
  </si>
  <si>
    <t>57215185781; 57188686550</t>
  </si>
  <si>
    <t>Correspondences for Image and Video Reconstruction</t>
  </si>
  <si>
    <t>IS and T International Symposium on Electronic Imaging Science and Technology</t>
  </si>
  <si>
    <t>10.2352/EI.2022.34.8.IMAGE-287</t>
  </si>
  <si>
    <t>https://www.scopus.com/inward/record.uri?eid=2-s2.0-85132416037&amp;doi=10.2352%2fEI.2022.34.8.IMAGE-287&amp;partnerID=40&amp;md5=d98aab18da75106f1b55ea3269ff31c7</t>
  </si>
  <si>
    <t>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t>
  </si>
  <si>
    <t>Image reconstruction; Core problems; Correspondence in images; Dense correspondences; High-fidelity; Image sharing; Images reconstruction; Natural images; Network design; Switchable; Video reconstruction; Textures</t>
  </si>
  <si>
    <t>All Open Access; Bronze Open Access</t>
  </si>
  <si>
    <t>2-s2.0-85132416037</t>
  </si>
  <si>
    <t>Yoon M.; Nam S.-H.; Yu I.-J.; Ahn W.; Kwon M.-J.; Lee H.-K.</t>
  </si>
  <si>
    <t>Yoon, Minseok (57222003734); Nam, Seung-Hun (56218302700); Yu, In-Jae (57193720944); Ahn, Wonhyuk (57203792707); Kwon, Myung-Joon (57219765100); Lee, Heung-Kyu (7501475723)</t>
  </si>
  <si>
    <t>57222003734; 56218302700; 57193720944; 57203792707; 57219765100; 7501475723</t>
  </si>
  <si>
    <t>Frame-rate up-conversion detection based on convolutional neural network for learning spatiotemporal features</t>
  </si>
  <si>
    <t>Forensic Science International</t>
  </si>
  <si>
    <t>10.1016/j.forsciint.2022.111442</t>
  </si>
  <si>
    <t>https://www.scopus.com/inward/record.uri?eid=2-s2.0-85138034854&amp;doi=10.1016%2fj.forsciint.2022.111442&amp;partnerID=40&amp;md5=f9282e858b4d0e1b618b41e0a2fe7951</t>
  </si>
  <si>
    <t>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t>
  </si>
  <si>
    <t>Convolutional neural network; Frame interpolation scheme; Frame-rate conversion detection; Residual features; Spatiotemporal features; Video forensics</t>
  </si>
  <si>
    <t>Artifacts; Motion; Neural Networks, Computer; article; artifact; convolutional neural network; forensic science; forgery; learning; motion; velocity; videorecording; artifact</t>
  </si>
  <si>
    <t>2-s2.0-85138034854</t>
  </si>
  <si>
    <t>Baik S.; Choi M.; Choi J.; Kim H.; Lee K.M.</t>
  </si>
  <si>
    <t>Baik, Sungyong (57216368459); Choi, Myungsub (57204394822); Choi, Janghoon (57202773325); Kim, Heewon (57195937107); Lee, Kyoung Mu (26642943400)</t>
  </si>
  <si>
    <t>57216368459; 57204394822; 57202773325; 57195937107; 26642943400</t>
  </si>
  <si>
    <t>Learning to Learn Task-Adaptive Hyperparameters for Few-Shot Learning</t>
  </si>
  <si>
    <t>IEEE Transactions on Pattern Analysis and Machine Intelligence</t>
  </si>
  <si>
    <t>10.1109/TPAMI.2023.3261387</t>
  </si>
  <si>
    <t>https://www.scopus.com/inward/record.uri?eid=2-s2.0-85151570545&amp;doi=10.1109%2fTPAMI.2023.3261387&amp;partnerID=40&amp;md5=ed83d26707a8f25a2b1fb754186f2d53</t>
  </si>
  <si>
    <t>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t>
  </si>
  <si>
    <t>Adaptation models; few-shot learning; MAML; Mathematical models; meta-learning; Neural networks; Optimization; Task analysis; Training; video frame interpolation; visual tracking; Visualization</t>
  </si>
  <si>
    <t>Job analysis; Learning systems; Neural networks; Adaptation models; Few-shot learning; Frame interpolation; Metalearning; Model-agnostic meta-learning; Neural-networks; Optimisations; Task analysis; Video frame; Video frame interpolation; Visual Tracking; Interpolation</t>
  </si>
  <si>
    <t>Article in press</t>
  </si>
  <si>
    <t>2-s2.0-85151570545</t>
  </si>
  <si>
    <t>Reda F.; Kontkanen J.; Tabellion E.; Sun D.; Pantofaru C.; Curless B.</t>
  </si>
  <si>
    <t>Reda, Fitsum (40762241400); Kontkanen, Janne (10139632600); Tabellion, Eric (6504391580); Sun, Deqing (52264559600); Pantofaru, Caroline (6506180166); Curless, Brian (6601981610)</t>
  </si>
  <si>
    <t>40762241400; 10139632600; 6504391580; 52264559600; 6506180166; 6601981610</t>
  </si>
  <si>
    <t>FILM: Frame Interpolation for Large Motion</t>
  </si>
  <si>
    <t>13667 LNCS</t>
  </si>
  <si>
    <t>10.1007/978-3-031-20071-7_15</t>
  </si>
  <si>
    <t>https://www.scopus.com/inward/record.uri?eid=2-s2.0-85142751065&amp;doi=10.1007%2f978-3-031-20071-7_15&amp;partnerID=40&amp;md5=7c757eb6a366e1af8f78b482647b9e13</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</si>
  <si>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t>
  </si>
  <si>
    <t>Feature pyramid; Interpolation; Optical flow; Video synthesis</t>
  </si>
  <si>
    <t>Computer vision; Motion estimation; Optical flows; Feature extractor; Feature pyramid; Frame interpolation; Interpolation algorithms; Motion estimator; Motion video; Near-duplicates; New applications; Slow motion; Video synthesis; Interpolation</t>
  </si>
  <si>
    <t>2-s2.0-85142751065</t>
  </si>
  <si>
    <t>Oh J.-H.; Skiba A.W.; Hammack S.D.; Mitsingas C.M.; Carter C.D.; Lee T.</t>
  </si>
  <si>
    <t>Oh, Ji-Hun (57939526700); Skiba, Aaron W. (55816746900); Hammack, Stephen D. (36717513700); Mitsingas, Constandinos M. (55813208900); Carter, Campbell D. (7403317589); Lee, Tonghun (8311069900)</t>
  </si>
  <si>
    <t>57939526700; 55816746900; 36717513700; 55813208900; 7403317589; 8311069900</t>
  </si>
  <si>
    <t>Temporally resolving premixed turbulent flame structures using self-supervised adversarial reconstruction of CH-PLIF</t>
  </si>
  <si>
    <t>Energy and AI</t>
  </si>
  <si>
    <t>10.1016/j.egyai.2022.100207</t>
  </si>
  <si>
    <t>https://www.scopus.com/inward/record.uri?eid=2-s2.0-85140450158&amp;doi=10.1016%2fj.egyai.2022.100207&amp;partnerID=40&amp;md5=429485a20be27054a13a8f882e65d09b</t>
  </si>
  <si>
    <t>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t>
  </si>
  <si>
    <t>Generative adversarial networks; Planar laser-induced fluorescence; Pocket behavior; Premixed turbulent flames; Self-supervised frame interpolation</t>
  </si>
  <si>
    <t>Fluorescence; Interpolation; Iterative methods; Knowledge management; Laser optics; Laser produced plasmas; Reynolds number; Flame interaction; Frame interpolation; Ground truth; Interpolation method; Low emission; Planar laser-induced fluorescence; Pocket behavior; Premixed turbulent flames; Self-supervised frame interpolation; Turbulent flame structure; Turbulence</t>
  </si>
  <si>
    <t>All Open Access; Gold Open Access</t>
  </si>
  <si>
    <t>2-s2.0-85140450158</t>
  </si>
  <si>
    <t>Tian H.; Gao P.; Peng X.</t>
  </si>
  <si>
    <t>Tian, Haoyue (57462174400); Gao, Pan (55264531200); Peng, Xiaojiang (55849487800)</t>
  </si>
  <si>
    <t>57462174400; 55264531200; 55849487800</t>
  </si>
  <si>
    <t>Video Frame Interpolation Based on Deformable Kernel Region</t>
  </si>
  <si>
    <t>IJCAI International Joint Conference on Artificial Intelligence</t>
  </si>
  <si>
    <t>https://www.scopus.com/inward/record.uri?eid=2-s2.0-85132204284&amp;partnerID=40&amp;md5=97043bc2c3477da601566cc9a1ec3b63</t>
  </si>
  <si>
    <t>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t>
  </si>
  <si>
    <t>Deep learning; Deformation; Pixels; Flow informations; Frame interpolation; Information kernels; Interpolation kernels; Interpolation tasks; Object shape; Object uncertainty; Reference pixels; Video frame; Video interpolation; Interpolation</t>
  </si>
  <si>
    <t>2-s2.0-85132204284</t>
  </si>
  <si>
    <t>Fan Z.; Zhu F.; Li L.; Tan X.</t>
  </si>
  <si>
    <t>Fan, Zehua (58221336700); Zhu, Feng (57680571700); Li, Lei (57196179044); Tan, Xiaoyang (8876261800)</t>
  </si>
  <si>
    <t>58221336700; 57680571700; 57196179044; 8876261800</t>
  </si>
  <si>
    <t>Multi-scale Intermediate Flow Estimation for Video Frame Interpolation</t>
  </si>
  <si>
    <t>Proceedings - International Conference on Tools with Artificial Intelligence, ICTAI</t>
  </si>
  <si>
    <t>2022-October</t>
  </si>
  <si>
    <t>10.1109/ICTAI56018.2022.00137</t>
  </si>
  <si>
    <t>https://www.scopus.com/inward/record.uri?eid=2-s2.0-85156171060&amp;doi=10.1109%2fICTAI56018.2022.00137&amp;partnerID=40&amp;md5=c34cdc478ad59ea6398ca306a2ef3447</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</si>
  <si>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t>
  </si>
  <si>
    <t>flow estimation; video frame interpolation; video processing</t>
  </si>
  <si>
    <t>Computer vision; Video signal processing; Flow based; Flow estimation; Frame interpolation; Intermediate flow; Lower resolution; Multi-scales; Three-level; Video frame; Video frame interpolation; Video processing; Interpolation</t>
  </si>
  <si>
    <t>2-s2.0-85156171060</t>
  </si>
  <si>
    <t>Ou L.; Chen Y.</t>
  </si>
  <si>
    <t>Ou, Linlin (57952045700); Chen, Yuanping (56118479500)</t>
  </si>
  <si>
    <t>57952045700; 56118479500</t>
  </si>
  <si>
    <t>RVFIT: Real-time Video Frame Interpolation Transformer</t>
  </si>
  <si>
    <t>Progress in Biomedical Optics and Imaging - Proceedings of SPIE</t>
  </si>
  <si>
    <t>10.1117/12.2669055</t>
  </si>
  <si>
    <t>https://www.scopus.com/inward/record.uri?eid=2-s2.0-85160578175&amp;doi=10.1117%2f12.2669055&amp;partnerID=40&amp;md5=b80ba91c0d1ba8614d4d608d106b1d8c</t>
  </si>
  <si>
    <t>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t>
  </si>
  <si>
    <t>deep learning; Video frame interpolation; vision transformer</t>
  </si>
  <si>
    <t>Computer vision; Convolution; Convolutional neural networks; Deep neural networks; Interpolation; Convolutional neural network; Deep learning; Frame interpolation; Performance; Predictive frames; Process video; Real time videos; Video frame; Video frame interpolation; Vision transformer; Network architecture</t>
  </si>
  <si>
    <t>2-s2.0-85160578175</t>
  </si>
  <si>
    <t>Yang T.; Ren P.; Xie X.; Hua X.-S.; Zhang L.</t>
  </si>
  <si>
    <t>Yang, Tao (57699449400); Ren, Peiran (35771388800); Xie, Xuansong (57210375524); Hua, Xian-Sheng (55441195100); Zhang, Lei (57202314056)</t>
  </si>
  <si>
    <t>57699449400; 35771388800; 57210375524; 55441195100; 57202314056</t>
  </si>
  <si>
    <t>Beyond a Video Frame Interpolator: A Space Decoupled Learning Approach to Continuous Image Transition</t>
  </si>
  <si>
    <t>13804 LNCS</t>
  </si>
  <si>
    <t>10.1007/978-3-031-25069-9_47</t>
  </si>
  <si>
    <t>https://www.scopus.com/inward/record.uri?eid=2-s2.0-85151059059&amp;doi=10.1007%2f978-3-031-25069-9_47&amp;partnerID=40&amp;md5=4dbe9a468559c9322c2bee606e7e316a</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</si>
  <si>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t>
  </si>
  <si>
    <t>Continuous image transition; Image synthesis; Space decoupled learning; Video frame interpolation</t>
  </si>
  <si>
    <t>Deep learning; Learning systems; Bi-directional flows; Continuous image transition; Feature space; Frame interpolation; Images synthesis; Learning approach; Space decoupled learning; Temporal resolution; Video frame; Video frame interpolation; Interpolation</t>
  </si>
  <si>
    <t>2-s2.0-85151059059</t>
  </si>
  <si>
    <t>Gao Y.; Li S.; Li Y.; Guo Y.; Dai Q.</t>
  </si>
  <si>
    <t>Gao, Yue (57198714223); Li, Siqi (57248505300); Li, Yipeng (7502094680); Guo, Yandong (55642210700); Dai, Qionghai (7202735131)</t>
  </si>
  <si>
    <t>57198714223; 57248505300; 7502094680; 55642210700; 7202735131</t>
  </si>
  <si>
    <t>SuperFast: 200× Video Frame Interpolation via Event Camera</t>
  </si>
  <si>
    <t>10.1109/TPAMI.2022.3224051</t>
  </si>
  <si>
    <t>https://www.scopus.com/inward/record.uri?eid=2-s2.0-85144073687&amp;doi=10.1109%2fTPAMI.2022.3224051&amp;partnerID=40&amp;md5=28ca607cb2fc0068e5ce2ea40fcbc73f</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</si>
  <si>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t>
  </si>
  <si>
    <t>event-enhanced; high-speed scenarios; high-speed VFI dataset; Video frame interpolation</t>
  </si>
  <si>
    <t>High speed cameras; Interpolation; Neural networks; Event-enhanced; Frame interpolation; High Speed; High-sped video; High-speed scenario; High-speed video frame interpolation dataset; Speed scenarios; Video frame; Video frame interpolation; Luminance</t>
  </si>
  <si>
    <t>2-s2.0-85144073687</t>
  </si>
  <si>
    <t>Figueiredo P.; Paliwal A.; Kalantari N.K.</t>
  </si>
  <si>
    <t>Figueiredo, Pedro (57914053800); Paliwal, Avinash (57217115211); Kalantari, Nima Khademi (24778488100)</t>
  </si>
  <si>
    <t>57914053800; 57217115211; 24778488100</t>
  </si>
  <si>
    <t>Frame Interpolation for Dynamic Scenes with Implicit Flow Encoding</t>
  </si>
  <si>
    <t>Proceedings - 2023 IEEE Winter Conference on Applications of Computer Vision, WACV 2023</t>
  </si>
  <si>
    <t>10.1109/WACV56688.2023.00030</t>
  </si>
  <si>
    <t>https://www.scopus.com/inward/record.uri?eid=2-s2.0-85148998951&amp;doi=10.1109%2fWACV56688.2023.00030&amp;partnerID=40&amp;md5=e18b223c993d48ae08bcb5d52e97c66a</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</si>
  <si>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t>
  </si>
  <si>
    <t>Algorithms: Computational photography; and algorithms (including transfer, low-shot, semi-, self-, and un-supervised learning); formulations; image and video synthesis; Machine learning architectures</t>
  </si>
  <si>
    <t>Color photography; Encoding (symbols); Interpolation; Signal encoding; Algorithm: computational photography; And algorithm (including transfer, low-shot, semi-, self-, and un-supervised learning); Computational photography; Formulation; Images synthesis; Learning architectures; Machine learning architecture; Machine-learning; Un-supervised learning; Video synthesis; Machine learning</t>
  </si>
  <si>
    <t>2-s2.0-85148998951</t>
  </si>
  <si>
    <t>Kim S.; Yu S.; Lee J.; Shin J.</t>
  </si>
  <si>
    <t>Kim, Subin (57190285320); Yu, Sihyun (57222526907); Lee, Jaeho (57604658900); Shin, Jinwoo (55834885800)</t>
  </si>
  <si>
    <t>57190285320; 57222526907; 57604658900; 55834885800</t>
  </si>
  <si>
    <t>Scalable Neural Video Representations with Learnable Positional Features</t>
  </si>
  <si>
    <t>Advances in Neural Information Processing Systems</t>
  </si>
  <si>
    <t>https://www.scopus.com/inward/record.uri?eid=2-s2.0-85162807450&amp;partnerID=40&amp;md5=9cfa94ae8444a3ce60e2f22e2d7ba25a</t>
  </si>
  <si>
    <t>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t>
  </si>
  <si>
    <t>Benchmarking; C (programming language); Signal encoding; Video recording; Video signal processing; Architecture-based; Complex signal; High-quality videos; Key-frames; Learn+; Neural representations; Succinct representation; Video contents; Video encodings; Video representations; Encoding (symbols)</t>
  </si>
  <si>
    <t>2-s2.0-85162807450</t>
  </si>
  <si>
    <t>Li X.; Zhang B.; Liao J.; Sander P.V.</t>
  </si>
  <si>
    <t>Li, Xiaoyu (57214469330); Zhang, Bo (57215034874); Liao, Jing (36982929200); Sander, Pedro V. (18438294400)</t>
  </si>
  <si>
    <t>57214469330; 57215034874; 36982929200; 18438294400</t>
  </si>
  <si>
    <t>Deep Sketch-Guided Cartoon Video Inbetweening</t>
  </si>
  <si>
    <t>IEEE Transactions on Visualization and Computer Graphics</t>
  </si>
  <si>
    <t>10.1109/TVCG.2021.3049419</t>
  </si>
  <si>
    <t>https://www.scopus.com/inward/record.uri?eid=2-s2.0-85099195400&amp;doi=10.1109%2fTVCG.2021.3049419&amp;partnerID=40&amp;md5=3e0d977ce8884b26cc7470a7fd52dfa0</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</si>
  <si>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t>
  </si>
  <si>
    <t>2D cartoon animation; frame interpolation; sketch-guided synthesis</t>
  </si>
  <si>
    <t>Interpolation; Arbitrary time; Color information; Cross-domain; Frame interpolation; Image synthesis; In-betweening; Temporal consistency; Video sequences; Air navigation</t>
  </si>
  <si>
    <t>2-s2.0-85099195400</t>
  </si>
  <si>
    <t>Yan Y.; Chen Y.</t>
  </si>
  <si>
    <t>Yan, Yifan (57866920400); Chen, Yu (9734845000)</t>
  </si>
  <si>
    <t>57866920400; 9734845000</t>
  </si>
  <si>
    <t>Video Frame Interpolation via Using GAN to Improve CNN Performance</t>
  </si>
  <si>
    <t>CTISC 2022 - 2022 4th International Conference on Advances in Computer Technology, Information Science and Communications</t>
  </si>
  <si>
    <t>10.1109/CTISC54888.2022.9849741</t>
  </si>
  <si>
    <t>https://www.scopus.com/inward/record.uri?eid=2-s2.0-85136969106&amp;doi=10.1109%2fCTISC54888.2022.9849741&amp;partnerID=40&amp;md5=92bbf234c45fc13437195d84e4189332</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</si>
  <si>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t>
  </si>
  <si>
    <t>convolutional neural networks; generative adversarial networks; Video frame interpolation</t>
  </si>
  <si>
    <t>Computer vision; Convolution; Convolutional neural networks; Interpolation; Adversarial learning; Consecutive ones; Convolutional neural network; Frame interpolation; Motion information; Motion region; Performance; State-of-the-art methods; Video frame; Video frame interpolation; Generative adversarial networks</t>
  </si>
  <si>
    <t>2-s2.0-85136969106</t>
  </si>
  <si>
    <t>Liu D.; Xuan T.; He Z.; Yao M.; Payri R.</t>
  </si>
  <si>
    <t>Liu, Dan (58179611700); Xuan, Tiemin (54787252700); He, Zhixia (9332547600); Yao, Mingfa (7403317253); Payri, Raul (56187530200)</t>
  </si>
  <si>
    <t>58179611700; 54787252700; 9332547600; 7403317253; 56187530200</t>
  </si>
  <si>
    <t>A study on application of machine-learning on DBI soot diagnostics</t>
  </si>
  <si>
    <t>Fuel</t>
  </si>
  <si>
    <t>10.1016/j.fuel.2023.128292</t>
  </si>
  <si>
    <t>https://www.scopus.com/inward/record.uri?eid=2-s2.0-85152261739&amp;doi=10.1016%2fj.fuel.2023.128292&amp;partnerID=40&amp;md5=0441fca9e69371b765b978c0eb5ad9ee</t>
  </si>
  <si>
    <t>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t>
  </si>
  <si>
    <t>DBI; Machine-learning; Soot</t>
  </si>
  <si>
    <t>Dust; Soot; Background illumination; DBI; Flame radiation; Flame soot; Machine-learning; Radiation image; Soot; Soot diagnostics; Soot formations; Soot radiation; Machine learning</t>
  </si>
  <si>
    <t>2-s2.0-85152261739</t>
  </si>
  <si>
    <t>Jin X.; Wu L.; Shen G.; Chen Y.; Chen J.; Koo J.; Hahm C.-H.</t>
  </si>
  <si>
    <t>Jin, Xin (57767358600); Wu, Longhai (57224979098); Shen, Guotao (57768821600); Chen, Youxin (57702309500); Chen, Jie (57217007822); Koo, Jayoon (57765788500); Hahm, Cheul-Hee (6603639993)</t>
  </si>
  <si>
    <t>57767358600; 57224979098; 57768821600; 57702309500; 57217007822; 57765788500; 6603639993</t>
  </si>
  <si>
    <t>Enhanced Bi-directional Motion Estimation for Video Frame Interpolation</t>
  </si>
  <si>
    <t>10.1109/WACV56688.2023.00502</t>
  </si>
  <si>
    <t>https://www.scopus.com/inward/record.uri?eid=2-s2.0-85149044125&amp;doi=10.1109%2fWACV56688.2023.00502&amp;partnerID=40&amp;md5=e05e9d86386dd70e23383a21626ac949</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</si>
  <si>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t>
  </si>
  <si>
    <t>Algorithms: Computational photography; image and video synthesis; Low-level and physics-based vision</t>
  </si>
  <si>
    <t>Benchmarking; Color photography; Computer vision; Image enhancement; Interpolation; Optical correlation; Optical flows; Algorithm: computational photography; Bidirectional motion; Computational photography; Frame interpolation; Images synthesis; Low-level and physic-based vision; Physics based vision; Simple++; Video frame; Video synthesis; Motion estimation</t>
  </si>
  <si>
    <t>2-s2.0-85149044125</t>
  </si>
  <si>
    <t>Dunn M.; Kennerley A.; Murrell-Smith Z.; Webster K.; Middleton K.; Wheat J.</t>
  </si>
  <si>
    <t>Dunn, Marcus (56246505400); Kennerley, Adam (57211607254); Murrell-Smith, Zhane (58222811700); Webster, Kate (7102514730); Middleton, Kane (57202472881); Wheat, Jon (58040415900)</t>
  </si>
  <si>
    <t>56246505400; 57211607254; 58222811700; 7102514730; 57202472881; 58040415900</t>
  </si>
  <si>
    <t>Application of video frame interpolation to markerless, single-camera gait analysis</t>
  </si>
  <si>
    <t>Sports Engineering</t>
  </si>
  <si>
    <t>10.1007/s12283-023-00419-3</t>
  </si>
  <si>
    <t>https://www.scopus.com/inward/record.uri?eid=2-s2.0-85156221677&amp;doi=10.1007%2fs12283-023-00419-3&amp;partnerID=40&amp;md5=953f2b8ef3d783af013ef19a2f963bf1</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</si>
  <si>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t>
  </si>
  <si>
    <t>Cost benefit analysis; Factor analysis; Gait analysis; Interpolation; Joints (anatomy); Biomechanical analysis; Camera pose estimation; Ease-of-use; Frame interpolation; Markerless; Sample rate; Single cameras; Time cost; Time technologies; Video frame; Cameras</t>
  </si>
  <si>
    <t>All Open Access; Hybrid Gold Open Access</t>
  </si>
  <si>
    <t>2-s2.0-85156221677</t>
  </si>
  <si>
    <t>Stergiou A.; Poppe R.</t>
  </si>
  <si>
    <t>Stergiou, Alexandros (57208111908); Poppe, Ronald (19934245500)</t>
  </si>
  <si>
    <t>57208111908; 19934245500</t>
  </si>
  <si>
    <t>AdaPool: Exponential Adaptive Pooling for Information-Retaining Downsampling</t>
  </si>
  <si>
    <t>IEEE Transactions on Image Processing</t>
  </si>
  <si>
    <t>10.1109/TIP.2022.3227503</t>
  </si>
  <si>
    <t>https://www.scopus.com/inward/record.uri?eid=2-s2.0-85144774260&amp;doi=10.1109%2fTIP.2022.3227503&amp;partnerID=40&amp;md5=97c24774e65552fc0e9790c5a60fd059</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</si>
  <si>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t>
  </si>
  <si>
    <t>downsampling; Pooling; upsampling</t>
  </si>
  <si>
    <t>Computer architecture; Convolution; Image enhancement; Interpolation; Job analysis; Neural networks; Object detection; Optical resolving power; Signal sampling; Weighing; Building blockes; Computational overheads; Convolutional neural network; Down sampling; Exponentials; Kernel; Pooling; Superresolution; Task analysis; Upsampling; Benchmarking</t>
  </si>
  <si>
    <t>All Open Access; Green Open Access; Hybrid Gold Open Access</t>
  </si>
  <si>
    <t>2-s2.0-85144774260</t>
  </si>
  <si>
    <t>Li R.; Hao P.; Sun F.; Li Y.; You L.</t>
  </si>
  <si>
    <t>Li, Ran (55559317100); Hao, Peinan (57218609610); Sun, Fengyuan (57207338962); Li, Yanling (55719084000); You, Lei (57219962064)</t>
  </si>
  <si>
    <t>55559317100; 57218609610; 57207338962; 55719084000; 57219962064</t>
  </si>
  <si>
    <t>Quality improvement of motion-compensated frame interpolation by self-similarity based context feature</t>
  </si>
  <si>
    <t>Multimedia Tools and Applications</t>
  </si>
  <si>
    <t>10.1007/s11042-022-12814-2</t>
  </si>
  <si>
    <t>https://www.scopus.com/inward/record.uri?eid=2-s2.0-85126807727&amp;doi=10.1007%2fs11042-022-12814-2&amp;partnerID=40&amp;md5=c568d63641bc15504f2d1266ee3dce79</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</si>
  <si>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t>
  </si>
  <si>
    <t>Bidirectional motion estimation; Block matching algorithm; Context cube; Motion-compensated frame interpolation; Self-similarity</t>
  </si>
  <si>
    <t>Geometry; Motion compensation; Motion estimation; Pixels; Algorithm accuracies; Bidirectional motion; Bidirectional motion estimation; Block matching algorithms; Context cube; Context features; Matchings; Motion-compensated frame interpolations; Quality improvement; Self-similarities; Interpolation</t>
  </si>
  <si>
    <t>2-s2.0-85126807727</t>
  </si>
  <si>
    <t>Cao J.; Liang J.; Zhang K.; Wang W.; Wang Q.; Zhang Y.; Tang H.; Van Gool L.</t>
  </si>
  <si>
    <t>Cao, Jiezhang (57201211163); Liang, Jingyun (57222902120); Zhang, Kai (57169173100); Wang, Wenguan (56103221800); Wang, Qin (57202692621); Zhang, Yulun (56928496400); Tang, Hao (57208238003); Van Gool, Luc (22735702300)</t>
  </si>
  <si>
    <t>57201211163; 57222902120; 57169173100; 56103221800; 57202692621; 56928496400; 57208238003; 22735702300</t>
  </si>
  <si>
    <t>Towards Interpretable Video Super-Resolution via Alternating Optimization</t>
  </si>
  <si>
    <t>13678 LNCS</t>
  </si>
  <si>
    <t>10.1007/978-3-031-19797-0_23</t>
  </si>
  <si>
    <t>https://www.scopus.com/inward/record.uri?eid=2-s2.0-85142741705&amp;doi=10.1007%2f978-3-031-19797-0_23&amp;partnerID=40&amp;md5=158d6ed5debd8856cf11a68213af6647</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</si>
  <si>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t>
  </si>
  <si>
    <t>Motion aliasing; Motion blur; Video super-resolution</t>
  </si>
  <si>
    <t>Image enhancement; Optical resolving power; Deblurring; Frame interpolation; Frame-rate; High frequency HF; Lower resolution; Motion aliasing; Motion blur; Spacetime; Sub-problems; Video super-resolution; Interpolation</t>
  </si>
  <si>
    <t>2-s2.0-85142741705</t>
  </si>
  <si>
    <t>Saito K.; Takahashi S.; Hagiwara T.</t>
  </si>
  <si>
    <t>Saito, Koji (58121976000); Takahashi, Sho (55938171800); Hagiwara, Toru (7202931268)</t>
  </si>
  <si>
    <t>58121976000; 55938171800; 7202931268</t>
  </si>
  <si>
    <t>A Note on Improvement of Multi Object Tracking by Frame Interpolation for Intersection Traffic</t>
  </si>
  <si>
    <t>Digest of Technical Papers - IEEE International Conference on Consumer Electronics</t>
  </si>
  <si>
    <t>2023-January</t>
  </si>
  <si>
    <t>10.1109/ICCE56470.2023.10043581</t>
  </si>
  <si>
    <t>https://www.scopus.com/inward/record.uri?eid=2-s2.0-85149103394&amp;doi=10.1109%2fICCE56470.2023.10043581&amp;partnerID=40&amp;md5=968dcb91bc5b74538e4f257a4d67c7e9</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</si>
  <si>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t>
  </si>
  <si>
    <t>Deep SORT; frame interpolation; object tracking; vehicle counting</t>
  </si>
  <si>
    <t>Deep learning; Interpolation; Object recognition; Tracking (position); Vehicles; Counting system; Deep SORT; Frame interpolation; Frame-rate; Input videos; Multi-object tracking; Object Tracking; Objects detection; Tracking accuracy; Vehicle counting; Object detection</t>
  </si>
  <si>
    <t>2-s2.0-85149103394</t>
  </si>
  <si>
    <t>Khan Z.; Shettiwar P.; Khanna M.; Raman S.</t>
  </si>
  <si>
    <t>Khan, Zeeshan (57215117956); Shettiwar, Parth (57933830200); Khanna, Mukul (57194254713); Raman, Shanmuganathan (24822183000)</t>
  </si>
  <si>
    <t>57215117956; 57933830200; 57194254713; 24822183000</t>
  </si>
  <si>
    <t>DeepHS-HDRVideo: Deep High Speed High Dynamic Range Video Reconstruction</t>
  </si>
  <si>
    <t>Proceedings - International Conference on Pattern Recognition</t>
  </si>
  <si>
    <t>2022-August</t>
  </si>
  <si>
    <t>10.1109/ICPR56361.2022.9956659</t>
  </si>
  <si>
    <t>https://www.scopus.com/inward/record.uri?eid=2-s2.0-85143625598&amp;doi=10.1109%2fICPR56361.2022.9956659&amp;partnerID=40&amp;md5=115fc0523823f828231a42ab42ede485</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</si>
  <si>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t>
  </si>
  <si>
    <t>Computational Photography; High Dynamic Range; Video Processing</t>
  </si>
  <si>
    <t>Color photography; Computer vision; Image reconstruction; Interpolation; Video signal processing; Computational photography; Flow based; Frame interpolation; Frames per seconds; High dynamic range; High dynamic range video; Low dynamic range; Video frame; Video processing; Video reconstruction; Optical flows</t>
  </si>
  <si>
    <t>2-s2.0-85143625598</t>
  </si>
  <si>
    <t>Zhao L.; Lin X.; Wang W.; Ma K.-K.; Chen J.</t>
  </si>
  <si>
    <t>Zhao, Lili (57208653847); Lin, Xuhu (57224771037); Wang, Wenyi (35306210700); Ma, Kai-Kuang (7202837226); Chen, Jianwen (55954392200)</t>
  </si>
  <si>
    <t>57208653847; 57224771037; 35306210700; 7202837226; 55954392200</t>
  </si>
  <si>
    <t>RANGEINET: FAST LIDAR POINT CLOUD TEMPORAL INTERPOLATION</t>
  </si>
  <si>
    <t>ICASSP, IEEE International Conference on Acoustics, Speech and Signal Processing - Proceedings</t>
  </si>
  <si>
    <t>2022-May</t>
  </si>
  <si>
    <t>10.1109/ICASSP43922.2022.9747825</t>
  </si>
  <si>
    <t>https://www.scopus.com/inward/record.uri?eid=2-s2.0-85134069692&amp;doi=10.1109%2fICASSP43922.2022.9747825&amp;partnerID=40&amp;md5=95494027ddab9fd1c3b31772e0e232eb</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</si>
  <si>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t>
  </si>
  <si>
    <t>frame interpolation; LiDAR; point cloud; temporal interpolation</t>
  </si>
  <si>
    <t>Convolution; Interpolation; Sensor data fusion; Frame interpolation; Frame-rate; LiDAR; Lidar point clouds; Low frame rates; Multi sensors data fusion; Point-clouds; Range images; Scan rates; Temporal interpolation; Optical radar</t>
  </si>
  <si>
    <t>2-s2.0-85134069692</t>
  </si>
  <si>
    <t>Danier D.; Zhang F.; Bull D.</t>
  </si>
  <si>
    <t>Danier, Duolikun (57222420497); Zhang, Fan (55495274600); Bull, David (57203057734)</t>
  </si>
  <si>
    <t>57222420497; 55495274600; 57203057734</t>
  </si>
  <si>
    <t>FloLPIPS: A Bespoke Video Quality Metric for Frame Interpolation</t>
  </si>
  <si>
    <t>2022 Picture Coding Symposium, PCS 2022 - Proceedings</t>
  </si>
  <si>
    <t>10.1109/PCS56426.2022.10018062</t>
  </si>
  <si>
    <t>https://www.scopus.com/inward/record.uri?eid=2-s2.0-85147680004&amp;doi=10.1109%2fPCS56426.2022.10018062&amp;partnerID=40&amp;md5=0b4ac5e024ba6291c8e63785cfdaef22</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</si>
  <si>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t>
  </si>
  <si>
    <t>FloLPIPS; Video Frame Interpolation; Video Quality Assessment</t>
  </si>
  <si>
    <t>Image coding; Image quality; Interpolation; Video signal processing; Compression domain; FloLPIPS; Frame interpolation; Quality assessment; Video frame; Video frame interpolation; Video processing applications; Video quality; Video quality assessment; Video quality metric; Image compression</t>
  </si>
  <si>
    <t>2-s2.0-85147680004</t>
  </si>
  <si>
    <t>Li Y.; Zhu Y.; Li R.; Wang X.; Luo Y.; Shan Y.</t>
  </si>
  <si>
    <t>Li, Yu (55919537600); Zhu, Ye (58440075600); Li, Ruoteng (57204392131); Wang, Xintao (57195942631); Luo, Yue (57417246600); Shan, Ying (57219761074)</t>
  </si>
  <si>
    <t>55919537600; 58440075600; 57204392131; 57195942631; 57417246600; 57219761074</t>
  </si>
  <si>
    <t>Hybrid Warping Fusion for Video Frame Interpolation</t>
  </si>
  <si>
    <t>International Journal of Computer Vision</t>
  </si>
  <si>
    <t>10.1007/s11263-022-01683-9</t>
  </si>
  <si>
    <t>https://www.scopus.com/inward/record.uri?eid=2-s2.0-85138706664&amp;doi=10.1007%2fs11263-022-01683-9&amp;partnerID=40&amp;md5=d7366795dfd8eed9e0366acd6c547fc5</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</si>
  <si>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t>
  </si>
  <si>
    <t>Hybrid warping; Video frame interpolation; View synthesis</t>
  </si>
  <si>
    <t>Edge information; Flow based; Forward-and-backward; Frame interpolation; Hybrid warping; Video enhancement; Video frame; Video frame interpolation; View synthesis; Warpings; Interpolation</t>
  </si>
  <si>
    <t>2-s2.0-85138706664</t>
  </si>
  <si>
    <t>Benjak M.; Aust N.; Samayoa Y.; Ostermann J.</t>
  </si>
  <si>
    <t>Benjak, Martin (57223297447); Aust, Niklas (57980276800); Samayoa, Yasser (56493074800); Ostermann, Jorn (55852051300)</t>
  </si>
  <si>
    <t>57223297447; 57980276800; 56493074800; 55852051300</t>
  </si>
  <si>
    <t>Neural Network-based Error Concealment for B-Frames in VVC</t>
  </si>
  <si>
    <t>Proceedings - IEEE International Symposium on Circuits and Systems</t>
  </si>
  <si>
    <t>10.1109/ISCAS48785.2022.9937956</t>
  </si>
  <si>
    <t>https://www.scopus.com/inward/record.uri?eid=2-s2.0-85142529092&amp;doi=10.1109%2fISCAS48785.2022.9937956&amp;partnerID=40&amp;md5=7b628ef5d016f134bc2065f60421d282</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</si>
  <si>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t>
  </si>
  <si>
    <t>error concealment; video coding; VVC</t>
  </si>
  <si>
    <t>Errors; Network coding; Video signal processing; B-frame; Error concealment; Frame interpolation; Frame-based; Full HD; ITS evaluation; Network-based; Neural-networks; Reference software; VVC; Image coding</t>
  </si>
  <si>
    <t>2-s2.0-85142529092</t>
  </si>
  <si>
    <t>Hou Q.; Ghildyal A.; Liu F.</t>
  </si>
  <si>
    <t>Hou, Qiqi (57613652400); Ghildyal, Abhijay (57842216100); Liu, Feng (56820390600)</t>
  </si>
  <si>
    <t>57613652400; 57842216100; 56820390600</t>
  </si>
  <si>
    <t>A Perceptual Quality Metric for Video Frame Interpolation</t>
  </si>
  <si>
    <t>13675 LNCS</t>
  </si>
  <si>
    <t>10.1007/978-3-031-19784-0_14</t>
  </si>
  <si>
    <t>https://www.scopus.com/inward/record.uri?eid=2-s2.0-85142686206&amp;doi=10.1007%2f978-3-031-19784-0_14&amp;partnerID=40&amp;md5=93b1139b932ca4b26dec2dc5b19f5822</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</si>
  <si>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t>
  </si>
  <si>
    <t>Computer vision; Deep learning; Frame interpolation; Human judgments; Human perception; Learn+; Perceptual quality metrics; Performance; Quality metrices; Temporal information; User study; Video frame; Interpolation</t>
  </si>
  <si>
    <t>2-s2.0-85142686206</t>
  </si>
  <si>
    <t>Madarasingha C.; Thilakarathna K.</t>
  </si>
  <si>
    <t>Madarasingha, Chamara (57201582171); Thilakarathna, Kanchana (54918746200)</t>
  </si>
  <si>
    <t>57201582171; 54918746200</t>
  </si>
  <si>
    <t>Edge assisted frame interpolation and super resolution for efficient 360-degree video delivery</t>
  </si>
  <si>
    <t>Proceedings of the Annual International Conference on Mobile Computing and Networking, MOBICOM</t>
  </si>
  <si>
    <t>10.1145/3495243.3558261</t>
  </si>
  <si>
    <t>https://www.scopus.com/inward/record.uri?eid=2-s2.0-85140925326&amp;doi=10.1145%2f3495243.3558261&amp;partnerID=40&amp;md5=4a1e40db5c8aa7ee18938a0c0cfd8278</t>
  </si>
  <si>
    <t>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t>
  </si>
  <si>
    <t>360° videos; frame interpolation; super resolution</t>
  </si>
  <si>
    <t>Interpolation; Optical resolving power; 360° video; Frame interpolation; High bandwidth; Immersive; In networks; Low qualities; Multiaccess; Superresolution; Superresolution methods; Video delivery; Bandwidth</t>
  </si>
  <si>
    <t>2-s2.0-85140925326</t>
  </si>
  <si>
    <t>Liu J.; Kong L.; Yang J.</t>
  </si>
  <si>
    <t>Liu, Jinfeng (57388656400); Kong, Lingtong (57219784142); Yang, Jie (15039078800)</t>
  </si>
  <si>
    <t>57388656400; 57219784142; 15039078800</t>
  </si>
  <si>
    <t>ATCA: AN ARC TRAJECTORY BASED MODEL WITH CURVATURE ATTENTION FOR VIDEO FRAME INTERPOLATION</t>
  </si>
  <si>
    <t>Proceedings - International Conference on Image Processing, ICIP</t>
  </si>
  <si>
    <t>10.1109/ICIP46576.2022.9897981</t>
  </si>
  <si>
    <t>https://www.scopus.com/inward/record.uri?eid=2-s2.0-85143492186&amp;doi=10.1109%2fICIP46576.2022.9897981&amp;partnerID=40&amp;md5=2daa8fb545b05aeb3d988f6f0cb28e0d</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</si>
  <si>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t>
  </si>
  <si>
    <t>Arc trajectory; Curvature attention; Optical flow; Video frame interpolation</t>
  </si>
  <si>
    <t>Acceleration; Computer vision; Deep learning; Interpolation; Trajectories; Arc trajectory; Curvature attention; Flow-based methods; Frame interpolation; High quality; Learning-based methods; Line trajectory; Trajectory-based; Video frame; Video frame interpolation; Optical flows</t>
  </si>
  <si>
    <t>2-s2.0-85143492186</t>
  </si>
  <si>
    <t>Ge H.; Chen X.; Tian Y.; Ding H.; Chen P.; Wakolo F.K.</t>
  </si>
  <si>
    <t>Ge, Hao (58183813100); Chen, Xi (57352101300); Tian, Yungang (57214993109); Ding, Hui (58184239500); Chen, Ping (57200674650); Wakolo, Flora Kumama (58184094000)</t>
  </si>
  <si>
    <t>58183813100; 57352101300; 57214993109; 58184239500; 57200674650; 58184094000</t>
  </si>
  <si>
    <t>Frame Interpolation for Weather Radar Data</t>
  </si>
  <si>
    <t>Lecture Notes in Electrical Engineering</t>
  </si>
  <si>
    <t>871 LNEE</t>
  </si>
  <si>
    <t>10.1007/978-981-99-1256-8_25</t>
  </si>
  <si>
    <t>https://www.scopus.com/inward/record.uri?eid=2-s2.0-85152531724&amp;doi=10.1007%2f978-981-99-1256-8_25&amp;partnerID=40&amp;md5=c788f3636131fd60de0f357041ad67bd</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</si>
  <si>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t>
  </si>
  <si>
    <t>Convolutional neural networks; Deep learning; Machine learning; Weather radar</t>
  </si>
  <si>
    <t>Convolutional neural networks; Decision making; Deep learning; Interpolation; Learning systems; Radar measurement; Chemical process; Convolutional neural network; Deep learning; Frame interpolation; Information processing capability; Machine-learning; Physical process; Return signals; Video frame; Weather radar data; Meteorological radar</t>
  </si>
  <si>
    <t>2-s2.0-85152531724</t>
  </si>
  <si>
    <t>Çoğalan U.; Bemana M.; Seidel H.P.; Myszkowski K.</t>
  </si>
  <si>
    <t>Çoğalan, U. (57218212354); Bemana, M. (57208106901); Seidel, H.P. (7202927645); Myszkowski, K. (55888212000)</t>
  </si>
  <si>
    <t>57218212354; 57208106901; 7202927645; 55888212000</t>
  </si>
  <si>
    <t>Video frame interpolation for high dynamic range sequences captured with dual-exposure sensors</t>
  </si>
  <si>
    <t>Computer Graphics Forum</t>
  </si>
  <si>
    <t>10.1111/cgf.14748</t>
  </si>
  <si>
    <t>https://www.scopus.com/inward/record.uri?eid=2-s2.0-85159860308&amp;doi=10.1111%2fcgf.14748&amp;partnerID=40&amp;md5=4a79497f925def3645cf831d331a81e6</t>
  </si>
  <si>
    <t>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t>
  </si>
  <si>
    <t>CCS Concepts; Image processing; • Computing methodologies → Computational photography</t>
  </si>
  <si>
    <t>Color photography; Interpolation; Video signal processing; CCS concept; Complex motion; Computational photography; Computing methodologies; Dual exposures; Frame interpolation; High dynamic range; Images processing; Video frame; • computing methodology → computational photography; Complex networks</t>
  </si>
  <si>
    <t>2-s2.0-85159860308</t>
  </si>
  <si>
    <t>Niklaus S.; Hu P.; Chen J.</t>
  </si>
  <si>
    <t>Niklaus, Simon (57200622046); Hu, Ping (57089615800); Chen, Jiawen (7501885018)</t>
  </si>
  <si>
    <t>57200622046; 57089615800; 7501885018</t>
  </si>
  <si>
    <t>Splatting-based Synthesis for Video Frame Interpolation</t>
  </si>
  <si>
    <t>10.1109/WACV56688.2023.00078</t>
  </si>
  <si>
    <t>https://www.scopus.com/inward/record.uri?eid=2-s2.0-85148994333&amp;doi=10.1109%2fWACV56688.2023.00078&amp;partnerID=40&amp;md5=cf733b621cb3c1a639607a5c77a12598</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</si>
  <si>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t>
  </si>
  <si>
    <t>Algorithms: Computational photography; image and video synthesis</t>
  </si>
  <si>
    <t>Computer vision; Deep learning; Interpolation; Video signal processing; Algorithm: computational photography; Computational photography; Frame interpolation; High resolution; Images synthesis; Processing technique; Splatting; Video frame; Video processing; Video synthesis; Color photography</t>
  </si>
  <si>
    <t>2-s2.0-85148994333</t>
  </si>
  <si>
    <t>Kas M.; Kajo I.; Ruichek Y.</t>
  </si>
  <si>
    <t>Kas, M. (57200946479); Kajo, I. (56032169700); Ruichek, Y. (6602526754)</t>
  </si>
  <si>
    <t>57200946479; 56032169700; 6602526754</t>
  </si>
  <si>
    <t>Coarse-to-fine SVD-GAN based framework for enhanced frame synthesis</t>
  </si>
  <si>
    <t>Engineering Applications of Artificial Intelligence</t>
  </si>
  <si>
    <t>10.1016/j.engappai.2022.104699</t>
  </si>
  <si>
    <t>https://www.scopus.com/inward/record.uri?eid=2-s2.0-85124321070&amp;doi=10.1016%2fj.engappai.2022.104699&amp;partnerID=40&amp;md5=e4afd5eb82cfbf1f2cd41c0528f0a496</t>
  </si>
  <si>
    <t>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t>
  </si>
  <si>
    <t>Coarse-to-fine; Frame synthesis; Generative adversarial network; Interpolation; Singular value decomposition</t>
  </si>
  <si>
    <t>Deep learning; Generative adversarial networks; Interpolation; Motion compensation; Block based; Coarse to fine; Features extraction; Frame interpolation; Frame synthesis; Learning architectures; Network-based framework; Optical flow techniques; Synthesised; Visual artifacts; Singular value decomposition</t>
  </si>
  <si>
    <t>2-s2.0-85124321070</t>
  </si>
  <si>
    <t>Li H.-D.; Yin H.; Liu Z.-H.; Huang H.</t>
  </si>
  <si>
    <t>Li, Hao-Dong (57216641917); Yin, Hui (56669111300); Liu, Zhi-Hao (57210926745); Huang, Hua (57210930686)</t>
  </si>
  <si>
    <t>57216641917; 56669111300; 57210926745; 57210930686</t>
  </si>
  <si>
    <t>Enhanced spatial-temporal freedom for video frame interpolation</t>
  </si>
  <si>
    <t>Applied Intelligence</t>
  </si>
  <si>
    <t>10.1007/s10489-022-03787-8</t>
  </si>
  <si>
    <t>https://www.scopus.com/inward/record.uri?eid=2-s2.0-85136497543&amp;doi=10.1007%2fs10489-022-03787-8&amp;partnerID=40&amp;md5=b9cbfd4bc6fc5c21782fef48b9da6dd7</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</si>
  <si>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t>
  </si>
  <si>
    <t>3D convolution; Deformable convolution; Kernel-based method; Spatial-temporal freedom; Video frame interpolation (VFI)</t>
  </si>
  <si>
    <t>Benchmarking; Deformation; Extraction; Feature extraction; Interpolation; 3d convolution; Deformable convolution; Features extraction; Frame interpolation; Kernel based methods; Spatial temporals; Spatial-temporal features; Spatial-temporal freedom; Video frame; Video frame interpolation; Convolution</t>
  </si>
  <si>
    <t>2-s2.0-85136497543</t>
  </si>
  <si>
    <t>Yang X.; Zhang H.; Qu Z.; Feng Z.; Tian J.</t>
  </si>
  <si>
    <t>Yang, Xiaohui (55683790100); Zhang, Haoran (57219989768); Qu, Zhe (57976488300); Feng, Zhiquan (7403443516); Tian, Jinglan (57208750027)</t>
  </si>
  <si>
    <t>55683790100; 57219989768; 57976488300; 7403443516; 57208750027</t>
  </si>
  <si>
    <t>Video frame interpolation via residual blocks and feature pyramid networks</t>
  </si>
  <si>
    <t>IET Image Processing</t>
  </si>
  <si>
    <t>10.1049/ipr2.12695</t>
  </si>
  <si>
    <t>https://www.scopus.com/inward/record.uri?eid=2-s2.0-85142456101&amp;doi=10.1049%2fipr2.12695&amp;partnerID=40&amp;md5=1b7215fb5669eb9ff02e8d0eb64d7238</t>
  </si>
  <si>
    <t>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t>
  </si>
  <si>
    <t>computer vision; image processing; video signal processing</t>
  </si>
  <si>
    <t>Complex networks; Computer vision; Deep learning; Interpolation; Textures; Complex background; Feature pyramid; Frame interpolation; High quality; Images processing; Interpolation method; Motion information; Multi-layers; Pyramid network; Video frame; Video signal processing</t>
  </si>
  <si>
    <t>2-s2.0-85142456101</t>
  </si>
  <si>
    <t>Gao C.; Wang Y.; Han Y.; Chen W.; Zhang L.</t>
  </si>
  <si>
    <t>Gao, Chengsi (57218192477); Wang, Ying (56104472600); Han, Yinhe (8577299100); Chen, Weiwei (57218157597); Zhang, Lei (57211152445)</t>
  </si>
  <si>
    <t>57218192477; 56104472600; 8577299100; 57218157597; 57211152445</t>
  </si>
  <si>
    <t>IVP: An Intelligent Video Processing Architecture for Video Streaming</t>
  </si>
  <si>
    <t>IEEE Transactions on Computers</t>
  </si>
  <si>
    <t>10.1109/TC.2022.3155950</t>
  </si>
  <si>
    <t>https://www.scopus.com/inward/record.uri?eid=2-s2.0-85125694699&amp;doi=10.1109%2fTC.2022.3155950&amp;partnerID=40&amp;md5=a48ccc20f39bdbdace971bb8da6d5f47</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</si>
  <si>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t>
  </si>
  <si>
    <t>accelerator; approximate computing; compressed video; DNN; optical flow; Video enhancement</t>
  </si>
  <si>
    <t>Computer architecture; Decoding; Image coding; Image compression; Job analysis; Motion estimation; Optical flows; Optical resolving power; Time domain analysis; Video streaming; Approximate computing; Compressed video; Decoding; DNN; Intelligent video processing; Streaming medium; Superresolution; Task analysis; Video enhancement; Video processing; Energy efficiency</t>
  </si>
  <si>
    <t>2-s2.0-85125694699</t>
  </si>
  <si>
    <t>Tulyakov S.; Bochicchio A.; Gehrig D.; Georgoulis S.; Li Y.; Scaramuzza D.</t>
  </si>
  <si>
    <t>Tulyakov, Stepan (57196119414); Bochicchio, Alfredo (57555027600); Gehrig, Daniel (57204289166); Georgoulis, Stamatios (56565386100); Li, Yuanyou (57224959898); Scaramuzza, Davide (16550950000)</t>
  </si>
  <si>
    <t>57196119414; 57555027600; 57204289166; 56565386100; 57224959898; 16550950000</t>
  </si>
  <si>
    <t>Time Lens++: Event-based Frame Interpolation with Parametric Nonlinear Flow and Multi-scale Fusion</t>
  </si>
  <si>
    <t>Proceedings of the IEEE Computer Society Conference on Computer Vision and Pattern Recognition</t>
  </si>
  <si>
    <t>2022-June</t>
  </si>
  <si>
    <t>10.1109/CVPR52688.2022.01723</t>
  </si>
  <si>
    <t>https://www.scopus.com/inward/record.uri?eid=2-s2.0-85134670614&amp;doi=10.1109%2fCVPR52688.2022.01723&amp;partnerID=40&amp;md5=0695e302d766b60a18be37051cea77f9</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</si>
  <si>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t>
  </si>
  <si>
    <t>Computational photography; Image and video synthesis and generation</t>
  </si>
  <si>
    <t>Color photography; Computer vision; Image fusion; Interpolation; Large dataset; Computational photography; Event-based; Frame interpolation; Image and video synthesis and generation; Images synthesis; Multiscale fusion; Nonlinear flow; Time lens; Video generation; Video synthesis; Motion estimation</t>
  </si>
  <si>
    <t>2-s2.0-85134670614</t>
  </si>
  <si>
    <t>Lu L.; Wu R.; Lin H.; Lu J.; Jia J.</t>
  </si>
  <si>
    <t>Lu, Liying (57215964225); Wu, Ruizheng (57215773835); Lin, Huaijia (57207767208); Lu, Jiangbo (57200684958); Jia, Jiaya (7202343668)</t>
  </si>
  <si>
    <t>57215964225; 57215773835; 57207767208; 57200684958; 7202343668</t>
  </si>
  <si>
    <t>Video Frame Interpolation with Transformer</t>
  </si>
  <si>
    <t>10.1109/CVPR52688.2022.00352</t>
  </si>
  <si>
    <t>https://www.scopus.com/inward/record.uri?eid=2-s2.0-85132208418&amp;doi=10.1109%2fCVPR52688.2022.00352&amp;partnerID=40&amp;md5=93155823f34bd6f5df9d6e1bd86ad9ff</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</si>
  <si>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t>
  </si>
  <si>
    <t>Image and video synthesis and generation; Low-level vision; Video analysis and understanding</t>
  </si>
  <si>
    <t>Computer vision; Convolutional neural networks; Interpolation; Convolutional networks; Frame interpolation; Image and video synthesis and generation; Images synthesis; Low-level vision; Video analysis; Video frame; Video generation; Video synthesis; Video understanding; Convolution</t>
  </si>
  <si>
    <t>2-s2.0-85132208418</t>
  </si>
  <si>
    <t>Dong G.; Basu A.</t>
  </si>
  <si>
    <t>Dong, Guanfang (57218575641); Basu, Anup (7402167171)</t>
  </si>
  <si>
    <t>57218575641; 7402167171</t>
  </si>
  <si>
    <t>MoCap Trajectory-Based Animation Synthesis and Perplexity Driven Compression</t>
  </si>
  <si>
    <t>13497 LNCS</t>
  </si>
  <si>
    <t>10.1007/978-3-031-22061-6_31</t>
  </si>
  <si>
    <t>https://www.scopus.com/inward/record.uri?eid=2-s2.0-85145166739&amp;doi=10.1007%2f978-3-031-22061-6_31&amp;partnerID=40&amp;md5=b2d81b628f22faf8215252e979569f1e</t>
  </si>
  <si>
    <t>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t>
  </si>
  <si>
    <t>Animation; Multi-modal integration</t>
  </si>
  <si>
    <t>Object detection; Security systems; Trajectories; 3-D environments; 3D motion capture; Animation compression; Animation synthesis; Based animations; Compression algorithms; Multi-modal; Multi-modal integration; Trajectory-based; Ultra low bit rates; Animation</t>
  </si>
  <si>
    <t>2-s2.0-85145166739</t>
  </si>
  <si>
    <t>Yoon K.; Huh J.; Kim Y.H.; Kim S.; Jeong J.</t>
  </si>
  <si>
    <t>Yoon, Kihwan (57984191400); Huh, Jingang (57985092600); Kim, Yong Han (58487874600); Kim, Sungjei (25652751100); Jeong, Jinwoo (57221000644)</t>
  </si>
  <si>
    <t>57984191400; 57985092600; 58487874600; 25652751100; 57221000644</t>
  </si>
  <si>
    <t>Textural Detail Preservation Network for Video Frame Interpolation</t>
  </si>
  <si>
    <t>IEEE Access</t>
  </si>
  <si>
    <t>10.1109/ACCESS.2023.3294964</t>
  </si>
  <si>
    <t>https://www.scopus.com/inward/record.uri?eid=2-s2.0-85164802510&amp;doi=10.1109%2fACCESS.2023.3294964&amp;partnerID=40&amp;md5=18c235d2f1550a77349ee8aa0173bd80</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</si>
  <si>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t>
  </si>
  <si>
    <t>Feature extraction; Image edge detection; Image quality; Image restoration; Interpolation; Interpolation; Kernel; Perceptual Loss; Synthesis Network; Textural Detail Preservation; Training; Video description; Video Frame Interpolation</t>
  </si>
  <si>
    <t>Deep learning; Edge detection; Feature extraction; Image enhancement; Image quality; Image texture; Interpolation; Quality control; Signal to noise ratio; Statistical tests; Textures; Detail preservation; Features extraction; Frame interpolation; Image edge detection; Kernel; Perceptual loss; Synthesis network; Textural detail preservation; Video description; Video frame; Video frame interpolation; Image reconstruction</t>
  </si>
  <si>
    <t>2-s2.0-85164802510</t>
  </si>
  <si>
    <t>Wu Y.; Wen Q.; Chen Q.</t>
  </si>
  <si>
    <t>Wu, Yue (57221579566); Wen, Qiang (57208440877); Chen, Qifeng (55365826000)</t>
  </si>
  <si>
    <t>57221579566; 57208440877; 55365826000</t>
  </si>
  <si>
    <t>Optimizing Video Prediction via Video Frame Interpolation</t>
  </si>
  <si>
    <t>10.1109/CVPR52688.2022.01729</t>
  </si>
  <si>
    <t>https://www.scopus.com/inward/record.uri?eid=2-s2.0-85136329347&amp;doi=10.1109%2fCVPR52688.2022.01729&amp;partnerID=40&amp;md5=128ef2373e35969e8688d74d00fd041a</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</si>
  <si>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t>
  </si>
  <si>
    <t>Color photography; Computer vision; Extrapolation; Forecasting; Large dataset; Semantics; Statistical tests; Computational photography; Frame interpolation; Image and video synthesis and generation; Images synthesis; Interpolation tasks; Training data; Video frame; Video generation; Video prediction; Video synthesis; Interpolation</t>
  </si>
  <si>
    <t>2-s2.0-85136329347</t>
  </si>
  <si>
    <t>Samra R.; Mitra K.; Shedligeri P.</t>
  </si>
  <si>
    <t>Samra, Rishabh (58310562600); Mitra, Kaushik (26531669600); Shedligeri, Prasan (57201583200)</t>
  </si>
  <si>
    <t>58310562600; 26531669600; 57201583200</t>
  </si>
  <si>
    <t>High-Speed HDR Video Reconstruction from Hybrid Intensity Frames and Events</t>
  </si>
  <si>
    <t>Lecture Notes in Networks and Systems</t>
  </si>
  <si>
    <t>586 LNNS</t>
  </si>
  <si>
    <t>10.1007/978-981-19-7867-8_15</t>
  </si>
  <si>
    <t>https://www.scopus.com/inward/record.uri?eid=2-s2.0-85161619828&amp;doi=10.1007%2f978-981-19-7867-8_15&amp;partnerID=40&amp;md5=cecd21a82bd23a393ca971ca4dcf6c6b</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</si>
  <si>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t>
  </si>
  <si>
    <t>Event-based interpolation; HDR imaging</t>
  </si>
  <si>
    <t>Cameras; Deep learning; Image reconstruction; Interpolation; Event-based; Event-based interpolation; Frame interpolation; High dynamic range video; High Speed; High-dynamic range imaging; Interpolation techniques; Low dynamic range; Video frame; Video reconstruction; Luminance</t>
  </si>
  <si>
    <t>2-s2.0-85161619828</t>
  </si>
  <si>
    <t>Luo Y.; Pan J.; Tang J.</t>
  </si>
  <si>
    <t>Luo, Yao (57218827216); Pan, Jinshan (55258321100); Tang, Jinhui (56364850900)</t>
  </si>
  <si>
    <t>57218827216; 55258321100; 56364850900</t>
  </si>
  <si>
    <t>Bi-Directional Pseudo-Three-Dimensional Network for Video Frame Interpolation</t>
  </si>
  <si>
    <t>10.1109/TIP.2022.3215911</t>
  </si>
  <si>
    <t>https://www.scopus.com/inward/record.uri?eid=2-s2.0-85141004488&amp;doi=10.1109%2fTIP.2022.3215911&amp;partnerID=40&amp;md5=573fe80ba10435ea1d9bd19f74364eb6</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</si>
  <si>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t>
  </si>
  <si>
    <t>joint self-supervised and supervised training; multi-task learning; Video frame interpolation</t>
  </si>
  <si>
    <t>Benchmarking; Interpolation; Learning systems; Bi-directional; Curvilinear motion; Frame interpolation; Interpolation method; Joint self-supervised and supervised training; Multitask learning; Supervised trainings; Three-dimensional networks; Video frame; Video frame interpolation; Motion estimation</t>
  </si>
  <si>
    <t>2-s2.0-85141004488</t>
  </si>
  <si>
    <t>Costa A.C.; Bjerkén A.; Dustler M.; Tingberg A.; Bakic P.; Vieira M.A.C.</t>
  </si>
  <si>
    <t>Costa, Arthur C. (57209657897); Bjerkén, Anna (57222665679); Dustler, Magnus (55201357100); Tingberg, Anders (55968027800); Bakic, Predrag (6603874554); Vieira, Marcelo A. C. (57209584734)</t>
  </si>
  <si>
    <t>57209657897; 57222665679; 55201357100; 55968027800; 6603874554; 57209584734</t>
  </si>
  <si>
    <t>Assessment of projection interpolation to compensate for the increased radiation dose in DBTMI</t>
  </si>
  <si>
    <t>10.1117/12.2655006</t>
  </si>
  <si>
    <t>https://www.scopus.com/inward/record.uri?eid=2-s2.0-85160721783&amp;doi=10.1117%2f12.2655006&amp;partnerID=40&amp;md5=9f1f231c4c1e47eb849d306bda54619b</t>
  </si>
  <si>
    <t>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t>
  </si>
  <si>
    <t>deep learning; digital breast tomosynthesis; mechanical imaging; neural network; radiation dose; video frame interpolation</t>
  </si>
  <si>
    <t>Diseases; E-learning; Interpolation; Mammography; Mean square error; Radiotherapy; Tomography; Breast Cancer; Deep learning; Detection and diagnosis; Digital breast tomosynthesis; Frame interpolation; Imaging modality; Mechanical imaging; Neural-networks; Video frame; Video frame interpolation; Deep learning</t>
  </si>
  <si>
    <t>2-s2.0-85160721783</t>
  </si>
  <si>
    <t>Tran Q.N.; Yang S.-H.</t>
  </si>
  <si>
    <t>Tran, Quang Nhat (57542449400); Yang, Shih-Hsuan (7406951331)</t>
  </si>
  <si>
    <t>57542449400; 7406951331</t>
  </si>
  <si>
    <t>Video frame interpolation via down–up scale generative adversarial networks</t>
  </si>
  <si>
    <t>Computer Vision and Image Understanding</t>
  </si>
  <si>
    <t>10.1016/j.cviu.2022.103434</t>
  </si>
  <si>
    <t>https://www.scopus.com/inward/record.uri?eid=2-s2.0-85129764927&amp;doi=10.1016%2fj.cviu.2022.103434&amp;partnerID=40&amp;md5=d03de2a3a0f27409ab1c5d2feefa2491</t>
  </si>
  <si>
    <t>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t>
  </si>
  <si>
    <t>Deep learning; Generation network; Generative adversarial networks; Video frame generation; Video frame interpolation</t>
  </si>
  <si>
    <t>Deep learning; Economic and social effects; Image coding; Image compression; Interpolation; Motion compensation; Textures; Video signal processing; Deep learning; Frame interpolation; Frame rate up-conversion; Generation network; Runtimes; Video applications; Video frame; Video frame generation; Video frame interpolation; Generative adversarial networks</t>
  </si>
  <si>
    <t>2-s2.0-85129764927</t>
  </si>
  <si>
    <t>Feng Z.; Zhang W.; Liang S.; Yu Q.</t>
  </si>
  <si>
    <t>Feng, Zicheng (58266859800); Zhang, Wenlong (57193558788); Liang, Shunkun (58127124500); Yu, Qifeng (7402947554)</t>
  </si>
  <si>
    <t>58266859800; 57193558788; 58127124500; 7402947554</t>
  </si>
  <si>
    <t>Deep Video Super-Resolution using Hybrid Imaging System</t>
  </si>
  <si>
    <t>IEEE Transactions on Circuits and Systems for Video Technology</t>
  </si>
  <si>
    <t>10.1109/TCSVT.2023.3250443</t>
  </si>
  <si>
    <t>https://www.scopus.com/inward/record.uri?eid=2-s2.0-85149410688&amp;doi=10.1109%2fTCSVT.2023.3250443&amp;partnerID=40&amp;md5=d73b7bd132171807367e0d439a1ba649</t>
  </si>
  <si>
    <t>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t>
  </si>
  <si>
    <t>Cameras; deep learning; Estimation; high-resolution high-frame-rate video; hybrid imaging; Image reconstruction; Imaging; Optical flow; Spatial resolution; Superresolution; Video super-resolution</t>
  </si>
  <si>
    <t>Deep learning; Image reconstruction; Image resolution; Optical flows; Video signal processing; Deep learning; High frame rate; High resolution; High-resolution high-frame-rate video; Hybrid imaging; Hybrid imaging systems; Images reconstruction; Spatial resolution; Superresolution; Video super-resolution; Cameras</t>
  </si>
  <si>
    <t>2-s2.0-85149410688</t>
  </si>
  <si>
    <t>ENHANCING DEFORMABLE CONVOLUTION BASED VIDEO FRAME INTERPOLATION WITH COARSE-TO-FINE 3D CNN</t>
  </si>
  <si>
    <t>10.1109/ICIP46576.2022.9897929</t>
  </si>
  <si>
    <t>https://www.scopus.com/inward/record.uri?eid=2-s2.0-85146661412&amp;doi=10.1109%2fICIP46576.2022.9897929&amp;partnerID=40&amp;md5=2293f1700d2f644fbb0f83ea40a3ce51</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</si>
  <si>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t>
  </si>
  <si>
    <t>3D CNN; Deformable Convolution; Video Frame Interpolation</t>
  </si>
  <si>
    <t>Computer vision; Interpolation; 3d CNN; Coarse to fine; Deformable convolution; Flow prediction; Frame interpolation; Interpolation method; Multi flows; Spatiotemporal feature; Video frame; Video frame interpolation; Convolution</t>
  </si>
  <si>
    <t>2-s2.0-85146661412</t>
  </si>
  <si>
    <t>Oh J.; Kim M.</t>
  </si>
  <si>
    <t>Oh, Jihyong (57215774028); Kim, Munchurl (8956957700)</t>
  </si>
  <si>
    <t>57215774028; 8956957700</t>
  </si>
  <si>
    <t>DeMFI: Deep Joint Deblurring and Multi-frame Interpolation with Flow-Guided Attentive Correlation and Recursive Boosting</t>
  </si>
  <si>
    <t>10.1007/978-3-031-20071-7_12</t>
  </si>
  <si>
    <t>https://www.scopus.com/inward/record.uri?eid=2-s2.0-85142761611&amp;doi=10.1007%2f978-3-031-20071-7_12&amp;partnerID=40&amp;md5=838213c63adfc1ce3bc171b8e2d03af3</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</si>
  <si>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t>
  </si>
  <si>
    <t>Blurry frame interpolation; Deblurring; Frame interpolation</t>
  </si>
  <si>
    <t>Computer vision; Pixels; Blurry frame interpolation; Deblurring; Flow based; Frame interpolation; High frame rate; Joint performance; Low frame rates; Multi-frame; Warpings; Interpolation</t>
  </si>
  <si>
    <t>2-s2.0-85142761611</t>
  </si>
  <si>
    <t>Fuchs J.; Müller G.; Sazgetdinov K.; Wipfler E.; Nerlich I.</t>
  </si>
  <si>
    <t>Fuchs, Josef (36707540300); Müller, Gabor (15728122000); Sazgetdinov, Kamil (57218707246); Wipfler, Erich (57264973900); Nerlich, Ingolf (57265351300)</t>
  </si>
  <si>
    <t>36707540300; 15728122000; 57218707246; 57264973900; 57265351300</t>
  </si>
  <si>
    <t>A methodology for alignment of measured rail profiles in turnouts as a basis for reliable vehicle/track interaction simulations</t>
  </si>
  <si>
    <t>Vehicle System Dynamics</t>
  </si>
  <si>
    <t>10.1080/00423114.2021.1977967</t>
  </si>
  <si>
    <t>https://www.scopus.com/inward/record.uri?eid=2-s2.0-85115215113&amp;doi=10.1080%2f00423114.2021.1977967&amp;partnerID=40&amp;md5=cb5d233a2181fbb8691d3115c34767f8</t>
  </si>
  <si>
    <t>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t>
  </si>
  <si>
    <t>3D surface scanning; condition monitoring; multibody dynamics; Switches and crossings; vehicle/track interaction</t>
  </si>
  <si>
    <t>Iterative methods; Principal component analysis; Processing; Scanning; Vehicles; 3D surface; 3d surface scanning; 3D-scanners; Interaction simulations; Measurement techniques; Multi-body; Multibody dynamic; Surface scanning; Switches and crossings; Vehicle-track interaction; Condition monitoring</t>
  </si>
  <si>
    <t>2-s2.0-85115215113</t>
  </si>
  <si>
    <t>Yu Z.; Zhang Y.; Xiang X.; Zou D.; Chen X.; Ren J.S.</t>
  </si>
  <si>
    <t>Yu, Zhiyang (57195980035); Zhang, Yu (57267652400); Xiang, Xujie (57982266200); Zou, Dongqing (55504158400); Chen, Xijun (14029532500); Ren, Jimmy S. (37117544000)</t>
  </si>
  <si>
    <t>57195980035; 57267652400; 57982266200; 55504158400; 14029532500; 37117544000</t>
  </si>
  <si>
    <t>Deep Bayesian Video Frame Interpolation</t>
  </si>
  <si>
    <t>10.1007/978-3-031-19784-0_9</t>
  </si>
  <si>
    <t>https://www.scopus.com/inward/record.uri?eid=2-s2.0-85142734886&amp;doi=10.1007%2f978-3-031-19784-0_9&amp;partnerID=40&amp;md5=0e599b026803c418b182a1c564584c6a</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</si>
  <si>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t>
  </si>
  <si>
    <t>Deep Bayesian; Image reconstruction; Video frame interpolation</t>
  </si>
  <si>
    <t>Computer vision; Gradient methods; Interpolation; Bayesian; Deep bayesian; Frame interpolation; High frame rate; Images reconstruction; Learn+; Low frame rate video; Upsampling; Video frame; Video frame interpolation; Image reconstruction</t>
  </si>
  <si>
    <t>2-s2.0-85142734886</t>
  </si>
  <si>
    <t>Choi W.; Koh Y.J.; Kim C.-S.</t>
  </si>
  <si>
    <t>Choi, Whan (57204766531); Koh, Yeong Jun (56004682900); Kim, Chang-Su (55702322900)</t>
  </si>
  <si>
    <t>57204766531; 56004682900; 55702322900</t>
  </si>
  <si>
    <t>Video Frame Interpolation Based on Symmetric and Asymmetric Motions</t>
  </si>
  <si>
    <t>10.1109/ACCESS.2023.3252911</t>
  </si>
  <si>
    <t>https://www.scopus.com/inward/record.uri?eid=2-s2.0-85149879001&amp;doi=10.1109%2fACCESS.2023.3252911&amp;partnerID=40&amp;md5=80a666751c892ed49f1bd02d49a02ce6</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</si>
  <si>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t>
  </si>
  <si>
    <t>asymmetric motion; convolutional neural network; deformable convolution; frame synthesis; kernel-based approach; motion estimation; symmetric motion; Video frame interpolation</t>
  </si>
  <si>
    <t>Convolution; Deep learning; Feature extraction; Heuristic algorithms; Interpolation; Media streaming; Motion estimation; Optical flows; Asymmetric motion; Convolutional neural network; Deformable convolution; Features extraction; Frame interpolation; Frame synthesis; Heuristics algorithm; Kernel; Kernel based approach; Streaming medium; Symmetric motion; Video frame; Video frame interpolation; Neural networks</t>
  </si>
  <si>
    <t>2-s2.0-85149879001</t>
  </si>
  <si>
    <t>Xiao Z.; Weng W.; Zhang Y.; Xiong Z.</t>
  </si>
  <si>
    <t>Xiao, Zeyu (57224094259); Weng, Wenming (57566481600); Zhang, Yueyi (55602048300); Xiong, Zhiwei (57207267772)</t>
  </si>
  <si>
    <t>57224094259; 57566481600; 55602048300; 57207267772</t>
  </si>
  <si>
    <t>EVA {2}: Event-Assisted Video Frame Interpolation via Cross-Modal Alignment and Aggregation</t>
  </si>
  <si>
    <t>IEEE Transactions on Computational Imaging</t>
  </si>
  <si>
    <t>10.1109/TCI.2022.3228747</t>
  </si>
  <si>
    <t>https://www.scopus.com/inward/record.uri?eid=2-s2.0-85144745960&amp;doi=10.1109%2fTCI.2022.3228747&amp;partnerID=40&amp;md5=eb2cdd400bce76e6a412d396a1078f8b</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</si>
  <si>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t>
  </si>
  <si>
    <t>event cameras; event-aware dynamic aggregation; event-guided alignment; Video frame interpolation</t>
  </si>
  <si>
    <t>Aggregates; Alignment; Computer vision; Data mining; Interpolation; Latexes; Bidirectional control; Dynamic aggregation; Event camera; Event-aware dynamic aggregation; Event-guided alignment; Features extraction; Frame interpolation; Generator; Kernel; Video frame; Video frame interpolation; Cameras</t>
  </si>
  <si>
    <t>2-s2.0-85144745960</t>
  </si>
  <si>
    <t>Suluhan H.U.; Ates H.F.; Gunturk B.K.</t>
  </si>
  <si>
    <t>Suluhan, H. Umut (58003518500); Ates, Hasan F. (7003483541); Gunturk, Bahadir K. (6602111220)</t>
  </si>
  <si>
    <t>58003518500; 7003483541; 6602111220</t>
  </si>
  <si>
    <t>Dual Camera Based High Spatio-Temporal Resolution Video Generation For Wide Area Surveillance</t>
  </si>
  <si>
    <t>AVSS 2022 - 18th IEEE International Conference on Advanced Video and Signal-Based Surveillance</t>
  </si>
  <si>
    <t>10.1109/AVSS56176.2022.9959711</t>
  </si>
  <si>
    <t>https://www.scopus.com/inward/record.uri?eid=2-s2.0-85143910802&amp;doi=10.1109%2fAVSS56176.2022.9959711&amp;partnerID=40&amp;md5=30fed824ae44a6d42f944ebb1ef73038</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</si>
  <si>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t>
  </si>
  <si>
    <t>Cameras; Costs; Security systems; Camera-based; Dual cameras; High frame rate; Resolution video; Spatial resolution; Spatio-temporal resolution; Superresolution; Video generation; Wide area surveillance; Wide-area surveillance systems; Image resolution</t>
  </si>
  <si>
    <t>2-s2.0-85143910802</t>
  </si>
  <si>
    <t>Kalluri T.; Pathak D.; Chandraker M.; Tran D.</t>
  </si>
  <si>
    <t>Kalluri, Tarun (57191341882); Pathak, Deepak (56567614100); Chandraker, Manmohan (14015347100); Tran, Du (56004287500)</t>
  </si>
  <si>
    <t>57191341882; 56567614100; 14015347100; 56004287500</t>
  </si>
  <si>
    <t>FLAVR: Flow-Agnostic Video Representations for Fast Frame Interpolation</t>
  </si>
  <si>
    <t>10.1109/WACV56688.2023.00211</t>
  </si>
  <si>
    <t>https://www.scopus.com/inward/record.uri?eid=2-s2.0-85147686367&amp;doi=10.1109%2fWACV56688.2023.00211&amp;partnerID=40&amp;md5=8a0e33bdb4c47cbfa83b391eecf5559d</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</si>
  <si>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t>
  </si>
  <si>
    <t>Algorithms: Video recognition and understanding (tracking, action recognition, etc.); Computational photography; image and video synthesis</t>
  </si>
  <si>
    <t>Color photography; Computer vision; Interpolation; ); Action recognition; Algorithm: video recognition and understanding (tracking, action recognition, etc.; Computational photography; Frame interpolation; Images synthesis; Multi-frame; Video recognition; Video synthesis; Video understanding; Optical flows</t>
  </si>
  <si>
    <t>2-s2.0-85147686367</t>
  </si>
  <si>
    <t>Lin K.-P.; Liu J.-H.; Wu J.-Y.; Liao H.-C.; Huang C.-T.</t>
  </si>
  <si>
    <t>Lin, Kai-Ping (57211567032); Liu, Jia-Han (58171661700); Wu, Jyun-Yi (58171262000); Liao, Hong-Chuan (58171062300); Huang, Chao-Tsung (7406886430)</t>
  </si>
  <si>
    <t>57211567032; 58171661700; 58171262000; 58171062300; 7406886430</t>
  </si>
  <si>
    <t>VISTA: A 704mW 4K-UHD CNN Processor for Video and Image Spatial/Temporal Interpolation Acceleration</t>
  </si>
  <si>
    <t>Digest of Technical Papers - IEEE International Solid-State Circuits Conference</t>
  </si>
  <si>
    <t>2023-February</t>
  </si>
  <si>
    <t>10.1109/ISSCC42615.2023.10067857</t>
  </si>
  <si>
    <t>https://www.scopus.com/inward/record.uri?eid=2-s2.0-85151676060&amp;doi=10.1109%2fISSCC42615.2023.10067857&amp;partnerID=40&amp;md5=f332899deb5d643c183cb5c8e22d47ca</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</si>
  <si>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t>
  </si>
  <si>
    <t>Alignment; Complex networks; Convolutional neural networks; Integrated circuit design; Interpolation; Computation complexity; Convolutional neural network; External memory access; Feature map; High-resolution imaging; Imaging applications; Memory access complexity; Memory computations; Network processor; Spatial temporal interpolation; Convolution</t>
  </si>
  <si>
    <t>2-s2.0-85151676060</t>
  </si>
  <si>
    <t>Deng H.; Zhang Z.; Zou S.; Li X.</t>
  </si>
  <si>
    <t>Deng, Hanqiu (57312746600); Zhang, Zhaoxiang (57191228269); Zou, Shihao (57211756484); Li, Xingyu (56693348300)</t>
  </si>
  <si>
    <t>57312746600; 57191228269; 57211756484; 56693348300</t>
  </si>
  <si>
    <t>Bi-directional Frame Interpolation for Unsupervised Video Anomaly Detection</t>
  </si>
  <si>
    <t>10.1109/WACV56688.2023.00266</t>
  </si>
  <si>
    <t>https://www.scopus.com/inward/record.uri?eid=2-s2.0-85149012794&amp;doi=10.1109%2fWACV56688.2023.00266&amp;partnerID=40&amp;md5=28918762f5a25e017de86f52962146f9</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</si>
  <si>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t>
  </si>
  <si>
    <t>Algorithms: Machine learning architectures; and algorithms (including transfer); formulations; Video recognition and understanding (tracking, action recognition, etc.)</t>
  </si>
  <si>
    <t>Anomaly detection; Dynamics; Interpolation; Memory architecture; Optical flows; Security systems; ); Action recognition; Algorithm: machine learning architecture; And algorithm (including transfer); Formulation; Learning architectures; Machine-learning; Video recognition; Video recognition and understanding (tracking, action recognition, etc.; Video understanding; Machine learning</t>
  </si>
  <si>
    <t>2-s2.0-85149012794</t>
  </si>
  <si>
    <t>Hu M.; Jiang K.; Liao L.; Nie Z.; Xiao J.; Wang Z.</t>
  </si>
  <si>
    <t>Hu, Mengshun (57218448594); Jiang, Kui (57203871718); Liao, Liang (56519026300); Nie, Zhixiang (57814626300); Xiao, Jing (55687498800); Wang, Zheng (57990114700)</t>
  </si>
  <si>
    <t>57218448594; 57203871718; 56519026300; 57814626300; 55687498800; 57990114700</t>
  </si>
  <si>
    <t>Progressive Spatial-temporal Collaborative Network for Video Frame Interpolation</t>
  </si>
  <si>
    <t>10.1145/3503161.3547875</t>
  </si>
  <si>
    <t>https://www.scopus.com/inward/record.uri?eid=2-s2.0-85143579732&amp;doi=10.1145%2f3503161.3547875&amp;partnerID=40&amp;md5=60bbd9d548abcc713d340b6491b13600</t>
  </si>
  <si>
    <t>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t>
  </si>
  <si>
    <t>collaborative network; content-guided motion; motion-guided content; multi-scale; video frame interpolation</t>
  </si>
  <si>
    <t>Distillation; Domain Knowledge; Interpolation; Adjacent frames; Collaborative network; Content-guided motion; Frame interpolation; Interpolation algorithms; Motion-guided content; Multi-scales; Spatial temporals; Video frame; Video frame interpolation; Motion estimation</t>
  </si>
  <si>
    <t>2-s2.0-85143579732</t>
  </si>
  <si>
    <t>Shimizu J.; Komatsu S.; Kobayashi S.; Sun H.; Katto J.</t>
  </si>
  <si>
    <t>Shimizu, Joi (57221519796); Komatsu, Shion (58121976400); Kobayashi, Satsuki (58121976500); Sun, Heming (56125983300); Katto, Jiro (55903062000)</t>
  </si>
  <si>
    <t>57221519796; 58121976400; 58121976500; 56125983300; 55903062000</t>
  </si>
  <si>
    <t>iPhone 240fps Video Dataset for Various Model Training Tasks</t>
  </si>
  <si>
    <t>10.1109/ICCE56470.2023.10043423</t>
  </si>
  <si>
    <t>https://www.scopus.com/inward/record.uri?eid=2-s2.0-85149122129&amp;doi=10.1109%2fICCE56470.2023.10043423&amp;partnerID=40&amp;md5=ee3cde1026365eb318177989ba189fd0</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</si>
  <si>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t>
  </si>
  <si>
    <t>deblurring; deep learning; frame interpolation; high frame rate; video super-resolution</t>
  </si>
  <si>
    <t>Computer vision; Deep learning; Interpolation; Optical resolving power; Smartphones; Statistical tests; Video signal processing; Deblurring; Deep learning; Frame interpolation; High frame rate; Images processing; Model training; Real-world; State of the art; Video dataset; Video super-resolution; Image enhancement</t>
  </si>
  <si>
    <t>2-s2.0-85149122129</t>
  </si>
  <si>
    <t>Hu P.; Niklaus S.; Sclaroff S.; Saenko K.</t>
  </si>
  <si>
    <t>Hu, Ping (57089615800); Niklaus, Simon (57200622046); Sclaroff, Stan (57226228089); Saenko, Kate (8251043300)</t>
  </si>
  <si>
    <t>57089615800; 57200622046; 57226228089; 8251043300</t>
  </si>
  <si>
    <t>Many-to-many Splatting for Efficient Video Frame Interpolation</t>
  </si>
  <si>
    <t>10.1109/CVPR52688.2022.00354</t>
  </si>
  <si>
    <t>https://www.scopus.com/inward/record.uri?eid=2-s2.0-85132180508&amp;doi=10.1109%2fCVPR52688.2022.00354&amp;partnerID=40&amp;md5=c7910409b52802ad1f5d8660cf0263c2</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</si>
  <si>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t>
  </si>
  <si>
    <t>Image and video synthesis and generation</t>
  </si>
  <si>
    <t>Computer vision; Efficiency; Interpolation; Motion estimation; Frame interpolation; Image and video synthesis and generation; Images synthesis; Many to many; Multi-frame; Splatting; State of the art; Video frame; Video generation; Video synthesis; Pixels</t>
  </si>
  <si>
    <t>2-s2.0-85132180508</t>
  </si>
  <si>
    <t>Zheng M.; Luo J.</t>
  </si>
  <si>
    <t>Zheng, Minyan (57658290600); Luo, Jianping (55391806800)</t>
  </si>
  <si>
    <t>57658290600; 55391806800</t>
  </si>
  <si>
    <t>Space-Time Video Super-Resolution 3D Transformer</t>
  </si>
  <si>
    <t>13834 LNCS</t>
  </si>
  <si>
    <t>10.1007/978-3-031-27818-1_31</t>
  </si>
  <si>
    <t>https://www.scopus.com/inward/record.uri?eid=2-s2.0-85152581680&amp;doi=10.1007%2f978-3-031-27818-1_31&amp;partnerID=40&amp;md5=d19d5e73ecd4b73d3e3555a95c27a461</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</si>
  <si>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t>
  </si>
  <si>
    <t>3D Transformer; Space-time fusion; Video super-resolution</t>
  </si>
  <si>
    <t>Benchmarking; Optical resolving power; 3d transformer; High frame rate; High resolution; Low frame rates; Low resolution video; Performance; Space-time fusion; Spacetime; Video frame; Video super-resolution; Motion compensation</t>
  </si>
  <si>
    <t>2-s2.0-85152581680</t>
  </si>
  <si>
    <t>Yin W.; Lu B.; Zhao Y.; Xu J.; Song L.; Zhang W.</t>
  </si>
  <si>
    <t>Yin, Wenpei (58479238100); Lu, Bingcong (57285875800); Zhao, Yan (57206608883); Xu, Jun (57196732997); Song, Li (7402537534); Zhang, Wenjun (57206987547)</t>
  </si>
  <si>
    <t>58479238100; 57285875800; 57206608883; 57196732997; 7402537534; 57206987547</t>
  </si>
  <si>
    <t>SAFR: A Real-Time Communication System with Adaptive Frame Rate</t>
  </si>
  <si>
    <t>NetAISys 2023 - Proceedings of the 1st International Workshop on Networked AI Systems, Part of MobiSys 2023</t>
  </si>
  <si>
    <t>10.1145/3597062.3597277</t>
  </si>
  <si>
    <t>https://www.scopus.com/inward/record.uri?eid=2-s2.0-85164294424&amp;doi=10.1145%2f3597062.3597277&amp;partnerID=40&amp;md5=4ba8f855386d6c6cca8a02aac996dec2</t>
  </si>
  <si>
    <t>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t>
  </si>
  <si>
    <t>adaptive frame rate; bandwidth prediction; quality of experience; real-time communication; video frame interpolation</t>
  </si>
  <si>
    <t>Bandwidth; Interpolation; Quality of service; Real time systems; Adaptive frame; Adaptive frame rate; Bandwidth prediction; Frame interpolation; Frame-rate; Quality of experience; Real-time communication; Real-time communication system; Video frame; Video frame interpolation; Reinforcement learning</t>
  </si>
  <si>
    <t>2-s2.0-85164294424</t>
  </si>
  <si>
    <t>Van Thang N.; Van Bang L.</t>
  </si>
  <si>
    <t>Van Thang, Nguyen (57196326323); Van Bang, Le (58309186300)</t>
  </si>
  <si>
    <t>57196326323; 58309186300</t>
  </si>
  <si>
    <t>Hierarchical Random Access Coding for Deep Neural Video Compression</t>
  </si>
  <si>
    <t>10.1109/ACCESS.2023.3283277</t>
  </si>
  <si>
    <t>https://www.scopus.com/inward/record.uri?eid=2-s2.0-85161552105&amp;doi=10.1109%2fACCESS.2023.3283277&amp;partnerID=40&amp;md5=83e6a75557475ebf70b73a124975fddd</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</si>
  <si>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t>
  </si>
  <si>
    <t>hierarchical random access coding; Neural video compression; video frame interpolation</t>
  </si>
  <si>
    <t>Codes (symbols); Efficiency; Image coding; Image compression; Network coding; Video signal processing; Bit rates; Compression model; Delay; Encodings; Frame interpolation; Hierarchical random access coding; Neural video compression; Random access; Video frame; Video frame interpolation; Interpolation</t>
  </si>
  <si>
    <t>2-s2.0-85161552105</t>
  </si>
  <si>
    <t>Zhang C.; An W.; Zhang Y.; Li M.</t>
  </si>
  <si>
    <t>Zhang, Chushu (58485513300); An, Wei (7006908300); Zhang, Ye (56443936800); Li, Miao (55164631600)</t>
  </si>
  <si>
    <t>58485513300; 7006908300; 56443936800; 55164631600</t>
  </si>
  <si>
    <t>A point-image fusion network for event-based frame interpolation</t>
  </si>
  <si>
    <t>IET Computer Vision</t>
  </si>
  <si>
    <t>10.1049/cvi2.12220</t>
  </si>
  <si>
    <t>https://www.scopus.com/inward/record.uri?eid=2-s2.0-85164670056&amp;doi=10.1049%2fcvi2.12220&amp;partnerID=40&amp;md5=83e94164ff58b402684ca2f80a48a66f</t>
  </si>
  <si>
    <t>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t>
  </si>
  <si>
    <t>image reconstruction; video cameras</t>
  </si>
  <si>
    <t>Computer vision; Image fusion; Interpolation; Video cameras; Event streams; Event-based; Event-based method; Frame interpolation; Fusion modules; Images reconstruction; Information loss; Structured data; Temporal information; Video frame; Image reconstruction</t>
  </si>
  <si>
    <t>2-s2.0-85164670056</t>
  </si>
  <si>
    <t>Chen H.; Wang W.; Li J.; Mo H.; Chen J.</t>
  </si>
  <si>
    <t>Chen, Hongjiang (57487090700); Wang, Wei (57218307739); Li, Jingjian (57216623768); Mo, Hong (57208319803); Chen, Jianhua (55902658500)</t>
  </si>
  <si>
    <t>57487090700; 57218307739; 57216623768; 57208319803; 55902658500</t>
  </si>
  <si>
    <t>Phase-based side information generation in distributed video coding</t>
  </si>
  <si>
    <t>10.1007/s11042-022-12589-6</t>
  </si>
  <si>
    <t>https://www.scopus.com/inward/record.uri?eid=2-s2.0-85126285140&amp;doi=10.1007%2fs11042-022-12589-6&amp;partnerID=40&amp;md5=41cf7e9d857e8e2ef830bddeb5e0796e</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</si>
  <si>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t>
  </si>
  <si>
    <t>Distributed video coding; Phase-based method; Side information generation; Steerable pyramid decomposition</t>
  </si>
  <si>
    <t>Electric distortion; Image coding; Interpolation; Signal distortion; Video signal processing; Distributed video coding; Frame interpolation; Performance; Phase based; Phase-based method; Pyramid decomposition; Side information; Side information generations; Steerable pyramid decomposition; Steerable pyramids; Video recording</t>
  </si>
  <si>
    <t>2-s2.0-85126285140</t>
  </si>
  <si>
    <t>Cai Z.; Liang J.; Hou K.; Liu S.</t>
  </si>
  <si>
    <t>Cai, Zheng (57939331700); Liang, Junyu (57572998300); Hou, Kaiming (57939159700); Liu, Shiyue (27168924900)</t>
  </si>
  <si>
    <t>57939331700; 57572998300; 57939159700; 27168924900</t>
  </si>
  <si>
    <t>LiDAR Point Cloud Image Interpolation via Separable Convolution</t>
  </si>
  <si>
    <t>Chinese Control Conference, CCC</t>
  </si>
  <si>
    <t>2022-July</t>
  </si>
  <si>
    <t>10.23919/CCC55666.2022.9901768</t>
  </si>
  <si>
    <t>https://www.scopus.com/inward/record.uri?eid=2-s2.0-85140456561&amp;doi=10.23919%2fCCC55666.2022.9901768&amp;partnerID=40&amp;md5=e7b5cd8f2b382d4925dbc2b3bd3f99d9</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</si>
  <si>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t>
  </si>
  <si>
    <t>attention mechanism; LiDAR point cloud image; separable convolution</t>
  </si>
  <si>
    <t>Aspect ratio; Convolutional neural networks; Image enhancement; Interpolation; Object detection; Optical radar; 3D object; Attention mechanisms; Cloud image; Detection point; Image interpolations; LiDAR point cloud image; Objects detection; Point cloud data; Point-clouds; Separable convolution; Convolution</t>
  </si>
  <si>
    <t>2-s2.0-85140456561</t>
  </si>
  <si>
    <t>Jarujareet U.; Wiratchawa K.; Panpisut P.; Intharah T.</t>
  </si>
  <si>
    <t>Jarujareet, Ungkarn (36185415700); Wiratchawa, Kannika (57226824724); Panpisut, Piyaphong (57191536112); Intharah, Thanapong (26422310900)</t>
  </si>
  <si>
    <t>36185415700; 57226824724; 57191536112; 26422310900</t>
  </si>
  <si>
    <t>DeepDDM: A Compact Deep-Learning Assisted Platform for Micro-Rheological Assessment of Micro-Volume Fluids</t>
  </si>
  <si>
    <t>10.1109/ACCESS.2023.3290496</t>
  </si>
  <si>
    <t>https://www.scopus.com/inward/record.uri?eid=2-s2.0-85163471311&amp;doi=10.1109%2fACCESS.2023.3290496&amp;partnerID=40&amp;md5=02f33d134bba6e6044c49ac4f6abe9cc</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</si>
  <si>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t>
  </si>
  <si>
    <t>deep learning; Differential dynamic microscopy; frame interpolation; rheology</t>
  </si>
  <si>
    <t>Computer graphics; Deep learning; Interpolation; Suspensions (fluids); Temperature measurement; Deep learning; Differential dynamic microscopy; Dynamic microscopy; Frame interpolation; Frame-rate; Frequency regions; High frequency HF; Microscopy technique; Microvolumes; Video frame; Light scattering</t>
  </si>
  <si>
    <t>2-s2.0-85163471311</t>
  </si>
  <si>
    <t>Xu Z.; Ying W.; He H.; Zhu Q.; Liang J.; Wang H.</t>
  </si>
  <si>
    <t>Xu, Zixuan (57720355800); Ying, Wenjing (57984755700); He, Hao (57540023300); Zhu, Qingmeng (56403731400); Liang, Jian (57985288200); Wang, Haihui (57984934000)</t>
  </si>
  <si>
    <t>57720355800; 57984755700; 57540023300; 56403731400; 57985288200; 57984934000</t>
  </si>
  <si>
    <t>Luminance Compensation MEMC for Video Frame Interpolation</t>
  </si>
  <si>
    <t>10.1109/ACCESS.2022.3222525</t>
  </si>
  <si>
    <t>https://www.scopus.com/inward/record.uri?eid=2-s2.0-85142832609&amp;doi=10.1109%2fACCESS.2022.3222525&amp;partnerID=40&amp;md5=fe2a76e7b9245b37cffc98f6af68db54</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</si>
  <si>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t>
  </si>
  <si>
    <t>luminance compensation; medical video; MEMC; Video interpolation; X-ray</t>
  </si>
  <si>
    <t>Computer graphics; Diagnosis; Ionizing radiation; Luminance; Medical imaging; Motion compensation; Motion estimation; Multimedia systems; Radiation effects; Tissue; Video signal processing; Frame interpolation; Human tissues; Interpolation algorithms; Luminance compensation; Medical diagnostic imaging; Medical video; Motion estimation and motion compensation; Search problem; Video frame; Video interpolation; Interpolation</t>
  </si>
  <si>
    <t>2-s2.0-85142832609</t>
  </si>
  <si>
    <t>Kim J.; Park J.; Kim C.-S.</t>
  </si>
  <si>
    <t>Kim, Jintae (57219302853); Park, Junheum (57202040617); Kim, Chang-Su (55702322900)</t>
  </si>
  <si>
    <t>57219302853; 57202040617; 55702322900</t>
  </si>
  <si>
    <t>Fast Asymmetric Bilateral Motion Estimation for Video Frame Interpolation</t>
  </si>
  <si>
    <t>Proceedings of 2022 Asia-Pacific Signal and Information Processing Association Annual Summit and Conference, APSIPA ASC 2022</t>
  </si>
  <si>
    <t>10.23919/APSIPAASC55919.2022.9980210</t>
  </si>
  <si>
    <t>https://www.scopus.com/inward/record.uri?eid=2-s2.0-85146284376&amp;doi=10.23919%2fAPSIPAASC55919.2022.9980210&amp;partnerID=40&amp;md5=ef7caa6be0fee4cb72fb319d28223081</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</si>
  <si>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t>
  </si>
  <si>
    <t>Interpolation; Bilateral motion estimations; Flow estimation; Frame interpolation; Lower complexity; Motion estimation algorithm; Motion fields; Motion trajectories; Symmetric fields; Symmetrics; Video frame; Motion estimation</t>
  </si>
  <si>
    <t>2-s2.0-85146284376</t>
  </si>
  <si>
    <t>Xiao J.; Xu K.; Hu M.; Liao L.; Wang Z.; Lin C.; Wang M.; Satoh S.</t>
  </si>
  <si>
    <t>Xiao, Jing (55687498800); Xu, Kangmin (57224851829); Hu, Mengshun (57218448594); Liao, Liang (56519026300); Wang, Zheng (57990114700); Lin, Chia-Wen (57964996800); Wang, Mi (57205635094); Satoh, Shin'ichi (56548043500)</t>
  </si>
  <si>
    <t>55687498800; 57224851829; 57218448594; 56519026300; 57990114700; 57964996800; 57205635094; 56548043500</t>
  </si>
  <si>
    <t>Progressive Motion Boosting for Video Frame Interpolation</t>
  </si>
  <si>
    <t>IEEE Transactions on Multimedia</t>
  </si>
  <si>
    <t>10.1109/TMM.2022.3233310</t>
  </si>
  <si>
    <t>https://www.scopus.com/inward/record.uri?eid=2-s2.0-85146221355&amp;doi=10.1109%2fTMM.2022.3233310&amp;partnerID=40&amp;md5=39de246df9661be1ee69a54d7f4bf517</t>
  </si>
  <si>
    <t>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t>
  </si>
  <si>
    <t>Boosting; Decoding; Estimation; Feature extraction; Frame interpolation; Interpolation; Motion estimation; Motion estimation; Multi-scale framework; Optical flow; Progressive boosting</t>
  </si>
  <si>
    <t>Decoding; Economic and social effects; Image coding; Interpolation; Optical flows; Boosting; Coarse to fine; Decoding; Different resolutions; Features extraction; Frame interpolation; Multiscale framework; Progressive boosting; Progressive motion; Video frame; Motion estimation</t>
  </si>
  <si>
    <t>2-s2.0-85146221355</t>
  </si>
  <si>
    <t>Zhang X.; Yu L.</t>
  </si>
  <si>
    <t>Zhang, Xiang (55971004500); Yu, Lei (56397339600)</t>
  </si>
  <si>
    <t>55971004500; 56397339600</t>
  </si>
  <si>
    <t>Unifying Motion Deblurring and Frame Interpolation with Events</t>
  </si>
  <si>
    <t>10.1109/CVPR52688.2022.01724</t>
  </si>
  <si>
    <t>https://www.scopus.com/inward/record.uri?eid=2-s2.0-85134688337&amp;doi=10.1109%2fCVPR52688.2022.01724&amp;partnerID=40&amp;md5=9b6055b4d9f6dc2f7c6ac320e3357db2</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</si>
  <si>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t>
  </si>
  <si>
    <t>Computational photography; Low-level vision</t>
  </si>
  <si>
    <t>Color photography; Image enhancement; Interpolation; Computational photography; Exposure-time; Frame interpolation; Frame-based; Latent images; Long exposures; Low-level vision; Motion deblurring; Motion frame; Shutter speed; Computer vision</t>
  </si>
  <si>
    <t>2-s2.0-85134688337</t>
  </si>
  <si>
    <t>Kas M.; Ruichek Y.</t>
  </si>
  <si>
    <t>Kas, M. (57200946479); Ruichek, Y. (6602526754)</t>
  </si>
  <si>
    <t>57200946479; 6602526754</t>
  </si>
  <si>
    <t>Multi streams with dynamic balancing-based Conditional Generative Adversarial Network for paired image generation</t>
  </si>
  <si>
    <t>Knowledge-Based Systems</t>
  </si>
  <si>
    <t>10.1016/j.knosys.2022.109252</t>
  </si>
  <si>
    <t>https://www.scopus.com/inward/record.uri?eid=2-s2.0-85132910338&amp;doi=10.1016%2fj.knosys.2022.109252&amp;partnerID=40&amp;md5=62542be39bb07cd2900612ae80a9ad9d</t>
  </si>
  <si>
    <t>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t>
  </si>
  <si>
    <t>Conditional image generation; Depth estimation; Dynamic balancing; Frame synthesis; Generative adversarial learning; Human pose translation; Multi-streaming inputs</t>
  </si>
  <si>
    <t>Image analysis; Image segmentation; Medical imaging; Memory architecture; Network architecture; Semantics; Adversarial learning; Conditional image generation; Depth Estimation; Dynamic balancing; Frame synthesis; Generative adversarial learning; Human pose; Human pose translation; Image generations; Multi-streaming input; Multistreaming; Generative adversarial networks</t>
  </si>
  <si>
    <t>2-s2.0-85132910338</t>
  </si>
  <si>
    <t>Huang Z.; Zhang T.; Heng W.; Shi B.; Zhou S.</t>
  </si>
  <si>
    <t>Huang, Zhewei (57215772853); Zhang, Tianyuan (57215324317); Heng, Wen (57194868485); Shi, Boxin (25423015500); Zhou, Shuchang (57204126637)</t>
  </si>
  <si>
    <t>57215772853; 57215324317; 57194868485; 25423015500; 57204126637</t>
  </si>
  <si>
    <t>Real-Time Intermediate Flow Estimation for Video Frame Interpolation</t>
  </si>
  <si>
    <t>13674 LNCS</t>
  </si>
  <si>
    <t>10.1007/978-3-031-19781-9_36</t>
  </si>
  <si>
    <t>https://www.scopus.com/inward/record.uri?eid=2-s2.0-85142698042&amp;doi=10.1007%2f978-3-031-19781-9_36&amp;partnerID=40&amp;md5=c003966d760bb8518def44aa2f16a3df</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</si>
  <si>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t>
  </si>
  <si>
    <t>Display devices; Distillation; Encoding (symbols); Interpolation; Optical data processing; Signal encoding; Video signal processing; Encodings; Estimation algorithm; Flow estimation; Frame interpolation; Intermediate flow; Media players; Real time videos; Real- time; Video frame; Video processing; Benchmarking</t>
  </si>
  <si>
    <t>2-s2.0-85142698042</t>
  </si>
  <si>
    <t>Gupta H.; Jallepalli S.V.; Mulchandani P.; Trasikar C.; Manjesh C.; Swaminathan V.; Petrangeli S.</t>
  </si>
  <si>
    <t>Gupta, Himanshu (58093790300); Jallepalli, Sowmya Vasuki (58093716000); Mulchandani, Pratik (58093942100); Trasikar, Chirag (57218872604); Manjesh, Chetan (57196022066); Swaminathan, Vishy (57193611912); Petrangeli, Stefano (55879690200)</t>
  </si>
  <si>
    <t>58093790300; 58093716000; 58093942100; 57218872604; 57196022066; 57193611912; 55879690200</t>
  </si>
  <si>
    <t>Towards Efficient Video Super Resolution for Faster Streaming</t>
  </si>
  <si>
    <t>Proceedings - 2022 IEEE International Symposium on Multimedia, ISM 2022</t>
  </si>
  <si>
    <t>10.1109/ISM55400.2022.00031</t>
  </si>
  <si>
    <t>https://www.scopus.com/inward/record.uri?eid=2-s2.0-85147538271&amp;doi=10.1109%2fISM55400.2022.00031&amp;partnerID=40&amp;md5=b5335d65787aadf56391192e57f35a1a</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</si>
  <si>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t>
  </si>
  <si>
    <t>Latency; Live Video Streaming; Video Interpolation; Video Super Resolution</t>
  </si>
  <si>
    <t>Economic and social effects; Optical resolving power; User interfaces; Video streaming; Bandwidth conditions; Internet traffic; Latency; Live video; Live video streaming; Network bandwidth; Superresolution; Video frame; Video interpolation; Video super-resolution; Interpolation</t>
  </si>
  <si>
    <t>2-s2.0-85147538271</t>
  </si>
  <si>
    <t>Shen W.; Ming C.; Bao W.; Zhai G.; Chen L.; Gao Z.</t>
  </si>
  <si>
    <t>Shen, Wang (57215121065); Ming, Cheng (57788571300); Bao, Wenbo (57193141308); Zhai, Guangtao (15847120000); Chen, Li (8503775300); Gao, Zhiyong (55265337900)</t>
  </si>
  <si>
    <t>57215121065; 57788571300; 57193141308; 15847120000; 8503775300; 55265337900</t>
  </si>
  <si>
    <t>ENHANCED DEEP ANIMATION VIDEO INTERPOLATION</t>
  </si>
  <si>
    <t>10.1109/ICIP46576.2022.9897279</t>
  </si>
  <si>
    <t>https://www.scopus.com/inward/record.uri?eid=2-s2.0-85136207969&amp;doi=10.1109%2fICIP46576.2022.9897279&amp;partnerID=40&amp;md5=1fbb5e8e0cb12f70fa8155cfbb778c14</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</si>
  <si>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t>
  </si>
  <si>
    <t>animation frame interpolation; dataset; neural network; nonlinear motion</t>
  </si>
  <si>
    <t>Computer vision; Interpolation; Rendering (computer graphics); Animation frame interpolation; Dataset; Frame interpolation; High Speed; Interpolation algorithms; Linear motion; Low frame rates; Neural-networks; Non-linear motions; Video interpolation; Animation</t>
  </si>
  <si>
    <t>2-s2.0-85136207969</t>
  </si>
  <si>
    <t>Heo J.; Jeong J.</t>
  </si>
  <si>
    <t>Heo, Jeonghwan (57225066014); Jeong, Jechang (34879920700)</t>
  </si>
  <si>
    <t>57225066014; 34879920700</t>
  </si>
  <si>
    <t>Forward Warping-Based Video Frame Interpolation Using a Motion Selective Network</t>
  </si>
  <si>
    <t>Electronics (Switzerland)</t>
  </si>
  <si>
    <t>10.3390/electronics11162553</t>
  </si>
  <si>
    <t>https://www.scopus.com/inward/record.uri?eid=2-s2.0-85137413729&amp;doi=10.3390%2felectronics11162553&amp;partnerID=40&amp;md5=29cccd311afc32957221c4aefc07c2d8</t>
  </si>
  <si>
    <t>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t>
  </si>
  <si>
    <t>deep learning; flow warping; frame rate up-conversion; optical flow</t>
  </si>
  <si>
    <t>2-s2.0-85137413729</t>
  </si>
  <si>
    <t>Kodama K.; Sato Y.; Yorikado Y.; Berner R.; Mizoguchi K.; Miyazaki T.; Tsukamoto M.; Matoba Y.; Shinozaki H.; Niwa A.; Yamaguchi T.; Brandli C.; Wakabayashi H.; Oike Y.</t>
  </si>
  <si>
    <t>Kodama, Kazutoshi (57222335509); Sato, Yusuke (58172038800); Yorikado, Yuhi (17344763400); Berner, Raphael (34970701900); Mizoguchi, Kyoji (57194853648); Miyazaki, Takahiro (58172038900); Tsukamoto, Masahiro (58370632700); Matoba, Yoshihisa (55290465800); Shinozaki, Hirotaka (58171649800); Niwa, Atsumi (57201900491); Yamaguchi, Tetsuji (58171051500); Brandli, Christian (55850580400); Wakabayashi, Hayato (57203078367); Oike, Yusuke (7005795967)</t>
  </si>
  <si>
    <t>57222335509; 58172038800; 17344763400; 34970701900; 57194853648; 58172038900; 58370632700; 55290465800; 58171649800; 57201900491; 58171051500; 55850580400; 57203078367; 7005795967</t>
  </si>
  <si>
    <t>1.22μm 35.6Mpixel RGB Hybrid Event-Based Vision Sensor with 4.88μm-Pitch Event Pixels and up to 10K Event Frame Rate by Adaptive Control on Event Sparsity</t>
  </si>
  <si>
    <t>10.1109/ISSCC42615.2023.10067520</t>
  </si>
  <si>
    <t>https://www.scopus.com/inward/record.uri?eid=2-s2.0-85151725984&amp;doi=10.1109%2fISSCC42615.2023.10067520&amp;partnerID=40&amp;md5=1253d61743e481cf8125d18f64d7dbdf</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</si>
  <si>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t>
  </si>
  <si>
    <t>Deep neural networks; Image enhancement; Image sensors; Video recording; Adaptive Control; Event based vision sensors; Event frames; Exposure-time; Frame-rate; High frame rate; Low light; Low Power; Pixel size; Strong demand; Pixels</t>
  </si>
  <si>
    <t>2-s2.0-85151725984</t>
  </si>
  <si>
    <t>Wu S.; You K.; He W.; Yang C.; Tian Y.; Wang Y.; Zhang Z.; Liao J.</t>
  </si>
  <si>
    <t>Wu, Song (57864763000); You, Kaichao (57214123971); He, Weihua (57204481319); Yang, Chen (57562532600); Tian, Yang (57211686597); Wang, Yaoyuan (57310506800); Zhang, Ziyang (57310859900); Liao, Jianxing (57561374600)</t>
  </si>
  <si>
    <t>57864763000; 57214123971; 57204481319; 57562532600; 57211686597; 57310506800; 57310859900; 57561374600</t>
  </si>
  <si>
    <t>Video Interpolation by Event-Driven Anisotropic Adjustment of Optical Flow</t>
  </si>
  <si>
    <t>10.1007/978-3-031-20071-7_16</t>
  </si>
  <si>
    <t>https://www.scopus.com/inward/record.uri?eid=2-s2.0-85142727216&amp;doi=10.1007%2f978-3-031-20071-7_16&amp;partnerID=40&amp;md5=9f0669ac3f57c0c18fe20aca3b65981b</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</si>
  <si>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t>
  </si>
  <si>
    <t>Bi-directional optical flow; Event-driven distribution mask; Video frame interpolation</t>
  </si>
  <si>
    <t>Anisotropy; Computer vision; Interpolation; Bi-directional; Bi-directional optical flow; Event-driven; Event-driven distribution mask; Frame interpolation; Motion assumption; Real-world; Video frame; Video frame interpolation; Video interpolation; Optical flows</t>
  </si>
  <si>
    <t>2-s2.0-85142727216</t>
  </si>
  <si>
    <t>Shen W.; Cheng M.; Lu G.; Zhai G.; Chen L.; Asif M.S.; Gao Z.</t>
  </si>
  <si>
    <t>Shen, Wang (57215121065); Cheng, Ming (57203126993); Lu, Guo (57195337796); Zhai, Guangtao (15847120000); Chen, Li (8503775300); Asif, M. Salman (57220607176); Gao, Zhiyong (55265337900)</t>
  </si>
  <si>
    <t>57215121065; 57203126993; 57195337796; 15847120000; 8503775300; 57220607176; 55265337900</t>
  </si>
  <si>
    <t>Spatial Temporal Video Enhancement Using Alternating Exposures</t>
  </si>
  <si>
    <t>10.1109/TCSVT.2021.3135337</t>
  </si>
  <si>
    <t>https://www.scopus.com/inward/record.uri?eid=2-s2.0-85121817961&amp;doi=10.1109%2fTCSVT.2021.3135337&amp;partnerID=40&amp;md5=e7e51b5ed58f1c0fae4ee297b1f08ab5</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</si>
  <si>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t>
  </si>
  <si>
    <t>low-light video enhancement; neural network; video deblurring; video denoising; Video frame interpolation</t>
  </si>
  <si>
    <t>High speed cameras; Image enhancement; Interpolation; Lighting; Neural networks; Noise abatement; Restoration; Deblurring; Frame interpolation; Images reconstruction; Low light; Low-light video enhancement; Neural-networks; Noise measurements; Video de-noising; Video deblurring; Video enhancement; Video frame; Video frame interpolation; Image reconstruction</t>
  </si>
  <si>
    <t>2-s2.0-85121817961</t>
  </si>
  <si>
    <t>Yu S.; Ma Y.; Yang W.; Xiang W.; Liu J.</t>
  </si>
  <si>
    <t>Yu, Shixing (57842208200); Ma, Yiyang (57814611400); Yang, Wenhan (55825347400); Xiang, Wei (56801352700); Liu, Jiaying (20433884500)</t>
  </si>
  <si>
    <t>57842208200; 57814611400; 55825347400; 56801352700; 20433884500</t>
  </si>
  <si>
    <t>Meta-Interpolation: Time-Arbitrary Frame Interpolation via Dual Meta-Learning</t>
  </si>
  <si>
    <t>10.1109/ISCAS48785.2022.9937799</t>
  </si>
  <si>
    <t>https://www.scopus.com/inward/record.uri?eid=2-s2.0-85142495702&amp;doi=10.1109%2fISCAS48785.2022.9937799&amp;partnerID=40&amp;md5=d625664e012e1787ffa643755ae91879</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</si>
  <si>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t>
  </si>
  <si>
    <t>Computer vision; Convolution; Interpolation; Arbitrary time; Context information; Convolutional kernel; Different time steps; Frame interpolation; Interpolation method; Metalearning; Side information; Time step; Video frame; Optical flows</t>
  </si>
  <si>
    <t>2-s2.0-85142495702</t>
  </si>
  <si>
    <t>Chandran P.; Zoss G.; Gross M.; Gotardo P.; Bradley D.</t>
  </si>
  <si>
    <t>Chandran, Prashanth (57219701466); Zoss, Gaspard (57204692161); Gross, Markus (57211027638); Gotardo, Paulo (6507507720); Bradley, Derek (35955665700)</t>
  </si>
  <si>
    <t>57219701466; 57204692161; 57211027638; 6507507720; 35955665700</t>
  </si>
  <si>
    <t>Facial Animation with Disentangled Identity and Motion using Transformers</t>
  </si>
  <si>
    <t>10.1111/cgf.14641</t>
  </si>
  <si>
    <t>https://www.scopus.com/inward/record.uri?eid=2-s2.0-85150682086&amp;doi=10.1111%2fcgf.14641&amp;partnerID=40&amp;md5=dcd0e006566d0f777ff0aa9625e2284f</t>
  </si>
  <si>
    <t>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t>
  </si>
  <si>
    <t>CCS Concepts; Mesh geometry models; Shape modeling; • Computing methodologies → Motion processing</t>
  </si>
  <si>
    <t>Codes (symbols); Three dimensional computer graphics; CCS concept; Computing methodologies; Facial animation; Geometry model; Mesh geometry; Mesh geometry model; Motion processing; Performance; Shape Modelling; • computing methodology → motion processing; 3D modeling</t>
  </si>
  <si>
    <t>2-s2.0-85150682086</t>
  </si>
  <si>
    <t>Lin X.; Zhao L.; Liu X.; Chen J.</t>
  </si>
  <si>
    <t>Lin, Xuhu (57224771037); Zhao, Lili (57208653847); Liu, Xi (58388508100); Chen, Jianwen (55954392200)</t>
  </si>
  <si>
    <t>57224771037; 57208653847; 58388508100; 55954392200</t>
  </si>
  <si>
    <t>MVFI-Net: Motion-Aware Video Frame Interpolation Network</t>
  </si>
  <si>
    <t>13843 LNCS</t>
  </si>
  <si>
    <t>10.1007/978-3-031-26313-2_21</t>
  </si>
  <si>
    <t>https://www.scopus.com/inward/record.uri?eid=2-s2.0-85151054065&amp;doi=10.1007%2f978-3-031-26313-2_21&amp;partnerID=40&amp;md5=8e136aebff2329aa08b0a807642bd130</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</si>
  <si>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t>
  </si>
  <si>
    <t>Video frame interpolation; Video processing</t>
  </si>
  <si>
    <t>Benchmarking; Interpolation; Video signal processing; Complex motion; Frame interpolation; Interpolation method; Motion filters; Motion Vectors; Performance; Video frame; Video frame interpolation; Video processing; Warpings; Pixels</t>
  </si>
  <si>
    <t>2-s2.0-85151054065</t>
  </si>
  <si>
    <t>Wu Z.; Wei J.; Wang J.; Li R.</t>
  </si>
  <si>
    <t>Wu, Zhaotao (57219221381); Wei, Jia (57203496589); Wang, Jiabing (55959923500); Li, Rui (56451933200)</t>
  </si>
  <si>
    <t>57219221381; 57203496589; 55959923500; 56451933200</t>
  </si>
  <si>
    <t>Slice imputation: Multiple intermediate slices interpolation for anisotropic 3D medical image segmentation</t>
  </si>
  <si>
    <t>Computers in Biology and Medicine</t>
  </si>
  <si>
    <t>10.1016/j.compbiomed.2022.105667</t>
  </si>
  <si>
    <t>https://www.scopus.com/inward/record.uri?eid=2-s2.0-85132394582&amp;doi=10.1016%2fj.compbiomed.2022.105667&amp;partnerID=40&amp;md5=e119344fa6084665533fe2c9ae78b43b</t>
  </si>
  <si>
    <t>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t>
  </si>
  <si>
    <t>Deep learning; Frame interpolation; Medical image segmentation; Multi-task learning; Slice imputation</t>
  </si>
  <si>
    <t>Anisotropy; Humans; Image Processing, Computer-Assisted; Imaging, Three-Dimensional; Liver Neoplasms; Magnetic Resonance Imaging; Male; Tomography, X-Ray Computed; Anisotropy; Computerized tomography; Deep learning; Image enhancement; Image segmentation; Magnetic resonance; Magnetic resonance imaging; Medical imaging; Tumors; Urology; 3D medical image; Deep learning; Frame interpolation; Imputation methods; Liver tumor segmentations; Medical image segmentation; Multitask learning; Plane directions; Prostate segmentation; Slice imputation; anisotropy; Article; brain tumor; computer assisted tomography; deep learning; human; image segmentation; liver tumor; male; measurement accuracy; prostate tumor; T2 weighted imaging; three-dimensional imaging; volumetry; anisotropy; image processing; liver tumor; nuclear magnetic resonance imaging; procedures; x-ray computed tomography; Interpolation</t>
  </si>
  <si>
    <t>2-s2.0-85132394582</t>
  </si>
  <si>
    <t>A SUBJECTIVE QUALITY STUDY FOR VIDEO FRAME INTERPOLATION</t>
  </si>
  <si>
    <t>10.1109/ICIP46576.2022.9897364</t>
  </si>
  <si>
    <t>https://www.scopus.com/inward/record.uri?eid=2-s2.0-85146722072&amp;doi=10.1109%2fICIP46576.2022.9897364&amp;partnerID=40&amp;md5=89e88163ff37fd1c8f9002e630730a35</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</si>
  <si>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t>
  </si>
  <si>
    <t>BVI-VFI; Subjective Database; Video Frame Interpolation; Video Quality Assessment</t>
  </si>
  <si>
    <t>Video signal processing; BVI-video frame interpolation; Frame interpolation; Quality assessment; Subjective database; Video frame; Video frame interpolation; Video quality; Video quality assessment; Interpolation</t>
  </si>
  <si>
    <t>2-s2.0-85146722072</t>
  </si>
  <si>
    <t>Argaw D.M.; Kweon I.S.</t>
  </si>
  <si>
    <t>Argaw, Dawit Mureja (57216956347); Kweon, In So (7003450602)</t>
  </si>
  <si>
    <t>57216956347; 7003450602</t>
  </si>
  <si>
    <t>Long-term Video Frame Interpolation via Feature Propagation</t>
  </si>
  <si>
    <t>10.1109/CVPR52688.2022.00353</t>
  </si>
  <si>
    <t>https://www.scopus.com/inward/record.uri?eid=2-s2.0-85132191324&amp;doi=10.1109%2fCVPR52688.2022.00353&amp;partnerID=40&amp;md5=bc3803a9e6dc4cf965fc34426440e3a6</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</si>
  <si>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t>
  </si>
  <si>
    <t>Image and video synthesis and generation; Motion and tracking</t>
  </si>
  <si>
    <t>Computer vision; Motion estimation; Frame interpolation; Full model; Image and video synthesis and generation; Images synthesis; Motion and tracking; Simple++; Video frame; Video generation; Video synthesis; Warpings; Interpolation</t>
  </si>
  <si>
    <t>2-s2.0-85132191324</t>
  </si>
  <si>
    <t>Cheng M.; Xu Y.; Shen W.; Asif M.S.; Ma C.; Sun J.; Ma Z.</t>
  </si>
  <si>
    <t>Cheng, Ming (57203126993); Xu, Yiling (56941076100); Shen, Wang (57215121065); Asif, M. Salman (57220607176); Ma, Chao (57203342753); Sun, Jun (57603856600); Ma, Zhan (36991205000)</t>
  </si>
  <si>
    <t>57203126993; 56941076100; 57215121065; 57220607176; 57203342753; 57603856600; 36991205000</t>
  </si>
  <si>
    <t>H2-Stereo: High-Speed, High-Resolution Stereoscopic Video System</t>
  </si>
  <si>
    <t>IEEE Transactions on Broadcasting</t>
  </si>
  <si>
    <t>10.1109/TBC.2022.3197909</t>
  </si>
  <si>
    <t>https://www.scopus.com/inward/record.uri?eid=2-s2.0-85136848230&amp;doi=10.1109%2fTBC.2022.3197909&amp;partnerID=40&amp;md5=28e151616ea96b8c093a52c420813a4e</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</si>
  <si>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t>
  </si>
  <si>
    <t>disparity; Dual camera; high-speed high-resolution video; optical flow; stereoscopic video</t>
  </si>
  <si>
    <t>Cameras; Computer vision; Image resolution; Interpolation; Optical data processing; Optical flows; Stereo image processing; Video recording; Disparity; Dual cameras; High resolution; High Speed; High-speed high-resolution video; Images reconstruction; Resolution video; Spatial resolution; Spatiotemporal phenomenon; Stereoscopic video; Superresolution; Image reconstruction</t>
  </si>
  <si>
    <t>2-s2.0-85136848230</t>
  </si>
  <si>
    <t>Xu J.; Le X.; Chen C.; Guan X.</t>
  </si>
  <si>
    <t>Xu, Jiawen (57219434335); Le, Xinyi (55839054000); Chen, Cailian (10040511200); Guan, Xinping (7201463266)</t>
  </si>
  <si>
    <t>57219434335; 55839054000; 10040511200; 7201463266</t>
  </si>
  <si>
    <t>SPINet: self-supervised point cloud frame interpolation network</t>
  </si>
  <si>
    <t>Neural Computing and Applications</t>
  </si>
  <si>
    <t>10.1007/s00521-022-06939-6</t>
  </si>
  <si>
    <t>https://www.scopus.com/inward/record.uri?eid=2-s2.0-85124288331&amp;doi=10.1007%2fs00521-022-06939-6&amp;partnerID=40&amp;md5=04bd158de82a4801e8871081ba8888b8</t>
  </si>
  <si>
    <t>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t>
  </si>
  <si>
    <t>3D scene flow; Attention on point cloud; Deep learning on point cloud; Frame interpolation; Self-supervised learning</t>
  </si>
  <si>
    <t>Deep learning; Interpolation; Optical radar; 'current; 3D Scene flow; Attention on point cloud; Autonomous Vehicles; Deep learning on point cloud; Frame interpolation; Point-clouds; Self-supervised learning; Supervised methods; Supervised learning</t>
  </si>
  <si>
    <t>2-s2.0-85124288331</t>
  </si>
  <si>
    <t>Zhang D.; Huang P.; Ding X.; Li F.; Zhu W.; Song Y.; Yang G.</t>
  </si>
  <si>
    <t>Zhang, Dengyong (55318418900); Huang, Pu (36600836000); Ding, Xiangling (55595491200); Li, Feng (56668990100); Zhu, Wenjie (57754115700); Song, Yun (55369581300); Yang, Gaobo (8647279200)</t>
  </si>
  <si>
    <t>55318418900; 36600836000; 55595491200; 56668990100; 57754115700; 55369581300; 8647279200</t>
  </si>
  <si>
    <t>L2BEC2: Local Lightweight Bidirectional Encoding and Channel Attention Cascade for Video Frame Interpolation</t>
  </si>
  <si>
    <t>ACM Transactions on Multimedia Computing, Communications and Applications</t>
  </si>
  <si>
    <t>10.1145/3547660</t>
  </si>
  <si>
    <t>https://www.scopus.com/inward/record.uri?eid=2-s2.0-85163832474&amp;doi=10.1145%2f3547660&amp;partnerID=40&amp;md5=1bd5c495d8bb5e50cf65525b4d4b14b0</t>
  </si>
  <si>
    <t>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t>
  </si>
  <si>
    <t>bidirectional encoding; channel attention cascade; lightweight network; Video frame interpolation</t>
  </si>
  <si>
    <t>Deep learning; Encoding (symbols); Network coding; Video signal processing; Adaptive collaboration; Bidirectional encoding; Channel attention cascade; Encoding structure; Encodings; Frame interpolation; Lightweight network; State of the art; Video frame; Video frame interpolation; Interpolation</t>
  </si>
  <si>
    <t>2-s2.0-85163832474</t>
  </si>
  <si>
    <t>Yu Z.; Chen X.; Ren S.</t>
  </si>
  <si>
    <t>Yu, Zhiyang (57195980035); Chen, Xijun (14029532500); Ren, Shunqing (7202285679)</t>
  </si>
  <si>
    <t>57195980035; 14029532500; 7202285679</t>
  </si>
  <si>
    <t>Video Frame Interpolation With Learnable Uncertainty and Decomposition</t>
  </si>
  <si>
    <t>10.1109/LSP.2022.3232277</t>
  </si>
  <si>
    <t>https://www.scopus.com/inward/record.uri?eid=2-s2.0-85146236839&amp;doi=10.1109%2fLSP.2022.3232277&amp;partnerID=40&amp;md5=ad7c506cf39ac777b8e8d5dc8a56effd</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</si>
  <si>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t>
  </si>
  <si>
    <t>Signal decomposition; uncertainty estimation; video frame interpolation</t>
  </si>
  <si>
    <t>Adaptive optics; Couplings; Interpolation; Neural networks; Signal distortion; Uncertainty analysis; Frame interpolation; Frame-based; Low frame rate video; Neural-networks; Signal decomposition; Temporal resolution; Uncertainty; Uncertainty estimation; Video frame; Video frame interpolation; Optical flows</t>
  </si>
  <si>
    <t>2-s2.0-85146236839</t>
  </si>
  <si>
    <t>Kong L.; Jiang B.; Luo D.; Chu W.; Huang X.; Tai Y.; Wang C.; Yang J.</t>
  </si>
  <si>
    <t>Kong, Lingtong (57219784142); Jiang, Boyuan (57203143637); Luo, Donghao (57219629406); Chu, Wenqing (57189347392); Huang, Xiaoming (57345576100); Tai, Ying (56437886200); Wang, Chengjie (56579850200); Yang, Jie (15039078800)</t>
  </si>
  <si>
    <t>57219784142; 57203143637; 57219629406; 57189347392; 57345576100; 56437886200; 56579850200; 15039078800</t>
  </si>
  <si>
    <t>IFRNet: Intermediate Feature Refine Network for Efficient Frame Interpolation</t>
  </si>
  <si>
    <t>10.1109/CVPR52688.2022.00201</t>
  </si>
  <si>
    <t>https://www.scopus.com/inward/record.uri?eid=2-s2.0-85136015663&amp;doi=10.1109%2fCVPR52688.2022.00201&amp;partnerID=40&amp;md5=425981bf3edb9308819912a00cb6912d</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</si>
  <si>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t>
  </si>
  <si>
    <t>Deep learning architectures and techniques; Efficient learning and inferences; Image and video synthesis and generation; Low-level vision</t>
  </si>
  <si>
    <t>Computer vision; Deep learning; Interpolation; Network architecture; Deep learning architecture and technique; Efficient learning; Efficient learning and inference; Image and video synthesis and generation; Images synthesis; Learning architectures; Learning techniques; Low-level vision; Video generation; Video synthesis; Benchmarking</t>
  </si>
  <si>
    <t>2-s2.0-85136015663</t>
  </si>
  <si>
    <t>Zhang T.; Lau Y.-F.; Chen Q.</t>
  </si>
  <si>
    <t>Zhang, Tianjia (57852009000); Lau, Yuen-Fui (57879508800); Chen, Qifeng (55365826000)</t>
  </si>
  <si>
    <t>57852009000; 57879508800; 55365826000</t>
  </si>
  <si>
    <t>A Portable Multiscopic Camera for Novel View and Time Synthesis in Dynamic Scenes</t>
  </si>
  <si>
    <t>IEEE International Conference on Intelligent Robots and Systems</t>
  </si>
  <si>
    <t>10.1109/IROS47612.2022.9982040</t>
  </si>
  <si>
    <t>https://www.scopus.com/inward/record.uri?eid=2-s2.0-85146362635&amp;doi=10.1109%2fIROS47612.2022.9982040&amp;partnerID=40&amp;md5=a8b4f696b3fef3fb7d15737c36f157ef</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</si>
  <si>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t>
  </si>
  <si>
    <t>Cameras; Computer vision; Dynamics; Volume rendering; Camera systems; Dynamic scenes; High quality images; Model maps; Multiscopic; Spatial domains; Spatial positions; Time domain; View-dependent; Viewing directions; Information dissemination</t>
  </si>
  <si>
    <t>2-s2.0-85146362635</t>
  </si>
  <si>
    <t>Saleem T.; Chen S.; Aramvith S.</t>
  </si>
  <si>
    <t>Saleem, Talha (58065964900); Chen, Sovann (57193421796); Aramvith, Supavadee (8943602000)</t>
  </si>
  <si>
    <t>58065964900; 57193421796; 8943602000</t>
  </si>
  <si>
    <t>DCAN: Deep Consecutive Attention Network for Video Super Resolution</t>
  </si>
  <si>
    <t>10.23919/APSIPAASC55919.2022.9979823</t>
  </si>
  <si>
    <t>https://www.scopus.com/inward/record.uri?eid=2-s2.0-85146274591&amp;doi=10.23919%2fAPSIPAASC55919.2022.9979823&amp;partnerID=40&amp;md5=fe1e30dc621990d3675db7e2f7b881af</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</si>
  <si>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t>
  </si>
  <si>
    <t>Optical resolving power; Frame interpolation; High resolution; Low-level features; Lower resolution; Slow motion; Spacetime; Subtask; Video applications; Video frame; Video super-resolution; Interpolation</t>
  </si>
  <si>
    <t>2-s2.0-85146274591</t>
  </si>
  <si>
    <t>Choi M.; Choi J.; Baik S.; Kim T.H.; Lee K.M.</t>
  </si>
  <si>
    <t>Choi, Myungsub (57204394822); Choi, Janghoon (57202773325); Baik, Sungyong (57216368459); Kim, Tae Hyun (55825749100); Lee, Kyoung Mu (26642943400)</t>
  </si>
  <si>
    <t>57204394822; 57202773325; 57216368459; 55825749100; 26642943400</t>
  </si>
  <si>
    <t>Test-Time Adaptation for Video Frame Interpolation via Meta-Learning</t>
  </si>
  <si>
    <t>10.1109/TPAMI.2021.3129819</t>
  </si>
  <si>
    <t>https://www.scopus.com/inward/record.uri?eid=2-s2.0-85120083066&amp;doi=10.1109%2fTPAMI.2021.3129819&amp;partnerID=40&amp;md5=a5a49e1d26bdfaac7721805425c63821</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</si>
  <si>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t>
  </si>
  <si>
    <t>image synthesis; MAML; meta-learning; self-supervision; slow motion; test-time adaptation; Video frame interpolation</t>
  </si>
  <si>
    <t>Benchmarking; Computer vision; Job analysis; Adaptation models; Frame interpolation; Images synthesis; MAML; Metalearning; Performance Gain; Self-supervision; Slow motion; Superresolution; Task analysis; Test time; Test-time adaptation; Video frame; Video frame interpolation; Agnostic; algorithm; article; human; learning; videorecording; Interpolation</t>
  </si>
  <si>
    <t>2-s2.0-85120083066</t>
  </si>
  <si>
    <t>Jia J.; Liu Z.; Xu X.; Liu S.; Chen Z.</t>
  </si>
  <si>
    <t>Jia, Jianghao (58087543500); Liu, Zizheng (57257894800); Xu, Xiaozhong (56621565400); Liu, Shan (55600731300); Chen, Zhenzhong (55737671700)</t>
  </si>
  <si>
    <t>58087543500; 57257894800; 56621565400; 55600731300; 55737671700</t>
  </si>
  <si>
    <t>Deep Reference Frame Interpolation based Inter Prediction Enhancement for Versatile Video Coding</t>
  </si>
  <si>
    <t>2022 IEEE International Conference on Visual Communications and Image Processing, VCIP 2022</t>
  </si>
  <si>
    <t>10.1109/VCIP56404.2022.10008890</t>
  </si>
  <si>
    <t>https://www.scopus.com/inward/record.uri?eid=2-s2.0-85147252296&amp;doi=10.1109%2fVCIP56404.2022.10008890&amp;partnerID=40&amp;md5=0fd31862098eb12c2be61cd2febc147a</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</si>
  <si>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t>
  </si>
  <si>
    <t>deep learning; inter prediction; Ver-satile Video Coding (VVC); video coding; video frame interpolation</t>
  </si>
  <si>
    <t>Deep learning; Efficiency; Image coding; Interpolation; Motion compensation; Motion estimation; Video signal processing; Bi-directional; Coding efficiency; Deep learning; Frame interpolation; Inter prediction; Reference frame; Temporal redundancy; Ver-satile video coding; Video frame; Video frame interpolation; Forecasting</t>
  </si>
  <si>
    <t>2-s2.0-85147252296</t>
  </si>
  <si>
    <t>Khalifeh I.; Blanch M.G.; Izquierdo E.; Mrak M.</t>
  </si>
  <si>
    <t>Khalifeh, Issa (57224539521); Blanch, Marc Gorriz (57212018613); Izquierdo, Ebroul (35553751500); Mrak, Marta (6603450348)</t>
  </si>
  <si>
    <t>57224539521; 57212018613; 35553751500; 6603450348</t>
  </si>
  <si>
    <t>Multi-encoder Network for Parameter Reduction of a Kernel-based Interpolation Architecture</t>
  </si>
  <si>
    <t>IEEE Computer Society Conference on Computer Vision and Pattern Recognition Workshops</t>
  </si>
  <si>
    <t>10.1109/CVPRW56347.2022.00088</t>
  </si>
  <si>
    <t>https://www.scopus.com/inward/record.uri?eid=2-s2.0-85137835832&amp;doi=10.1109%2fCVPRW56347.2022.00088&amp;partnerID=40&amp;md5=ac09c166052a734e6c6c314c08a8c90b</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</si>
  <si>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t>
  </si>
  <si>
    <t>Computer vision; Convolutional neural networks; Network coding; Adaptive collaboration; Computational burden; Convolutional neural network; Frame interpolation; Impact performance; Interpolation method; Network adaptive; Network-based approach; Parameter reduction; Video frame; Interpolation</t>
  </si>
  <si>
    <t>2-s2.0-85137835832</t>
  </si>
  <si>
    <t>Sarmad M.; Ruspini L.C.; Lindseth F.</t>
  </si>
  <si>
    <t>Sarmad, Muhammad (57878680000); Ruspini, Leonardo Carlos (36613763700); Lindseth, Frank (6602262992)</t>
  </si>
  <si>
    <t>57878680000; 36613763700; 6602262992</t>
  </si>
  <si>
    <t>SIT-SR 3D: Self-supervised slice interpolation via transfer learning for 3D volume super-resolution</t>
  </si>
  <si>
    <t>Pattern Recognition Letters</t>
  </si>
  <si>
    <t>10.1016/j.patrec.2023.01.008</t>
  </si>
  <si>
    <t>https://www.scopus.com/inward/record.uri?eid=2-s2.0-85146606101&amp;doi=10.1016%2fj.patrec.2023.01.008&amp;partnerID=40&amp;md5=3e66403fe05aaf96bc50c567e3b20cbd</t>
  </si>
  <si>
    <t>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t>
  </si>
  <si>
    <t>Digital rock analysis; Self-supervised learning; Super-resolution</t>
  </si>
  <si>
    <t>E-learning; Interpolation; Open source software; Open systems; Optical resolving power; Pipelines; Supervised learning; Computing resource; Digital rock analyse; Image super resolutions; Rock analysis; Scalings; Self-supervised learning; Single images; Superresolution; Supervised methods; Transfer learning; Computerized tomography</t>
  </si>
  <si>
    <t>2-s2.0-85146606101</t>
  </si>
  <si>
    <t>Costa A.C.; Vimieiro R.B.; Borges L.R.; Barufaldi B.; Maidment A.D.A.; Vieira M.A.C.</t>
  </si>
  <si>
    <t>Costa, Arthur C. (57209657897); Vimieiro, Rodrigo B. (57209656433); Borges, Lucas R. (55311634600); Barufaldi, Bruno (36442246700); Maidment, Andrew D.A. (7003761685); Vieira, Marcelo A.C. (57209584734)</t>
  </si>
  <si>
    <t>57209657897; 57209656433; 55311634600; 36442246700; 7003761685; 57209584734</t>
  </si>
  <si>
    <t>Assessment of video frame interpolation network to generate digital breast tomosynthesis projections</t>
  </si>
  <si>
    <t>Proceedings of SPIE - The International Society for Optical Engineering</t>
  </si>
  <si>
    <t>122861D</t>
  </si>
  <si>
    <t>10.1117/12.2625748</t>
  </si>
  <si>
    <t>https://www.scopus.com/inward/record.uri?eid=2-s2.0-85136088142&amp;doi=10.1117%2f12.2625748&amp;partnerID=40&amp;md5=94b3f0142db916ca38ff4bbe98d729b3</t>
  </si>
  <si>
    <t>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t>
  </si>
  <si>
    <t>deep learning; digital breast tomosynthesis; image reconstruction; neural networks; video frame interpolation</t>
  </si>
  <si>
    <t>Deep learning; E-learning; Image enhancement; Interpolation; Learning algorithms; Medical imaging; Phantoms; Tomography; Angular numbers; Angular range; Contrast-to-noise ratio; Deep learning; Digital breast tomosynthesis; Frame interpolation; Images reconstruction; Neural-networks; Video frame; Video frame interpolation; Image reconstruction</t>
  </si>
  <si>
    <t>2-s2.0-85136088142</t>
  </si>
  <si>
    <t>Kokaram A.; Singh D.; Robinson S.</t>
  </si>
  <si>
    <t>Kokaram, Anil (7004537246); Singh, Davinder (57209912295); Robinson, Simon (26436165400)</t>
  </si>
  <si>
    <t>7004537246; 57209912295; 26436165400</t>
  </si>
  <si>
    <t>Moving Image Frame Interpolation: Neural Networks and Classical Toolsets Compared</t>
  </si>
  <si>
    <t>SMPTE Motion Imaging Journal</t>
  </si>
  <si>
    <t>10.5594/JMI.2021.3067960</t>
  </si>
  <si>
    <t>https://www.scopus.com/inward/record.uri?eid=2-s2.0-85105593752&amp;doi=10.5594%2fJMI.2021.3067960&amp;partnerID=40&amp;md5=8651d9d6377e061ddbc72077cb6ef82e</t>
  </si>
  <si>
    <t>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t>
  </si>
  <si>
    <t>Frame interpolation; inbetweening; motion estimation; optical flow; retiming</t>
  </si>
  <si>
    <t>Deep learning; Deep neural networks; Image processing; Interpolation; Learning algorithms; Statistical tests; Algorithmic module; Frame interpolation; High resolution; Hybrid approach; Image sequence; Moving image; Retimers; Toolsets; Neural networks</t>
  </si>
  <si>
    <t>2-s2.0-85105593752</t>
  </si>
  <si>
    <t>Li X.; Cao M.; Tang Y.; Johnston S.; Hong Z.; Ma H.; Shan J.</t>
  </si>
  <si>
    <t>Li, Xi (57225159965); Cao, Meng (57224678736); Tang, Yingying (57224625854); Johnston, Scott (57224643453); Hong, Zhendong (57224645399); Ma, Huimin (56406620700); Shan, Jiulong (57224525820)</t>
  </si>
  <si>
    <t>57225159965; 57224678736; 57224625854; 57224643453; 57224645399; 56406620700; 57224525820</t>
  </si>
  <si>
    <t>Video frame interpolation via structure motion based iterative feature fusion</t>
  </si>
  <si>
    <t>Digest of Technical Papers - SID International Symposium</t>
  </si>
  <si>
    <t>10.1002/sdtp.14635</t>
  </si>
  <si>
    <t>https://www.scopus.com/inward/record.uri?eid=2-s2.0-85113827322&amp;doi=10.1002%2fsdtp.14635&amp;partnerID=40&amp;md5=b1532f7695feae0914223ad4344e5802</t>
  </si>
  <si>
    <t>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t>
  </si>
  <si>
    <t>Iterative fusion; Saliency based evaluation; Structure-motion information; Video frame interpolation</t>
  </si>
  <si>
    <t>Benchmarking; Interpolation; Optical flows; Semantics; Background objects; Flow-based methods; Iterative refinement; Kernel based methods; Point-to-point motion; State-of-the-art methods; Structural alignments; Temporal feature integrations; Iterative methods</t>
  </si>
  <si>
    <t>2-s2.0-85113827322</t>
  </si>
  <si>
    <t>Agarwal S.; Saxena V.; Singal V.; Aggarwal S.</t>
  </si>
  <si>
    <t>Agarwal, Sarthak (57207732948); Saxena, Vaibhav (57207736531); Singal, Vaibhav (57224240037); Aggarwal, Swati (55417140800)</t>
  </si>
  <si>
    <t>57207732948; 57207736531; 57224240037; 55417140800</t>
  </si>
  <si>
    <t>Deep Learning-Based Computer Aided Customization of Speech Therapy</t>
  </si>
  <si>
    <t>10.1007/978-981-16-3067-5_36</t>
  </si>
  <si>
    <t>https://www.scopus.com/inward/record.uri?eid=2-s2.0-85113416085&amp;doi=10.1007%2f978-981-16-3067-5_36&amp;partnerID=40&amp;md5=0511d892f32f03b494a5502b68c94267</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</si>
  <si>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t>
  </si>
  <si>
    <t>Peak signal-to-noise ratio; Phoneme; Speech entrainment; Speech videos; Structural Similarity Index; Video frame interpolation</t>
  </si>
  <si>
    <t>Computer aided instruction; Convolutional neural networks; Image compression; Interpolation; Learning systems; Signal to noise ratio; Computer aided; Computer vision techniques; Frame interpolation; NET architecture; Peak signal to noise ratio; Speech entrainments; Structural similarity indices (SSIM); Video rendering; Deep learning</t>
  </si>
  <si>
    <t>2-s2.0-85113416085</t>
  </si>
  <si>
    <t>Liu X.; Liu H.; Lin Y.</t>
  </si>
  <si>
    <t>Liu, Xiaozhang (26423726600); Liu, Hui (56862376800); Lin, Yuxiu (57217875287)</t>
  </si>
  <si>
    <t>26423726600; 56862376800; 57217875287</t>
  </si>
  <si>
    <t>Video frame interpolation via optical flow estimation with image inpainting</t>
  </si>
  <si>
    <t>International Journal of Intelligent Systems</t>
  </si>
  <si>
    <t>10.1002/int.22285</t>
  </si>
  <si>
    <t>https://www.scopus.com/inward/record.uri?eid=2-s2.0-85090121244&amp;doi=10.1002%2fint.22285&amp;partnerID=40&amp;md5=eb6cb715509a0c6f241cc2456051a5ef</t>
  </si>
  <si>
    <t>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t>
  </si>
  <si>
    <t>frame interpolation; image inpainting; optical flow; video processing</t>
  </si>
  <si>
    <t>Interpolation; Motion compensation; Image Inpainting; Interpolation method; Optical flow estimation; Optimization problems; Self-similarities; Total variation; Video frame; Video interpolation; Optical flows</t>
  </si>
  <si>
    <t>2-s2.0-85090121244</t>
  </si>
  <si>
    <t>Briedis K.M.; Djelouah A.; Meyer M.; McGonigal I.; Gross M.; Schroers C.</t>
  </si>
  <si>
    <t>Briedis, Karlis Martins (57952052300); Djelouah, Abdelaziz (55430052800); Meyer, Mark (55386487500); McGonigal, Ian (57952274200); Gross, Markus (57211027638); Schroers, Christopher (55351985500)</t>
  </si>
  <si>
    <t>57952052300; 55430052800; 55386487500; 57952274200; 57211027638; 55351985500</t>
  </si>
  <si>
    <t>Neural frame interpolation for rendered content</t>
  </si>
  <si>
    <t>ACM Transactions on Graphics</t>
  </si>
  <si>
    <t>10.1145/3478513.3480553</t>
  </si>
  <si>
    <t>https://www.scopus.com/inward/record.uri?eid=2-s2.0-85136319859&amp;doi=10.1145%2f3478513.3480553&amp;partnerID=40&amp;md5=98cad613ea9a4a67cab84d6158df672d</t>
  </si>
  <si>
    <t>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t>
  </si>
  <si>
    <t>deep learning; frame interpolation; motion estimation</t>
  </si>
  <si>
    <t>Deep learning; Interactive computer graphics; Interpolation; Rendering (computer graphics); Computational burden; Computer-generated images; Deep learning; Frame interpolation; High quality; Interpolation method; Motion estimates; Occlusion handling; Production level; Rendering time; Motion estimation</t>
  </si>
  <si>
    <t>2-s2.0-85136319859</t>
  </si>
  <si>
    <t>Gao C.; Wang Y.; Chen W.; Zhang L.</t>
  </si>
  <si>
    <t>Gao, Chengsi (57218192477); Wang, Ying (56104472600); Chen, Weiwei (57218157597); Zhang, Lei (57211152445)</t>
  </si>
  <si>
    <t>57218192477; 56104472600; 57218157597; 57211152445</t>
  </si>
  <si>
    <t>An Intelligent Video Processing Architecture for Edge-cloud Video Streaming</t>
  </si>
  <si>
    <t>Proceedings - Design Automation Conference</t>
  </si>
  <si>
    <t>2021-December</t>
  </si>
  <si>
    <t>10.1109/DAC18074.2021.9586328</t>
  </si>
  <si>
    <t>https://www.scopus.com/inward/record.uri?eid=2-s2.0-85119437322&amp;doi=10.1109%2fDAC18074.2021.9586328&amp;partnerID=40&amp;md5=915516a44c8c1423bb83ea6c16a672da</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</si>
  <si>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t>
  </si>
  <si>
    <t>Bandwidth; Computer architecture; Bandwidth efficient; Bandwidth savings; Edge clouds; Intelligent video processing; Low qualities; Proposed architectures; Quality videos; Video enhancement; Video processing architectures; Video-streaming; Video streaming</t>
  </si>
  <si>
    <t>2-s2.0-85119437322</t>
  </si>
  <si>
    <t>Yang K.; Wu S.; Samuel O.W.; Zhang H.; Ghista D.N.; Yang D.; Wong K.K.L.</t>
  </si>
  <si>
    <t>Yang, Ke (57221292097); Wu, Shiqian (55913991500); Samuel, Oluwarotimi W. (57188828713); Zhang, Hui (57192489863); Ghista, Dhanjoo N. (7007177778); Yang, Di (57471324900); Wong, Kelvin K. L. (26434942800)</t>
  </si>
  <si>
    <t>57221292097; 55913991500; 57188828713; 57192489863; 7007177778; 57471324900; 26434942800</t>
  </si>
  <si>
    <t>A Hybrid Approach for Cardiac Blood Flow Vortex Ring Identification Based on Optical Flow and Lagrangian Averaged Vorticity Deviation</t>
  </si>
  <si>
    <t>Frontiers in Physiology</t>
  </si>
  <si>
    <t>10.3389/fphys.2021.698405</t>
  </si>
  <si>
    <t>https://www.scopus.com/inward/record.uri?eid=2-s2.0-85114990294&amp;doi=10.3389%2ffphys.2021.698405&amp;partnerID=40&amp;md5=0fd1e04f2b19fd3842c6755ea4766d9f</t>
  </si>
  <si>
    <t>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t>
  </si>
  <si>
    <t>cardiac flow analysis; Lagrangian averaged vorticity deviation; optical flow; vortex identification; vortex rings; vortex volume</t>
  </si>
  <si>
    <t>adult; algorithm; article; blood flow; controlled study; extraction; flow measurement; heart right atrium; human; medical expert; nuclear magnetic resonance imaging; optic flow; synthesis; velocity</t>
  </si>
  <si>
    <t>2-s2.0-85114990294</t>
  </si>
  <si>
    <t>Lv Y.; Yang W.; Zuo W.; Liao Q.; Zhu R.</t>
  </si>
  <si>
    <t>Lv, Yue (57725139100); Yang, Wenming (55364108400); Zuo, Wangmeng (56888903800); Liao, Qingmin (7102880275); Zhu, Rui (56433914500)</t>
  </si>
  <si>
    <t>57725139100; 55364108400; 56888903800; 7102880275; 56433914500</t>
  </si>
  <si>
    <t>SAIN: SIMILARITY-AWARE VIDEO FRAME INTERPOLATION</t>
  </si>
  <si>
    <t>10.1109/ICASSP43922.2022.9747211</t>
  </si>
  <si>
    <t>https://www.scopus.com/inward/record.uri?eid=2-s2.0-85131239838&amp;doi=10.1109%2fICASSP43922.2022.9747211&amp;partnerID=40&amp;md5=1355dd967a588a4d801a2146563a3706</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</si>
  <si>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t>
  </si>
  <si>
    <t>Implicit Neural Representation; Restore Image Texture; Similar Patches Aggregation; VFI</t>
  </si>
  <si>
    <t>Computer vision; Image enhancement; Image reconstruction; Interpolation; Restoration; Textures; Frame interpolation; Image details; Implicit neural representation; Moving objects; Neural representations; Restore image; Restore image texture; Similar patch aggregation; Video frame; Video frame interpolation; Image texture</t>
  </si>
  <si>
    <t>2-s2.0-85131239838</t>
  </si>
  <si>
    <t>Zhang H.; Yang X.; Feng Z.</t>
  </si>
  <si>
    <t>Zhang, Haoran (57219989768); Yang, Xiaohui (55683790100); Feng, Zhiquan (7403443516)</t>
  </si>
  <si>
    <t>57219989768; 55683790100; 7403443516</t>
  </si>
  <si>
    <t>Context-based video frame interpolation via depthwise over-parameterized convolution</t>
  </si>
  <si>
    <t>Journal of Electronic Imaging</t>
  </si>
  <si>
    <t>10.1117/1.JEI.30.6.063004</t>
  </si>
  <si>
    <t>https://www.scopus.com/inward/record.uri?eid=2-s2.0-85122665843&amp;doi=10.1117%2f1.JEI.30.6.063004&amp;partnerID=40&amp;md5=0803eb3efd508724e59e7161f3555a91</t>
  </si>
  <si>
    <t>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t>
  </si>
  <si>
    <t>context information; deep learning; depthwise over-parameterized convolution; frame interpolation; frame-rate up-conversion</t>
  </si>
  <si>
    <t>Deep learning; Flow graphs; Image coding; Interpolation; Motion compensation; Parameterization; Video signal processing; Context information; Context-based; Deep learning; Depthwise over-parameterized convolution; Frame interpolation; Frame rate up-conversion; Interpolation method; Object occlusion; Parameterized; Video frame; Convolution</t>
  </si>
  <si>
    <t>2-s2.0-85122665843</t>
  </si>
  <si>
    <t>Yang Y.; Oh B.T.</t>
  </si>
  <si>
    <t>Yang, Yoonmo (57193415742); Oh, Byung Tae (22635468700)</t>
  </si>
  <si>
    <t>57193415742; 22635468700</t>
  </si>
  <si>
    <t>Video frame interpolation using deep cascaded network structure</t>
  </si>
  <si>
    <t>Signal Processing: Image Communication</t>
  </si>
  <si>
    <t>10.1016/j.image.2020.115982</t>
  </si>
  <si>
    <t>https://www.scopus.com/inward/record.uri?eid=2-s2.0-85089505054&amp;doi=10.1016%2fj.image.2020.115982&amp;partnerID=40&amp;md5=40bc1bc4623657a061cbfed850b99f58</t>
  </si>
  <si>
    <t>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t>
  </si>
  <si>
    <t>Convolutional neural network (CNN); Deep learning; Frame interpolation; Frame-rate up-conversion</t>
  </si>
  <si>
    <t>Cascade control systems; Interpolation; Motion estimation; Cascaded networks; Cascaded structure; Estimation schemes; Frame interpolation; Image processing and computer vision; Low frame rate video; Qualitative evaluations; State-of-the-art methods; Convolutional neural networks</t>
  </si>
  <si>
    <t>2-s2.0-85089505054</t>
  </si>
  <si>
    <t>Doha R.; Al Hasan M.; Anwar S.; Rajendran V.</t>
  </si>
  <si>
    <t>Doha, Rashed (57219641222); Al Hasan, Mohammad (55057478800); Anwar, Sohel (8690470300); Rajendran, Veera (58433016500)</t>
  </si>
  <si>
    <t>57219641222; 55057478800; 8690470300; 58433016500</t>
  </si>
  <si>
    <t>Deep Learning based Crop Row Detection with Online Domain Adaptation</t>
  </si>
  <si>
    <t>Proceedings of the ACM SIGKDD International Conference on Knowledge Discovery and Data Mining</t>
  </si>
  <si>
    <t>10.1145/3447548.3467155</t>
  </si>
  <si>
    <t>https://www.scopus.com/inward/record.uri?eid=2-s2.0-85114915840&amp;doi=10.1145%2f3447548.3467155&amp;partnerID=40&amp;md5=6f1969379896084f1f70c602fd9e1b6b</t>
  </si>
  <si>
    <t>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t>
  </si>
  <si>
    <t>crop row detection; semantic segmentation</t>
  </si>
  <si>
    <t>Agricultural robots; Crops; Data mining; E-learning; Large dataset; Precision agriculture; Semantics; Crop row detection; Crop rows; Frame interpolation; Labeled datasets; Online domains; Semantic segmentation; Temporal calibration; Video frame; Deep learning</t>
  </si>
  <si>
    <t>2-s2.0-85114915840</t>
  </si>
  <si>
    <t>Ding X.; Huang P.; Zhang D.; Zhao X.</t>
  </si>
  <si>
    <t>Ding, Xiangling (55595491200); Huang, Pu (36600836000); Zhang, Dengyong (55318418900); Zhao, Xianfeng (55623697900)</t>
  </si>
  <si>
    <t>55595491200; 36600836000; 55318418900; 55623697900</t>
  </si>
  <si>
    <t>VIDEO FRAME INTERPOLATION VIA LOCAL LIGHTWEIGHT BIDIRECTIONAL ENCODING WITH CHANNEL ATTENTION CASCADE</t>
  </si>
  <si>
    <t>10.1109/ICASSP43922.2022.9747182</t>
  </si>
  <si>
    <t>https://www.scopus.com/inward/record.uri?eid=2-s2.0-85131238125&amp;doi=10.1109%2fICASSP43922.2022.9747182&amp;partnerID=40&amp;md5=106e5781fa070728b25fedb36aae0238</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</si>
  <si>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t>
  </si>
  <si>
    <t>bidirectional encoder; channel attention cascade; local lightweight; Video frame interpolation</t>
  </si>
  <si>
    <t>Computer vision; Deep neural networks; Encoding (symbols); Interpolation; Signal encoding; Video signal processing; Bidirectional encoder; Channel attention cascade; Encodings; Frame interpolation; Local lightweight; Modeling architecture; Network-based; Video frame; Video frame interpolation; Visual appearance; Network architecture</t>
  </si>
  <si>
    <t>2-s2.0-85131238125</t>
  </si>
  <si>
    <t>Wang Z.; Liu J.; Chen X.; Li G.; Han H.</t>
  </si>
  <si>
    <t>Wang, Zejin (57219742976); Liu, Jing (57867822700); Chen, Xi (57191521529); Li, Guoqing (57219364182); Han, Hua (35190240200)</t>
  </si>
  <si>
    <t>57219742976; 57867822700; 57191521529; 57219364182; 35190240200</t>
  </si>
  <si>
    <t>Sparse self-attention aggregation networks for neural sequence slice interpolation</t>
  </si>
  <si>
    <t>BioData Mining</t>
  </si>
  <si>
    <t>10.1186/s13040-021-00236-z</t>
  </si>
  <si>
    <t>https://www.scopus.com/inward/record.uri?eid=2-s2.0-85100278728&amp;doi=10.1186%2fs13040-021-00236-z&amp;partnerID=40&amp;md5=4c6eb1758f5b23fe0e9b6ef0ff5f3ffa</t>
  </si>
  <si>
    <t>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t>
  </si>
  <si>
    <t>Adaptive style-balance loss; Biological tissue recovery; EM images; Slice interpolation; Sparse self-attention network</t>
  </si>
  <si>
    <t>accuracy; adaptation; adaptive style balance loss; animal tissue; Article; attention network; biological tissue recovery; controlled study; data analysis; data mining; experimental study; image analysis; image processing; intermethod comparison; mouse; neural sequence slice interpolation; neurobiology; nonhuman; perception; performance; prediction; qualitative analysis; quantitative analysis; siamese residual dense network; slice interpolation; sparse self attention aggregation network; tissue slice; transmission electron microscopy</t>
  </si>
  <si>
    <t>2-s2.0-85100278728</t>
  </si>
  <si>
    <t>David P.; Le Pendu M.; Guillemot C.</t>
  </si>
  <si>
    <t>David, Pierre (57201132268); Le Pendu, Mikael (56303288000); Guillemot, Christine (23004022500)</t>
  </si>
  <si>
    <t>57201132268; 56303288000; 23004022500</t>
  </si>
  <si>
    <t>Angularly consistent light field video interpolation</t>
  </si>
  <si>
    <t>Proceedings - IEEE International Conference on Multimedia and Expo</t>
  </si>
  <si>
    <t>2020-July</t>
  </si>
  <si>
    <t>10.1109/ICME46284.2020.9102968</t>
  </si>
  <si>
    <t>https://www.scopus.com/inward/record.uri?eid=2-s2.0-85090398729&amp;doi=10.1109%2fICME46284.2020.9102968&amp;partnerID=40&amp;md5=fb9abca173f5baaf0f98cac0398a73e9</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</si>
  <si>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t>
  </si>
  <si>
    <t>Deep Learning; Interpolation; Light fields; Optical Flow</t>
  </si>
  <si>
    <t>Convolutional neural networks; Epipolar geometry; Light fields; State of the art; Temporal and spatial; Temporal interpolation; Two Time Instants; Video interpolation; Video sequences; Interpolation</t>
  </si>
  <si>
    <t>2-s2.0-85090398729</t>
  </si>
  <si>
    <t>Imoto D.; Kurosawa K.; Honma M.; Yokota R.; Hirabayashi M.; Hawai Y.</t>
  </si>
  <si>
    <t>Imoto, Daisuke (57192869222); Kurosawa, Kenji (57203015060); Honma, Masakatsu (55008531000); Yokota, Ryo (23989931400); Hirabayashi, Manato (55924532300); Hawai, Yoshinori (57207696423)</t>
  </si>
  <si>
    <t>57192869222; 57203015060; 55008531000; 23989931400; 55924532300; 57207696423</t>
  </si>
  <si>
    <t>Model-based interpolation for continuous human silhouette images by height-constraint assumption</t>
  </si>
  <si>
    <t>ACM International Conference Proceeding Series</t>
  </si>
  <si>
    <t>10.1145/3448823.3448835</t>
  </si>
  <si>
    <t>https://www.scopus.com/inward/record.uri?eid=2-s2.0-85102925469&amp;doi=10.1145%2f3448823.3448835&amp;partnerID=40&amp;md5=dc2234a632f2b62f998bb49988ccb22f</t>
  </si>
  <si>
    <t>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t>
  </si>
  <si>
    <t>Biometrics; Pedestrian Video Analysis; Silhouette Interpolation</t>
  </si>
  <si>
    <t>Cytology; Interpolation; Action recognition; Analysis accuracy; Boundary information; Boundary tracking; Frame interpolation; Human identification; Projective transforms; Sports video analysis; Medical imaging</t>
  </si>
  <si>
    <t>2-s2.0-85102925469</t>
  </si>
  <si>
    <t>Zhu Z.; Zhao L.; Lin X.; Guo X.; Chen J.</t>
  </si>
  <si>
    <t>Zhu, Zezhi (57224780303); Zhao, Lili (57208653847); Lin, Xuhu (57224771037); Guo, Xuezhou (57224768185); Chen, Jianwen (55954392200)</t>
  </si>
  <si>
    <t>57224780303; 57208653847; 57224771037; 57224768185; 55954392200</t>
  </si>
  <si>
    <t>Deep Inter Prediction via Reference Frame Interpolation for Blurry Video Coding</t>
  </si>
  <si>
    <t>2021 International Conference on Visual Communications and Image Processing, VCIP 2021 - Proceedings</t>
  </si>
  <si>
    <t>10.1109/VCIP53242.2021.9675429</t>
  </si>
  <si>
    <t>https://www.scopus.com/inward/record.uri?eid=2-s2.0-85125272488&amp;doi=10.1109%2fVCIP53242.2021.9675429&amp;partnerID=40&amp;md5=3a13db88baa56c85723bbc7e31f6739e</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</si>
  <si>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t>
  </si>
  <si>
    <t>Deep learning; Frame interpolation; HEVC; Inter prediction; Motion blur</t>
  </si>
  <si>
    <t>Deep learning; Forecasting; Image coding; Image enhancement; Motion estimation; Software testing; Video signal processing; Current frame; Deep learning; Frame interpolation; High-efficiency video coding; Inter prediction; Motion blur; Performance; Rate reduction; Reference frame; Temporal redundancy; Interpolation</t>
  </si>
  <si>
    <t>2-s2.0-85125272488</t>
  </si>
  <si>
    <t>Zeng N.; Chen Y.; Gu Y.; Liu D.; Xing Y.</t>
  </si>
  <si>
    <t>Zeng, Ni (57220516002); Chen, Yiqiang (35408792800); Gu, Yang (55823013400); Liu, Dongdong (57218555511); Xing, Yunbing (16033695400)</t>
  </si>
  <si>
    <t>57220516002; 35408792800; 55823013400; 57218555511; 16033695400</t>
  </si>
  <si>
    <t>Highly Fluent Sign Language Synthesis Based on Variable Motion Frame Interpolation</t>
  </si>
  <si>
    <t>Conference Proceedings - IEEE International Conference on Systems, Man and Cybernetics</t>
  </si>
  <si>
    <t>2020-October</t>
  </si>
  <si>
    <t>10.1109/SMC42975.2020.9283193</t>
  </si>
  <si>
    <t>https://www.scopus.com/inward/record.uri?eid=2-s2.0-85098846634&amp;doi=10.1109%2fSMC42975.2020.9283193&amp;partnerID=40&amp;md5=69af555edbd5332e151ff73ef2491f8e</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</si>
  <si>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t>
  </si>
  <si>
    <t>high-quality interpolation; scattered video; sign language synthesis; variable motion</t>
  </si>
  <si>
    <t>Audition; Convolutional neural networks; Interpolation; Optical flows; Chinese sign language; Healthy population; High flexibility; Mean opinion scores; Optical flow estimation; PSNR (peak signal to noise ratio); Sign language synthesis; Structural similarity; Signal to noise ratio</t>
  </si>
  <si>
    <t>2-s2.0-85098846634</t>
  </si>
  <si>
    <t>Wu Z.; Wei J.; Yuan W.; Wang J.; Tasdizen T.</t>
  </si>
  <si>
    <t>Wu, Zhaotao (57219221381); Wei, Jia (57203496589); Yuan, Wenguang (57199427291); Wang, Jiabing (55959923500); Tasdizen, Tolga (6602852406)</t>
  </si>
  <si>
    <t>57219221381; 57203496589; 57199427291; 55959923500; 6602852406</t>
  </si>
  <si>
    <t>Inter-slice image augmentation based on frame interpolation for boosting medical image segmentation accuracy</t>
  </si>
  <si>
    <t>Frontiers in Artificial Intelligence and Applications</t>
  </si>
  <si>
    <t>10.3233/FAIA200314</t>
  </si>
  <si>
    <t>https://www.scopus.com/inward/record.uri?eid=2-s2.0-85091762774&amp;doi=10.3233%2fFAIA200314&amp;partnerID=40&amp;md5=4c6ac3f564ba0c947636b400e3effef8</t>
  </si>
  <si>
    <t>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t>
  </si>
  <si>
    <t>Artificial intelligence; Image segmentation; Information dissemination; Interpolation; Sampling; Augmentation methods; Consecutive images; Data augmentation; Frame interpolation; Liver segmentation; Parameterized transformation; Training sample; Virtual sample; Medical image processing</t>
  </si>
  <si>
    <t>2-s2.0-85091762774</t>
  </si>
  <si>
    <t>ST-MFNet: A Spatio-Temporal Multi-Flow Network for Frame Interpolation</t>
  </si>
  <si>
    <t>10.1109/CVPR52688.2022.00351</t>
  </si>
  <si>
    <t>https://www.scopus.com/inward/record.uri?eid=2-s2.0-85132136389&amp;doi=10.1109%2fCVPR52688.2022.00351&amp;partnerID=40&amp;md5=802f5e581799eb75a507e41084349dc6</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</si>
  <si>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t>
  </si>
  <si>
    <t>Deep learning architectures and techniques; Image and video synthesis and generation</t>
  </si>
  <si>
    <t>Computer vision; Deep learning; Large dataset; Memory architecture; Network architecture; Textures; Video signal processing; Deep learning architecture and technique; Frame interpolation; Image and video synthesis and generation; Images synthesis; Learning architectures; Learning techniques; Spatio-temporal; Video frame; Video generation; Video synthesis; Interpolation</t>
  </si>
  <si>
    <t>2-s2.0-85132136389</t>
  </si>
  <si>
    <t>Paikin G.; Ater Y.; Shaul R.; Soloveichik E.</t>
  </si>
  <si>
    <t>Paikin, Genady (57142558300); Ater, Yotam (57215525514); Shaul, Roy (57497290900); Soloveichik, Evgeny (57215527150)</t>
  </si>
  <si>
    <t>57142558300; 57215525514; 57497290900; 57215527150</t>
  </si>
  <si>
    <t>EFI-net: Video frame interpolation from fusion of events and frames</t>
  </si>
  <si>
    <t>10.1109/CVPRW53098.2021.00142</t>
  </si>
  <si>
    <t>https://www.scopus.com/inward/record.uri?eid=2-s2.0-85116064097&amp;doi=10.1109%2fCVPRW53098.2021.00142&amp;partnerID=40&amp;md5=d5b88e04783f11fcafa33921f88e0258</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</si>
  <si>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t>
  </si>
  <si>
    <t>Computer vision; Image resolution; Interpolation; Conventional camera; Event frames; Event streams; Frame interpolation; High spatial resolution; High temporal resolution; High-sped video; Low latency; Spatial resolution; Video frame; High speed cameras</t>
  </si>
  <si>
    <t>2-s2.0-85116064097</t>
  </si>
  <si>
    <t>Siyao L.; Zhao S.; Yu W.; Sun W.; Metaxas D.; Loy C.C.; Liu Z.</t>
  </si>
  <si>
    <t>Siyao, Li (57215972045); Zhao, Shiyu (57206468958); Yu, Weijiang (57211681215); Sun, Wenxiu (7404011352); Metaxas, Dimitris (7006359060); Loy, Chen Change (25522308800); Liu, Ziwei (56437024900)</t>
  </si>
  <si>
    <t>57215972045; 57206468958; 57211681215; 7404011352; 7006359060; 25522308800; 56437024900</t>
  </si>
  <si>
    <t>Deep Animation Video Interpolation in the Wild</t>
  </si>
  <si>
    <t>10.1109/CVPR46437.2021.00652</t>
  </si>
  <si>
    <t>https://www.scopus.com/inward/record.uri?eid=2-s2.0-85117580335&amp;doi=10.1109%2fCVPR46437.2021.00652&amp;partnerID=40&amp;md5=61ad2c0a092019cdb9c968a4d798bac9</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</si>
  <si>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t>
  </si>
  <si>
    <t>Animation; Computer vision; Interpolation; Large dataset; Mixing; Textures; Accurate motion; Coarse to fine; Computational modelling; Frame interpolation; Interpolation method; Interpolation problems; Low frame rates; Non linear; Video animation; Video interpolation; Color matching</t>
  </si>
  <si>
    <t>2-s2.0-85117580335</t>
  </si>
  <si>
    <t>Zhao B.; Li X.</t>
  </si>
  <si>
    <t>Zhao, Bin (57202615596); Li, Xuelong (55936260100)</t>
  </si>
  <si>
    <t>57202615596; 55936260100</t>
  </si>
  <si>
    <t>Edge-Aware Network for Flow-Based Video Frame Interpolation</t>
  </si>
  <si>
    <t>IEEE Transactions on Neural Networks and Learning Systems</t>
  </si>
  <si>
    <t>10.1109/TNNLS.2022.3178281</t>
  </si>
  <si>
    <t>https://www.scopus.com/inward/record.uri?eid=2-s2.0-85131833426&amp;doi=10.1109%2fTNNLS.2022.3178281&amp;partnerID=40&amp;md5=b7929afc82fc436f3f8d069bda2d252e</t>
  </si>
  <si>
    <t>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t>
  </si>
  <si>
    <t>Adversarial training; Computer architecture; edge-aware; Estimation; flow estimation; Image edge detection; Interpolation; Kernel; Task analysis; Training; video frame interpolation</t>
  </si>
  <si>
    <t>Computer architecture; Edge detection; Job analysis; Network architecture; Adversarial training; Edge aware; Flow estimation; Flow maps; Frame interpolation; Image edge detection; Kernel; Task analysis; Video frame; Video frame interpolation; Interpolation</t>
  </si>
  <si>
    <t>2-s2.0-85131833426</t>
  </si>
  <si>
    <t>Li R.; Yin Y.; Sun F.; Li Y.; You L.</t>
  </si>
  <si>
    <t>Li, Ran (55559317100); Yin, Ying (57222323284); Sun, Fengyuan (57207338962); Li, Yanling (55719084000); You, Lei (57219962064)</t>
  </si>
  <si>
    <t>55559317100; 57222323284; 57207338962; 55719084000; 57219962064</t>
  </si>
  <si>
    <t>Motion-Compensated Frame Interpolation Using Cellular Automata-Based Motion Vector Smoothing</t>
  </si>
  <si>
    <t>Wireless Communications and Mobile Computing</t>
  </si>
  <si>
    <t>10.1155/2021/6660869</t>
  </si>
  <si>
    <t>https://www.scopus.com/inward/record.uri?eid=2-s2.0-85102318425&amp;doi=10.1155%2f2021%2f6660869&amp;partnerID=40&amp;md5=d276440797fe6d90281a1e8c7198313a</t>
  </si>
  <si>
    <t>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t>
  </si>
  <si>
    <t>Interpolation; Iterative methods; Motion estimation; Robots; Statistics; Vectors; Bidirectional motion; Evolution rules; Motion vector field; Motion vector smoothing; Motion-compensated frame interpolations; Temporal domain; Temporal symmetry; Visual qualities; Cellular automata</t>
  </si>
  <si>
    <t>2-s2.0-85102318425</t>
  </si>
  <si>
    <t>Liu K.; Li Q.; Qiu G.</t>
  </si>
  <si>
    <t>Liu, Kanglin (57215776804); Li, Qing (57832058500); Qiu, Guoping (7103292111)</t>
  </si>
  <si>
    <t>57215776804; 57832058500; 7103292111</t>
  </si>
  <si>
    <t>PoseGAN: A pose-to-image translation framework for camera localization</t>
  </si>
  <si>
    <t>ISPRS Journal of Photogrammetry and Remote Sensing</t>
  </si>
  <si>
    <t>10.1016/j.isprsjprs.2020.06.010</t>
  </si>
  <si>
    <t>https://www.scopus.com/inward/record.uri?eid=2-s2.0-85086993870&amp;doi=10.1016%2fj.isprsjprs.2020.06.010&amp;partnerID=40&amp;md5=f07c60733d3a92e8a74dc306e9e062cb</t>
  </si>
  <si>
    <t>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t>
  </si>
  <si>
    <t>Camera localization; Generative Adversarial Networks (GANs); Pose-to-image translation</t>
  </si>
  <si>
    <t>Cameras; Regression analysis; Textures; Adversarial networks; Camera localization; Distance metrics; Frame interpolation; Geometric structure; Image translation; Local texture feature; Regression method; image analysis; interpolation; numerical model; performance assessment; regression analysis; robotics; videography; Image enhancement</t>
  </si>
  <si>
    <t>2-s2.0-85086993870</t>
  </si>
  <si>
    <t>Sim H.; Oh J.; Kim M.</t>
  </si>
  <si>
    <t>Sim, Hyeonjun (57205625698); Oh, Jihyong (57215774028); Kim, Munchurl (8956957700)</t>
  </si>
  <si>
    <t>57205625698; 57215774028; 8956957700</t>
  </si>
  <si>
    <t>XVFI: eXtreme Video Frame Interpolation</t>
  </si>
  <si>
    <t>Proceedings of the IEEE International Conference on Computer Vision</t>
  </si>
  <si>
    <t>10.1109/ICCV48922.2021.01422</t>
  </si>
  <si>
    <t>https://www.scopus.com/inward/record.uri?eid=2-s2.0-85123700591&amp;doi=10.1109%2fICCV48922.2021.01422&amp;partnerID=40&amp;md5=760a40419aa2a1e95301c02ba4c8883a</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</si>
  <si>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t>
  </si>
  <si>
    <t>Computer vision; Interpolation; Large dataset; Textures; 1000 fps; Flow reversals; Frame interpolation; Highly accurate; Multi-scales; Performance; Research communities; Shared structures; State-of-the-art methods; Video frame; Optical flows</t>
  </si>
  <si>
    <t>2-s2.0-85123700591</t>
  </si>
  <si>
    <t>Lu F.; Chen G.; Qu S.; Li Z.; Liu Y.; Knoll A.</t>
  </si>
  <si>
    <t>Lu, Fan (57220886326); Chen, Guang (55337214700); Qu, Sanqing (57208211254); Li, Zhijun (57218308705); Liu, Yinlong (57196392947); Knoll, Alois (7102250639)</t>
  </si>
  <si>
    <t>57220886326; 55337214700; 57208211254; 57218308705; 57196392947; 7102250639</t>
  </si>
  <si>
    <t>PointINet: Point Cloud Frame Interpolation Network</t>
  </si>
  <si>
    <t>35th AAAI Conference on Artificial Intelligence, AAAI 2021</t>
  </si>
  <si>
    <t>3B</t>
  </si>
  <si>
    <t>https://www.scopus.com/inward/record.uri?eid=2-s2.0-85121201969&amp;partnerID=40&amp;md5=69ad7065579b260f9ee3fab6ede744b4</t>
  </si>
  <si>
    <t>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t>
  </si>
  <si>
    <t>Artificial intelligence; Large dataset; Optical radar; Three dimensional computer graphics; 3D Scene flow; Frame interpolation; Frame-rate; Hardware performance; High frame rate; Low frame rates; Mechanical; Novel task; Point-clouds; Time dimension; Interpolation</t>
  </si>
  <si>
    <t>2-s2.0-85121201969</t>
  </si>
  <si>
    <t>Wang W.; Chen J.</t>
  </si>
  <si>
    <t>Wang, Wei (57218307739); Chen, Jianhua (55902658500)</t>
  </si>
  <si>
    <t>57218307739; 55902658500</t>
  </si>
  <si>
    <t>Hybrid side information generation algorithm based on probability fusion for distributed video coding</t>
  </si>
  <si>
    <t>2020 5th International Conference on Computer and Communication Systems, ICCCS 2020</t>
  </si>
  <si>
    <t>10.1109/ICCCS49078.2020.9118515</t>
  </si>
  <si>
    <t>https://www.scopus.com/inward/record.uri?eid=2-s2.0-85087497459&amp;doi=10.1109%2fICCCS49078.2020.9118515&amp;partnerID=40&amp;md5=059f51d45915f45370d1ffbcf7195698</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</si>
  <si>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t>
  </si>
  <si>
    <t>Distributed video coding; Interpolation; Optical flow; Probability fusion; Side information</t>
  </si>
  <si>
    <t>Image coding; Interpolation; Motion compensation; Distributed video coding; Frame interpolation; Generation algorithm; Generation method; Probability fusion; Side information; Side information generations; Wyner-Ziv frames; Video signal processing</t>
  </si>
  <si>
    <t>2-s2.0-85087497459</t>
  </si>
  <si>
    <t>Raja L.; Swaminathan R.; Sharma D.K.; Regin R.; Steffi R.; Vijendra Babu D.</t>
  </si>
  <si>
    <t>Raja, L. (57200777142); Swaminathan, R. (57216767545); Sharma, Dilip Kumar (57219005491); Regin, R. (57208682999); Steffi, R. (57223253597); Vijendra Babu, D. (56662178400)</t>
  </si>
  <si>
    <t>57200777142; 57216767545; 57219005491; 57208682999; 57223253597; 56662178400</t>
  </si>
  <si>
    <t>Optimize the Residual Signal Transmission Based on Moving Vector Classification for Video Coding</t>
  </si>
  <si>
    <t>Proceedings of the 5th International Conference on I-SMAC (IoT in Social, Mobile, Analytics and Cloud), I-SMAC 2021</t>
  </si>
  <si>
    <t>10.1109/I-SMAC52330.2021.9640930</t>
  </si>
  <si>
    <t>https://www.scopus.com/inward/record.uri?eid=2-s2.0-85124205329&amp;doi=10.1109%2fI-SMAC52330.2021.9640930&amp;partnerID=40&amp;md5=57ec4903388becc463c0acc27d4bc54f</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</si>
  <si>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t>
  </si>
  <si>
    <t>moving object and Optimization; Signal transmission; Video frame</t>
  </si>
  <si>
    <t>Image coding; Interpolation; Stereo image processing; Video signal processing; Frame interpolation; Frame rate conversion; Interpolated images; Moving object and optimization; Moving objects; Optimisations; Residual signals; Signal transmission; Vector classifications; Video frame; Vectors</t>
  </si>
  <si>
    <t>2-s2.0-85124205329</t>
  </si>
  <si>
    <t>Paliwal A.; Kalantari N.K.</t>
  </si>
  <si>
    <t>Paliwal, Avinash (57217115211); Kalantari, Nima Khademi (24778488100)</t>
  </si>
  <si>
    <t>57217115211; 24778488100</t>
  </si>
  <si>
    <t>Deep Slow Motion Video Reconstruction with Hybrid Imaging System</t>
  </si>
  <si>
    <t>10.1109/TPAMI.2020.2987316</t>
  </si>
  <si>
    <t>https://www.scopus.com/inward/record.uri?eid=2-s2.0-85086315263&amp;doi=10.1109%2fTPAMI.2020.2987316&amp;partnerID=40&amp;md5=c83ddce4e311a03604a47ad110b27d73</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</si>
  <si>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t>
  </si>
  <si>
    <t>Computational photography; deep learning; hybrid imaging; slow motion; video frame interpolation</t>
  </si>
  <si>
    <t>Deep learning; High speed cameras; Image resolution; Learning systems; Auxiliary frames; Frame interpolation; High frame rate; High resolution; High spatial resolution; Hybrid imaging systems; Spatial resolution; Temporal information; Image reconstruction</t>
  </si>
  <si>
    <t>2-s2.0-85086315263</t>
  </si>
  <si>
    <t>Tulyakov S.; Gehrig D.; Georgoulis S.; Erbach J.; Gehrig M.; Li Y.; Scaramuzza D.</t>
  </si>
  <si>
    <t>Tulyakov, Stepan (57196119414); Gehrig, Daniel (57204289166); Georgoulis, Stamatios (56565386100); Erbach, Julius (57224946960); Gehrig, Mathias (57193390208); Li, Yuanyou (57224959898); Scaramuzza, Davide (16550950000)</t>
  </si>
  <si>
    <t>57196119414; 57204289166; 56565386100; 57224946960; 57193390208; 57224959898; 16550950000</t>
  </si>
  <si>
    <t>Time lens: Event-based Video Frame Interpolation</t>
  </si>
  <si>
    <t>10.1109/CVPR46437.2021.01589</t>
  </si>
  <si>
    <t>https://www.scopus.com/inward/record.uri?eid=2-s2.0-85116397895&amp;doi=10.1109%2fCVPR46437.2021.01589&amp;partnerID=40&amp;md5=a3ac0370ce1456190e63dc01c1bf99a2</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</si>
  <si>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t>
  </si>
  <si>
    <t>Computer vision; Interpolation; Large dataset; Dynamic scenarios; Event-based; First-order approximations; Frame interpolation; Interpolation method; Key-frames; Object motion; State of the art; Time lens; Video frame; Textures</t>
  </si>
  <si>
    <t>2-s2.0-85116397895</t>
  </si>
  <si>
    <t>Dutta S.; Subramaniam A.; Mittal A.</t>
  </si>
  <si>
    <t>Dutta, Saikat (57194562842); Subramaniam, Arulkumar (57192372879); Mittal, Anurag (7103357341)</t>
  </si>
  <si>
    <t>57194562842; 57192372879; 7103357341</t>
  </si>
  <si>
    <t>Non-linear Motion Estimation for Video Frame Interpolation using Space-time Convolutions</t>
  </si>
  <si>
    <t>10.1109/CVPRW56347.2022.00180</t>
  </si>
  <si>
    <t>https://www.scopus.com/inward/record.uri?eid=2-s2.0-85132143249&amp;doi=10.1109%2fCVPRW56347.2022.00180&amp;partnerID=40&amp;md5=0b862ef294e188f9fc16e2c761319319</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</si>
  <si>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t>
  </si>
  <si>
    <t>Computer vision; Convolution; Image compression; Interpolation; Motion estimation; Frame interpolation; Motion video; Multiple-frame; Non-linear motions; Quadratic modeling; Slow motion; Spacetime; Time convolution; Video frame; Video generation; Pixels</t>
  </si>
  <si>
    <t>2-s2.0-85132143249</t>
  </si>
  <si>
    <t>Mirarkolaei H.N.; Snare S.R.; Schistad Solberg A.H.</t>
  </si>
  <si>
    <t>Mirarkolaei, Hani Nozari (56415110100); Snare, Sten Roar (34873653300); Schistad Solberg, Anne H (8241844600)</t>
  </si>
  <si>
    <t>56415110100; 34873653300; 8241844600</t>
  </si>
  <si>
    <t>A robust bidirectional motion-compensated interpolation algorithm to enhance temporal resolution of 3D echocardiography</t>
  </si>
  <si>
    <t>Biomedical Signal Processing and Control</t>
  </si>
  <si>
    <t>10.1016/j.bspc.2020.102384</t>
  </si>
  <si>
    <t>https://www.scopus.com/inward/record.uri?eid=2-s2.0-85098115629&amp;doi=10.1016%2fj.bspc.2020.102384&amp;partnerID=40&amp;md5=5a8056e0c0da5912f2b33e495eb1d4b0</t>
  </si>
  <si>
    <t>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t>
  </si>
  <si>
    <t>Adaptive interpolation; Multiscale bidirectional speckle tracking; Robust error norm; Structural similarity index; Three-dimensional echocardiography</t>
  </si>
  <si>
    <t>Animation; Echocardiography; Image resolution; Interpolation; Motion tracking; Speckle; 3D echocardiography; Adaptive interpolation; Bidirectional motion; Interpolation techniques; Motion compensated interpolation; Motion-compensated frame interpolations; Parallel processing; Structural similarity indices; algorithm; article; artifact; controlled study; heart; human; motion; reliability; three dimensional echocardiography; Motion estimation</t>
  </si>
  <si>
    <t>2-s2.0-85098115629</t>
  </si>
  <si>
    <t>Shi Z.; Liu X.; Shi K.; Dai L.; Chen J.</t>
  </si>
  <si>
    <t>Shi, Zhihao (57215775891); Liu, Xiaohong (57202394314); Shi, Kangdi (57219785408); Dai, Linhui (57218714686); Chen, Jun (56023467900)</t>
  </si>
  <si>
    <t>57215775891; 57202394314; 57219785408; 57218714686; 56023467900</t>
  </si>
  <si>
    <t>Video Frame Interpolation via Generalized Deformable Convolution</t>
  </si>
  <si>
    <t>10.1109/TMM.2021.3052419</t>
  </si>
  <si>
    <t>https://www.scopus.com/inward/record.uri?eid=2-s2.0-85099729697&amp;doi=10.1109%2fTMM.2021.3052419&amp;partnerID=40&amp;md5=fa7f191c319dfc80b7948a21454b50e8</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</si>
  <si>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t>
  </si>
  <si>
    <t>Generalized deformable convolution; video frame interpolation</t>
  </si>
  <si>
    <t>Convolution; Deformation; Complex motion; Flow-based methods; Kernel based methods; MAP estimation; Motion information; Sampling points; State of the art; Temporal consistency; Interpolation</t>
  </si>
  <si>
    <t>2-s2.0-85099729697</t>
  </si>
  <si>
    <t>Yan B.; Tan W.; Lin C.; Shen L.</t>
  </si>
  <si>
    <t>Yan, Bo (36764113400); Tan, Weimin (57188575769); Lin, Chuming (57208250389); Shen, Liquan (16234781400)</t>
  </si>
  <si>
    <t>36764113400; 57188575769; 57208250389; 16234781400</t>
  </si>
  <si>
    <t>Fine-Grained Motion Estimation for Video Frame Interpolation</t>
  </si>
  <si>
    <t>10.1109/TBC.2020.3028323</t>
  </si>
  <si>
    <t>https://www.scopus.com/inward/record.uri?eid=2-s2.0-85096084935&amp;doi=10.1109%2fTBC.2020.3028323&amp;partnerID=40&amp;md5=e067faaa45921837ad61391a2fdb043a</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</si>
  <si>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t>
  </si>
  <si>
    <t>multi-scale coarse-to-fine optimization; multiple motion features estimation; Video frame interpolation</t>
  </si>
  <si>
    <t>Convolution; Convolutional neural networks; Interpolation; Optical flows; Benchmark datasets; Coarse to fine; Estimation approaches; Motion features; Multiple motions; Non-uniform motions; Simple networks; State of the art; Motion estimation</t>
  </si>
  <si>
    <t>2-s2.0-85096084935</t>
  </si>
  <si>
    <t>Zhuang J.; Qin Z.; Chen J.; Wan T.</t>
  </si>
  <si>
    <t>Zhuang, Jiankai (57212481883); Qin, Zengchang (8935532300); Chen, Jialu (57221261018); Wan, Tao (57201584590)</t>
  </si>
  <si>
    <t>57212481883; 8935532300; 57221261018; 57201584590</t>
  </si>
  <si>
    <t>A Lightweight Network Model for Video Frame Interpolation Using Spatial Pyramids</t>
  </si>
  <si>
    <t>10.1109/ICIP40778.2020.9191039</t>
  </si>
  <si>
    <t>https://www.scopus.com/inward/record.uri?eid=2-s2.0-85098638634&amp;doi=10.1109%2fICIP40778.2020.9191039&amp;partnerID=40&amp;md5=00cc010c0efde5b45407b95f5aebf033</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</si>
  <si>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t>
  </si>
  <si>
    <t>Deep learning; Frame interpolation; Optical flow; Pyramid network</t>
  </si>
  <si>
    <t>Benchmarking; Deep learning; Optical data processing; Optical flows; Bench-mark problems; Computing power; Frame interpolation; Hierarchical network; NET architecture; Network modeling; Spatial pyramids; State of the art; Interpolation</t>
  </si>
  <si>
    <t>2-s2.0-85098638634</t>
  </si>
  <si>
    <t>Lee S.; Choi N.; Choi W.I.</t>
  </si>
  <si>
    <t>Lee, Sungho (57484252100); Choi, Narae (57484252200); Choi, Woong Il (7402516261)</t>
  </si>
  <si>
    <t>57484252100; 57484252200; 7402516261</t>
  </si>
  <si>
    <t>Enhanced Correlation Matching based Video Frame Interpolation</t>
  </si>
  <si>
    <t>Proceedings - 2022 IEEE/CVF Winter Conference on Applications of Computer Vision, WACV 2022</t>
  </si>
  <si>
    <t>10.1109/WACV51458.2022.00318</t>
  </si>
  <si>
    <t>https://www.scopus.com/inward/record.uri?eid=2-s2.0-85126123840&amp;doi=10.1109%2fWACV51458.2022.00318&amp;partnerID=40&amp;md5=5e3ec4c3256a359a56e8551ac23ede38</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</si>
  <si>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t>
  </si>
  <si>
    <t>Computational Photography; Image and Video Synthesis Image Processing; Image Restoration</t>
  </si>
  <si>
    <t>Benchmarking; Color photography; Computer vision; Image enhancement; Image reconstruction; Interpolation; Optical correlation; Correlation-matching; Frame interpolation; High resolution; Image and video synthesis image processing; Images processing; Images synthesis; Large-scales; Video frame; Video synthesis; Warpings; Optical flows</t>
  </si>
  <si>
    <t>2-s2.0-85126123840</t>
  </si>
  <si>
    <t>Shi Z.; Xu X.; Liu X.; Chen J.; Yang M.-.H.</t>
  </si>
  <si>
    <t>Shi, Zhihao (57215775891); Xu, Xiangyu (57195934971); Liu, Xiaohong (57202394314); Chen, Jun (56023467900); Yang, Ming-Hsuan (7404927015)</t>
  </si>
  <si>
    <t>57215775891; 57195934971; 57202394314; 56023467900; 7404927015</t>
  </si>
  <si>
    <t>Video Frame Interpolation Transformer</t>
  </si>
  <si>
    <t>10.1109/CVPR52688.2022.01696</t>
  </si>
  <si>
    <t>https://www.scopus.com/inward/record.uri?eid=2-s2.0-85132135917&amp;doi=10.1109%2fCVPR52688.2022.01696&amp;partnerID=40&amp;md5=c94917bd0fed90bedceb7ea59e0d6742</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</si>
  <si>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t>
  </si>
  <si>
    <t>Image and video synthesis and generation; Low-level vision</t>
  </si>
  <si>
    <t>Interpolation; Convolution neural network; Frame interpolation; Image and video synthesis and generation; Images synthesis; Kernel weight; Low-level vision; Video frame; Video generation; Video interpolation; Video synthesis; Computer vision</t>
  </si>
  <si>
    <t>2-s2.0-85132135917</t>
  </si>
  <si>
    <t>Lee S.; Lee H.; Kim T.; Lee S.</t>
  </si>
  <si>
    <t>Lee, Sangjin (57219690901); Lee, Hyeongmin (57201012767); Kim, Taeoh (57193812595); Lee, Sangyoun (8645180700)</t>
  </si>
  <si>
    <t>57219690901; 57201012767; 57193812595; 8645180700</t>
  </si>
  <si>
    <t>Extrapolative-Interpolative Cycle-Consistency Learning for Video Frame Extrapolation</t>
  </si>
  <si>
    <t>10.1109/ICIP40778.2020.9191286</t>
  </si>
  <si>
    <t>https://www.scopus.com/inward/record.uri?eid=2-s2.0-85098638139&amp;doi=10.1109%2fICIP40778.2020.9191286&amp;partnerID=40&amp;md5=0f2c7d23a2b05a0b5218ae565a86cd16</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</si>
  <si>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t>
  </si>
  <si>
    <t>Cycle-consistency loss; Video frame extrapolation; Video frame interpolation; Video prediction</t>
  </si>
  <si>
    <t>Forecasting; Image processing; Interpolation; Vision; Extrapolation algorithms; Frame interpolation; Function spaces; Mapping functions; Motion uncertainty; Object occlusion; Video frame; Visual tasks; Extrapolation</t>
  </si>
  <si>
    <t>2-s2.0-85098638139</t>
  </si>
  <si>
    <t>Xing J.; Hu W.; Zhang Y.; Wong T.-T.</t>
  </si>
  <si>
    <t>Xing, Jinbo (57222047737); Hu, Wenbo (57204962589); Zhang, Yuechen (57222498057); Wong, Tien-Tsin (7403531614)</t>
  </si>
  <si>
    <t>57222047737; 57204962589; 57222498057; 7403531614</t>
  </si>
  <si>
    <t>Flow-aware synthesis: A generic motion model for video frame interpolation</t>
  </si>
  <si>
    <t>Computational Visual Media</t>
  </si>
  <si>
    <t>10.1007/s41095-021-0208-x</t>
  </si>
  <si>
    <t>https://www.scopus.com/inward/record.uri?eid=2-s2.0-85102891766&amp;doi=10.1007%2fs41095-021-0208-x&amp;partnerID=40&amp;md5=3250d80539d44f598f61cafec6afaa02</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</si>
  <si>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t>
  </si>
  <si>
    <t>flow-aware; generic motion model; video frame interpolation</t>
  </si>
  <si>
    <t>Adaptive flows; Complex motion; Control variable; Frame interpolation; Motion modeling; Motion models; Non-linear motions; State-of-the-art methods; Interpolation</t>
  </si>
  <si>
    <t>2-s2.0-85102891766</t>
  </si>
  <si>
    <t>Jalalpour Y.; Wang L.-Y.; Feng W.-C.; Liu F.</t>
  </si>
  <si>
    <t>Jalalpour, Yeganeh (57215292043); Wang, Li-Yun (57215302242); Feng, Wu-Chi (7402350774); Liu, Feng (56820390600)</t>
  </si>
  <si>
    <t>57215292043; 57215302242; 7402350774; 56820390600</t>
  </si>
  <si>
    <t>FID: Frame Interpolation and DCT-based Video Compression</t>
  </si>
  <si>
    <t>Proceedings - 2020 IEEE International Symposium on Multimedia, ISM 2020</t>
  </si>
  <si>
    <t>10.1109/ISM.2020.00045</t>
  </si>
  <si>
    <t>https://www.scopus.com/inward/record.uri?eid=2-s2.0-85101458925&amp;doi=10.1109%2fISM.2020.00045&amp;partnerID=40&amp;md5=9342e3f7419c33dbf30b067f969104d7</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</si>
  <si>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t>
  </si>
  <si>
    <t>DCT-based video compression; Video compression framework; video frame interpolation</t>
  </si>
  <si>
    <t>Data streams; Image coding; Interpolation; Learning algorithms; Machine learning; Video signal processing; Adaptive selection; Compression techniques; Frame interpolation; Non-linear motions; Residual coding; Residual datum; UnCovered Areas; Video interpolation; Image compression</t>
  </si>
  <si>
    <t>2-s2.0-85101458925</t>
  </si>
  <si>
    <t>Pandya K.; Varshney D.; Aggarwal A.; Parihar A.S.</t>
  </si>
  <si>
    <t>Pandya, Kshitija (57217630483); Varshney, Disha (57217630722); Aggarwal, Ashray (57217629640); Parihar, Anil Singh (36998900100)</t>
  </si>
  <si>
    <t>57217630483; 57217630722; 57217629640; 36998900100</t>
  </si>
  <si>
    <t>An Analytical Study of CNN-based Video Frame Interpolation Techniques</t>
  </si>
  <si>
    <t>Proceedings of the International Conference on Intelligent Computing and Control Systems, ICICCS 2020</t>
  </si>
  <si>
    <t>10.1109/ICICCS48265.2020.9120989</t>
  </si>
  <si>
    <t>https://www.scopus.com/inward/record.uri?eid=2-s2.0-85087459646&amp;doi=10.1109%2fICICCS48265.2020.9120989&amp;partnerID=40&amp;md5=cdffef4cec47f3f4b5fd01621f60391d</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</si>
  <si>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t>
  </si>
  <si>
    <t>computer vision; convolutional neural networks; state-of-the-art; video frame interpolation</t>
  </si>
  <si>
    <t>Control systems; Convolution; Interpolation; Analytical studies; Editing tools; Image frames; Large scale motion; Video animation; Video frame; Video restoration; View synthesis; Intelligent computing</t>
  </si>
  <si>
    <t>2-s2.0-85087459646</t>
  </si>
  <si>
    <t>Jiang B.; Zhang Y.; Wu M.; Li J.; Yu J.</t>
  </si>
  <si>
    <t>Jiang, Bing (57224198608); Zhang, Yuyao (57148583100); Wu, Minye (57207758944); Li, Ji (57224206035); Yu, Jingyi (8569656400)</t>
  </si>
  <si>
    <t>57224198608; 57148583100; 57207758944; 57224206035; 8569656400</t>
  </si>
  <si>
    <t>Consistent wce video frame interpolation based on endoscopy image motion estimation</t>
  </si>
  <si>
    <t>Proceedings - International Symposium on Biomedical Imaging</t>
  </si>
  <si>
    <t>2021-April</t>
  </si>
  <si>
    <t>10.1109/ISBI48211.2021.9434049</t>
  </si>
  <si>
    <t>https://www.scopus.com/inward/record.uri?eid=2-s2.0-85107177710&amp;doi=10.1109%2fISBI48211.2021.9434049&amp;partnerID=40&amp;md5=1099169fcfedcd7d6910e379923b6f8e</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</si>
  <si>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t>
  </si>
  <si>
    <t>Intestinal image motion estimation; Video frame interpolation; Wireless capsule endoscopy</t>
  </si>
  <si>
    <t>Data handling; Data visualization; Digestive system; Endoscopy; Image enhancement; Interpolation; Medical imaging; Motion estimation; Optical flows; Adjacent frames; Flow estimation; Gastrointestinal; Prediction accuracy; State-of-the-art methods; Stereo geometry; Visual performance; Wireless capsule endoscopy; Stereo image processing</t>
  </si>
  <si>
    <t>2-s2.0-85107177710</t>
  </si>
  <si>
    <t>Xue F.; Li J.; Wu C.</t>
  </si>
  <si>
    <t>Xue, Fanyong (57262960700); Li, Jie (55392358400); Wu, Chentao (25928165600)</t>
  </si>
  <si>
    <t>57262960700; 55392358400; 25928165600</t>
  </si>
  <si>
    <t>A NOVEL ALL-IN-ONE GRID NETWORK FOR VIDEO FRAME INTERPOLATION</t>
  </si>
  <si>
    <t>2021-September</t>
  </si>
  <si>
    <t>10.1109/ICIP42928.2021.9506800</t>
  </si>
  <si>
    <t>https://www.scopus.com/inward/record.uri?eid=2-s2.0-85125595567&amp;doi=10.1109%2fICIP42928.2021.9506800&amp;partnerID=40&amp;md5=0fb9b1deddee1049e6f5de761b4de97d</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</si>
  <si>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t>
  </si>
  <si>
    <t>Deep learning; Optical flow estimation; Video frame interpolation; Video processing</t>
  </si>
  <si>
    <t>Computer vision; Deep learning; Extraction; Interpolation; Optical data processing; Optical flows; Video signal processing; Deep learning; Features extraction; Frame interpolation; Grid network; Images synthesis; Multiple networks; Optical flow estimation; Video frame; Video frame interpolation; Video processing; Feature extraction</t>
  </si>
  <si>
    <t>2-s2.0-85125595567</t>
  </si>
  <si>
    <t>Ding X.; Pan Y.; Gu Q.; Chen J.; Yang G.; Xiong Y.</t>
  </si>
  <si>
    <t>Ding, Xiangling (55595491200); Pan, Yifeng (57225054146); Gu, Qing (57490506700); Chen, Jiyou (57221655154); Yang, Gaobo (8647279200); Xiong, Yimao (57490028700)</t>
  </si>
  <si>
    <t>55595491200; 57225054146; 57490506700; 57221655154; 8647279200; 57490028700</t>
  </si>
  <si>
    <t>DETECTION OF DEEP VIDEO FRAME INTERPOLATION VIA LEARNING DUAL-STREAM FUSION CNN IN THE COMPRESSION DOMAIN</t>
  </si>
  <si>
    <t>10.1109/ICME51207.2021.9428182</t>
  </si>
  <si>
    <t>https://www.scopus.com/inward/record.uri?eid=2-s2.0-85126435768&amp;doi=10.1109%2fICME51207.2021.9428182&amp;partnerID=40&amp;md5=50525b4f87004a05366e19b5f7b60faf</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</si>
  <si>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t>
  </si>
  <si>
    <t>Blind video forensics; Deep Learning; Deep VFI; Identification</t>
  </si>
  <si>
    <t>Deep learning; Interpolation; Blind video forensic; Compression domain; Deep learning; Deep learning-based video frame interpolation; Frame interpolation; Identification; Motion Vectors; Residual vectors; Video forensics; Video frame; Digital forensics</t>
  </si>
  <si>
    <t>2-s2.0-85126435768</t>
  </si>
  <si>
    <t>Lim S.; Liang L.; Zhong Y.; Emerton N.; Large T.; Bathiche S.</t>
  </si>
  <si>
    <t>Lim, Sehoon (57238543800); Liang, Luming (58440561200); Zhong, Yatao (57238543900); Emerton, Neil (35219785900); Large, Tim (18133886500); Bathiche, Steven (6503964405)</t>
  </si>
  <si>
    <t>57238543800; 58440561200; 57238543900; 35219785900; 18133886500; 6503964405</t>
  </si>
  <si>
    <t>Free viewpoint teleconferencing using cameras behind screen</t>
  </si>
  <si>
    <t>10.1002/sdtp.14651</t>
  </si>
  <si>
    <t>https://www.scopus.com/inward/record.uri?eid=2-s2.0-85113830904&amp;doi=10.1002%2fsdtp.14651&amp;partnerID=40&amp;md5=d1f6846a1400e6bc14d2db7440c9636d</t>
  </si>
  <si>
    <t>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t>
  </si>
  <si>
    <t>Camera behind screen; Convolutional neural network (CNN); Deconvolution; Deep neural network (DNN); Diffraction; Frame interpolation; Frame synthesis; Modulation transfer function (MTF); Organic light-emitting diode (OLED); Point-spread function (PSF); Signal-to-noise ratio (SNR); Teleconferencing; Throughscreen imaging; Viewpoint</t>
  </si>
  <si>
    <t>Deep neural networks; Deconvolution method; Frame interpolation; Free viewpoint; Natural interactions; Cameras</t>
  </si>
  <si>
    <t>2-s2.0-85113830904</t>
  </si>
  <si>
    <t>Kim M.; Choi H.</t>
  </si>
  <si>
    <t>Kim, Minseop (57264845700); Choi, Haechul (18433270700)</t>
  </si>
  <si>
    <t>57264845700; 18433270700</t>
  </si>
  <si>
    <t>Enhanced Real-Time Intermediate Flow Estimation for Video Frame Interpolation</t>
  </si>
  <si>
    <t>Journal of Web Engineering</t>
  </si>
  <si>
    <t>10.13052/jwe1540-9589.2089</t>
  </si>
  <si>
    <t>https://www.scopus.com/inward/record.uri?eid=2-s2.0-85124832380&amp;doi=10.13052%2fjwe1540-9589.2089&amp;partnerID=40&amp;md5=f38316666ee24b07b5b4ff4ed0e471fb</t>
  </si>
  <si>
    <t>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t>
  </si>
  <si>
    <t>Contextual information; Multiscale fusion; Optical flow estimation; Video frame interpolation</t>
  </si>
  <si>
    <t>2-s2.0-85124832380</t>
  </si>
  <si>
    <t>Wijma R.; You S.; Li Y.</t>
  </si>
  <si>
    <t>Wijma, Ruth (57417380500); You, Shaodi (36027010700); Li, Yu (55919537600)</t>
  </si>
  <si>
    <t>57417380500; 36027010700; 55919537600</t>
  </si>
  <si>
    <t>Multi-Level Adaptive Separable Convolution for Large-Motion Video Frame Interpolation</t>
  </si>
  <si>
    <t>2021-October</t>
  </si>
  <si>
    <t>10.1109/ICCVW54120.2021.00132</t>
  </si>
  <si>
    <t>https://www.scopus.com/inward/record.uri?eid=2-s2.0-85123057482&amp;doi=10.1109%2fICCVW54120.2021.00132&amp;partnerID=40&amp;md5=b89121565092f255170ac8cc4ebbf35a</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</si>
  <si>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t>
  </si>
  <si>
    <t>Benchmarking; Computer vision; Interpolation; Large dataset; 'current; Frame interpolation; Frame sequences; Large displacements; Motion video; Multilevels; Performance; Problem areas; State-of-the-art methods; Video frame; Convolution</t>
  </si>
  <si>
    <t>2-s2.0-85123057482</t>
  </si>
  <si>
    <t>Wu X.; Zhou Z.; Basu A.</t>
  </si>
  <si>
    <t>Wu, Xuanyi (57218573437); Zhou, Zhenkun (57226686172); Basu, Anup (7402167171)</t>
  </si>
  <si>
    <t>57218573437; 57226686172; 7402167171</t>
  </si>
  <si>
    <t>DRVI: Dual Refinement for Video Interpolation</t>
  </si>
  <si>
    <t>10.1109/ACCESS.2021.3104526</t>
  </si>
  <si>
    <t>https://www.scopus.com/inward/record.uri?eid=2-s2.0-85117570642&amp;doi=10.1109%2fACCESS.2021.3104526&amp;partnerID=40&amp;md5=c90d0433f7acb8edf329dbe877cdd490</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</si>
  <si>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t>
  </si>
  <si>
    <t>frame interpolation; optical flow; Video interpolation; video quality</t>
  </si>
  <si>
    <t>Discrete wavelet transforms; Interpolation; Bi-directional flows; Different frequency; Discrete-wavelet-transform; Frame interpolation; Frame-rate; Interpolation tasks; Refinement techniques; Video interpolation; Video quality; Video-clips; Optical flows</t>
  </si>
  <si>
    <t>2-s2.0-85117570642</t>
  </si>
  <si>
    <t>Ding T.; Liang L.; Zhu Z.; Zharkov I.</t>
  </si>
  <si>
    <t>Ding, Tianyu (57215883993); Liang, Luming (23994382000); Zhu, Zhihui (56493538600); Zharkov, Ilya (57205633610)</t>
  </si>
  <si>
    <t>57215883993; 23994382000; 56493538600; 57205633610</t>
  </si>
  <si>
    <t>CDFI: Compression-Driven Network Design for Frame Interpolation</t>
  </si>
  <si>
    <t>10.1109/CVPR46437.2021.00791</t>
  </si>
  <si>
    <t>https://www.scopus.com/inward/record.uri?eid=2-s2.0-85114823777&amp;doi=10.1109%2fCVPR46437.2021.00791&amp;partnerID=40&amp;md5=ea9848ab2d1a515114943ff2dc5385e3</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</si>
  <si>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t>
  </si>
  <si>
    <t>Arts computing; Computer vision; Frame interpolation; Model pruning; Model size; Modeling architecture; Multilevels; Network design; Optimisations; Performance; Visual consistency; Warpings; Interpolation</t>
  </si>
  <si>
    <t>2-s2.0-85114823777</t>
  </si>
  <si>
    <t>Park J.; Lee C.; Kim C.-S.</t>
  </si>
  <si>
    <t>Park, Junheum (57202040617); Lee, Chul (55863022000); Kim, Chang-Su (55702322900)</t>
  </si>
  <si>
    <t>57202040617; 55863022000; 55702322900</t>
  </si>
  <si>
    <t>Asymmetric Bilateral Motion Estimation for Video Frame Interpolation</t>
  </si>
  <si>
    <t>10.1109/ICCV48922.2021.01427</t>
  </si>
  <si>
    <t>https://www.scopus.com/inward/record.uri?eid=2-s2.0-85127784999&amp;doi=10.1109%2fICCV48922.2021.01427&amp;partnerID=40&amp;md5=8f48b71d1d57f4c5c99a72d96781dd88</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</si>
  <si>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t>
  </si>
  <si>
    <t>Computer vision; Interpolation; Bilateral motion estimations; Dynamic filter; Frame interpolation; Global informations; Interpolation algorithms; Local information; Motion fields; Performance; Symmetrics; Video frame; Motion estimation</t>
  </si>
  <si>
    <t>2-s2.0-85127784999</t>
  </si>
  <si>
    <t>Shimizu J.; Sun H.; Katto J.</t>
  </si>
  <si>
    <t>Shimizu, Joi (57221519796); Sun, Heming (56125983300); Katto, Jiro (55903062000)</t>
  </si>
  <si>
    <t>57221519796; 56125983300; 55903062000</t>
  </si>
  <si>
    <t>Forward and Backward Warping for Optical Flow-Based Frame Interpolation</t>
  </si>
  <si>
    <t>4th International Conference on Artificial Intelligence in Information and Communication, ICAIIC 2022 - Proceedings</t>
  </si>
  <si>
    <t>10.1109/ICAIIC54071.2022.9722682</t>
  </si>
  <si>
    <t>https://www.scopus.com/inward/record.uri?eid=2-s2.0-85127714924&amp;doi=10.1109%2fICAIIC54071.2022.9722682&amp;partnerID=40&amp;md5=c73ffbc2baea33b02973f6138572b6d5</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</si>
  <si>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t>
  </si>
  <si>
    <t>deep learning; frame interpolation; optical flow</t>
  </si>
  <si>
    <t>Deep learning; Interpolation; Bi-directional; Deep learning; Flow based; Forward-and-backward; Frame interpolation; High frame rate; Input image; Interpolation method; Low frame rate video; Warpings; Optical flows</t>
  </si>
  <si>
    <t>2-s2.0-85127714924</t>
  </si>
  <si>
    <t>Kokaram A.; Singh D.; Robinson S.; Kelly D.; Collis B.; Libreri K.</t>
  </si>
  <si>
    <t>Kokaram, Anil (7004537246); Singh, Davinder (57209912295); Robinson, Simon (26436165400); Kelly, Damien (57198412004); Collis, Bill (7004441955); Libreri, Kim (57113735400)</t>
  </si>
  <si>
    <t>7004537246; 57209912295; 26436165400; 57198412004; 7004441955; 57113735400</t>
  </si>
  <si>
    <t>Motion-based frame interpolation for film and television effects</t>
  </si>
  <si>
    <t>10.1049/iet-cvi.2019.0814</t>
  </si>
  <si>
    <t>https://www.scopus.com/inward/record.uri?eid=2-s2.0-85092363435&amp;doi=10.1049%2fiet-cvi.2019.0814&amp;partnerID=40&amp;md5=aa7df47ce4fb5ff4270305dd426ffdc4</t>
  </si>
  <si>
    <t>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t>
  </si>
  <si>
    <t>Bayesian networks; Convolutional neural networks; Algorithmic module; Bayesian approaches; Bayesian frameworks; Compute resources; Explicit modeling; Frame interpolation; Motion interpolation; Production industries; Interpolation</t>
  </si>
  <si>
    <t>2-s2.0-85092363435</t>
  </si>
  <si>
    <t>Liu L.; Cao J.</t>
  </si>
  <si>
    <t>Liu, Liqiang (57201120436); Cao, Jianzhong (8243343200)</t>
  </si>
  <si>
    <t>57201120436; 8243343200</t>
  </si>
  <si>
    <t>End-to-end learning interpolation for object tracking in low frame-rate video</t>
  </si>
  <si>
    <t>10.1049/iet-ipr.2019.0944</t>
  </si>
  <si>
    <t>https://www.scopus.com/inward/record.uri?eid=2-s2.0-85084190940&amp;doi=10.1049%2fiet-ipr.2019.0944&amp;partnerID=40&amp;md5=a6ba130da5ddc31e38d22d866366dfdf</t>
  </si>
  <si>
    <t>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t>
  </si>
  <si>
    <t>Bandwidth; Interpolation; Semantics; Bandwidth constraint; Bandwidth-limited channels; Embedded visions; Low frame rate video; Low frame rates; Novel strategies; Semantic-analytics; Tracking accuracy; Object tracking</t>
  </si>
  <si>
    <t>2-s2.0-85084190940</t>
  </si>
  <si>
    <t>Dutta S.; Shah N.A.; Mittal A.</t>
  </si>
  <si>
    <t>Dutta, Saikat (57194562842); Shah, Nisarg A. (57216254786); Mittal, Anurag (7103357341)</t>
  </si>
  <si>
    <t>57194562842; 57216254786; 7103357341</t>
  </si>
  <si>
    <t>Efficient space-time video super resolution using low-resolution flow and mask upsampling</t>
  </si>
  <si>
    <t>10.1109/CVPRW53098.2021.00041</t>
  </si>
  <si>
    <t>https://www.scopus.com/inward/record.uri?eid=2-s2.0-85115987616&amp;doi=10.1109%2fCVPRW53098.2021.00041&amp;partnerID=40&amp;md5=f8e37896e569ae99205736f43a0a7a5b</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</si>
  <si>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t>
  </si>
  <si>
    <t>Blending; Computer vision; Optical resolving power; High resolution; Low frame rate video; Lower resolution; Motion video; Slow motion; Spacetime; State of the art; Superresolution; Upsampling; Video super-resolution; Signal sampling</t>
  </si>
  <si>
    <t>2-s2.0-85115987616</t>
  </si>
  <si>
    <t>Twenty years of Frame Interpolation for Retiming in the Movies</t>
  </si>
  <si>
    <t>SMPTE 2020 Annual Technical Conference and Exhibition, SMPTE 2020</t>
  </si>
  <si>
    <t>10.5594/M001927</t>
  </si>
  <si>
    <t>https://www.scopus.com/inward/record.uri?eid=2-s2.0-85112384308&amp;doi=10.5594%2fM001927&amp;partnerID=40&amp;md5=b0f88480bbf9e514b990470909dbf95f</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</si>
  <si>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t>
  </si>
  <si>
    <t>Frame interpolation; Inbetweening; Motion Estimation; Optical Flow; Retiming</t>
  </si>
  <si>
    <t>Deep learning; Interpolation; Statistical tests; Algorithmic module; Frame interpolation; High resolution; Hybrid approach; Image sequence; Retimers; Retiming; Learning algorithms</t>
  </si>
  <si>
    <t>2-s2.0-85112384308</t>
  </si>
  <si>
    <t>Ding X.; Huang Y.; Li Y.; He J.</t>
  </si>
  <si>
    <t>Ding, Xiangling (55595491200); Huang, Yanming (57213457141); Li, Yue (56473710800); He, Jiale (57201396854)</t>
  </si>
  <si>
    <t>55595491200; 57213457141; 56473710800; 57201396854</t>
  </si>
  <si>
    <t>Forgery detection of motion compensation interpolated frames based on discontinuity of optical flow</t>
  </si>
  <si>
    <t>39-40</t>
  </si>
  <si>
    <t>10.1007/s11042-020-09340-4</t>
  </si>
  <si>
    <t>https://www.scopus.com/inward/record.uri?eid=2-s2.0-85089087020&amp;doi=10.1007%2fs11042-020-09340-4&amp;partnerID=40&amp;md5=430f5dd9ee2969a6004479d45721e71f</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</si>
  <si>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t>
  </si>
  <si>
    <t>Identification; Motion-compensation frame-interpolation; Optical flow; Video forensics</t>
  </si>
  <si>
    <t>Forensic science; Interpolation; Motion analysis; Motion compensation; Optical flows; Compact Features; Forgery detections; Frame differences; Local binary patterns; Low frame rate video; Motion-compensated frame interpolations; Synthetic process; Weighted histogram; Image compression</t>
  </si>
  <si>
    <t>2-s2.0-85089087020</t>
  </si>
  <si>
    <t>Santarelli C.; Argenti F.; Uccheddu F.; Alparone L.; Carfagni M.</t>
  </si>
  <si>
    <t>Santarelli, Chiara (57205580726); Argenti, Fabrizio (7004234558); Uccheddu, Francesca (24169884700); Alparone, Luciano (7005912959); Carfagni, Monica (6603809389)</t>
  </si>
  <si>
    <t>57205580726; 7004234558; 24169884700; 7005912959; 6603809389</t>
  </si>
  <si>
    <t>Volumetric interpolation of tomographic sequences for accurate 3D reconstruction of anatomical parts</t>
  </si>
  <si>
    <t>Computer Methods and Programs in Biomedicine</t>
  </si>
  <si>
    <t>10.1016/j.cmpb.2020.105525</t>
  </si>
  <si>
    <t>https://www.scopus.com/inward/record.uri?eid=2-s2.0-85084287937&amp;doi=10.1016%2fj.cmpb.2020.105525&amp;partnerID=40&amp;md5=e49db62b3375136fd8a614d9a414dfb2</t>
  </si>
  <si>
    <t>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t>
  </si>
  <si>
    <t>3D reconstruction; Biomedical image sequences; Computer tomography; Optical flow; Registration; Volumetric interpolation</t>
  </si>
  <si>
    <t>Algorithms; Humans; Image Processing, Computer-Assisted; Imaging, Three-Dimensional; Infant, Newborn; Motion; Tomography; Tomography, X-Ray Computed; Computerized tomography; Interpolation; Petroleum reservoir evaluation; Three dimensional computer graphics; Biomedical images; Frame rate conversion; High-resolution computed tomography; Low axial resolutions; Motion-compensated frame interpolations; Qualitative evaluations; Three dimensional visualization; Video applications; article; controlled study; high resolution computer tomography; human; human experiment; motion; optic flow; qualitative analysis; quantitative analysis; simulation; videorecording; algorithm; image processing; newborn; three-dimensional imaging; tomography; x-ray computed tomography; Image reconstruction</t>
  </si>
  <si>
    <t>2-s2.0-85084287937</t>
  </si>
  <si>
    <t>Zhang D.; Lei W.; Zhang W.; Chen X.</t>
  </si>
  <si>
    <t>Zhang, Dacheng (57206485018); Lei, Weimin (26026406600); Zhang, Wei (57206986787); Chen, Xinyi (57206486506)</t>
  </si>
  <si>
    <t>57206485018; 26026406600; 57206986787; 57206486506</t>
  </si>
  <si>
    <t>Flow-based frame interpolation networks combined with occlusion-aware mask estimation</t>
  </si>
  <si>
    <t>10.1049/iet-ipr.2020.0586</t>
  </si>
  <si>
    <t>https://www.scopus.com/inward/record.uri?eid=2-s2.0-85103358905&amp;doi=10.1049%2fiet-ipr.2020.0586&amp;partnerID=40&amp;md5=26ed34bdbe4d04c3b37df43567dd8306</t>
  </si>
  <si>
    <t>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t>
  </si>
  <si>
    <t>Convolutional neural networks; Deep learning; Deep neural networks; Interpolation; Optical correlation; Optical flows; Video signal processing; Frame interpolation; High-performance methods; Learning-based methods; Mask estimations; Multiple components; Quantitative result; Severe occlusions; Video processing; Learning systems</t>
  </si>
  <si>
    <t>2-s2.0-85103358905</t>
  </si>
  <si>
    <t>Tian L.; Li H.; Wang Q.; Du X.; Tao J.; Chong J.; Thalmann N.M.; Zheng J.</t>
  </si>
  <si>
    <t>Tian, Li (57208203513); Li, Hanhui (56431577600); Wang, Qifa (57221840389); Du, Xuezeng (57221840539); Tao, Jialin (57221840596); Chong, Jordan (57221840639); Thalmann, Nadia Magnenat (55218502200); Zheng, Jianmin (7403975657)</t>
  </si>
  <si>
    <t>57208203513; 56431577600; 57221840389; 57221840539; 57221840596; 57221840639; 55218502200; 7403975657</t>
  </si>
  <si>
    <t>Towards Complex and Continuous Manipulation: A Gesture Based Anthropomorphic Robotic Hand Design</t>
  </si>
  <si>
    <t>IEEE Robotics and Automation Letters</t>
  </si>
  <si>
    <t>10.1109/LRA.2021.3076960</t>
  </si>
  <si>
    <t>https://www.scopus.com/inward/record.uri?eid=2-s2.0-85105024579&amp;doi=10.1109%2fLRA.2021.3076960&amp;partnerID=40&amp;md5=da0db3fc508364743b8876ec3b92a1ad</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</si>
  <si>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t>
  </si>
  <si>
    <t>dexterous manipulation; Gesture; grasping; in-hand manipulation</t>
  </si>
  <si>
    <t>Agricultural robots; End effectors; Interpolation; Robotic arms; Continuous actions; Degrees of actuations; Frame interpolation; Human fingers; Linear Interpolation; Manipulation task; Motion range; Object grasping; Robotics</t>
  </si>
  <si>
    <t>2-s2.0-85105024579</t>
  </si>
  <si>
    <t>Xue F.; Li J.; Liu J.; Wu C.</t>
  </si>
  <si>
    <t>Xue, Fanyong (57262960700); Li, Jie (55392358400); Liu, Jiannan (57258917200); Wu, Chentao (25928165600)</t>
  </si>
  <si>
    <t>57262960700; 55392358400; 57258917200; 25928165600</t>
  </si>
  <si>
    <t>BWIN: A BILATERAL WARPING METHOD FOR VIDEO FRAME INTERPOLATION</t>
  </si>
  <si>
    <t>10.1109/ICME51207.2021.9428254</t>
  </si>
  <si>
    <t>https://www.scopus.com/inward/record.uri?eid=2-s2.0-85126452761&amp;doi=10.1109%2fICME51207.2021.9428254&amp;partnerID=40&amp;md5=fe4aae9b609e5e69a0aee0b1a3104996</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</si>
  <si>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t>
  </si>
  <si>
    <t>deep learning; spatial; temporal consistency; video interpolation; Video processing</t>
  </si>
  <si>
    <t>Deep learning; Interpolation; Video signal processing; Contextual feature; Deep learning; Frame features; Frame interpolation; Spatial; Temporal consistency; Video frame; Video interpolation; Video processing; Warpings; Optical flows</t>
  </si>
  <si>
    <t>2-s2.0-85126452761</t>
  </si>
  <si>
    <t>A Bayesian View of Frame Interpolation and a Comparison with Existing Motion Picture Effects Tools</t>
  </si>
  <si>
    <t>10.1109/ICIP40778.2020.9191152</t>
  </si>
  <si>
    <t>https://www.scopus.com/inward/record.uri?eid=2-s2.0-85098648299&amp;doi=10.1109%2fICIP40778.2020.9191152&amp;partnerID=40&amp;md5=87ac2d09892a72a925a80bf079e07d38</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</si>
  <si>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t>
  </si>
  <si>
    <t>Frame interpolation; motion estimation; Motion interpolation</t>
  </si>
  <si>
    <t>Convolutional neural networks; Motion pictures; Optical data processing; Bayesian; Frame interpolation; Image sequence; Motion interpolation; Multi-frame; Optic flow; Production industries; Interpolation</t>
  </si>
  <si>
    <t>2-s2.0-85098648299</t>
  </si>
  <si>
    <t>Danier D.; Bull D.</t>
  </si>
  <si>
    <t>Danier, Duolikun (57222420497); Bull, David (57203057734)</t>
  </si>
  <si>
    <t>57222420497; 57203057734</t>
  </si>
  <si>
    <t>Texture-aware Video Frame Interpolation</t>
  </si>
  <si>
    <t>2021 Picture Coding Symposium, PCS 2021 - Proceedings</t>
  </si>
  <si>
    <t>10.1109/PCS50896.2021.9477504</t>
  </si>
  <si>
    <t>https://www.scopus.com/inward/record.uri?eid=2-s2.0-85112035639&amp;doi=10.1109%2fPCS50896.2021.9477504&amp;partnerID=40&amp;md5=da14e43f4ccf27171b70ab82992af909</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</si>
  <si>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t>
  </si>
  <si>
    <t>Interpolation; Textures; Frame interpolation; Interpolation algorithms; Motion characteristics; Temporal interpolation; Texture class; Video contents; Video texture analysis; Video textures; Image compression</t>
  </si>
  <si>
    <t>2-s2.0-85112035639</t>
  </si>
  <si>
    <t>Madav B.T.; Jilani S.A.K.; Aruna Mastani S.</t>
  </si>
  <si>
    <t>Madav, Brahmadesam T. (57211628459); Jilani, S.A.K. (35072743600); Aruna Mastani, S. (57113686400)</t>
  </si>
  <si>
    <t>57211628459; 35072743600; 57113686400</t>
  </si>
  <si>
    <t>A Selective Block Processing of Frames for Video Frame Interpolation</t>
  </si>
  <si>
    <t>ARPN Journal of Engineering and Applied Sciences</t>
  </si>
  <si>
    <t>https://www.scopus.com/inward/record.uri?eid=2-s2.0-85104789127&amp;partnerID=40&amp;md5=19d25e924f2d199c67930d156b901935</t>
  </si>
  <si>
    <t>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t>
  </si>
  <si>
    <t>block sizes; frame interpolation; frame rate up conversion; mean square error; motion estimation; motion vectors; peak signal to noise ratio and structural similarity index metric</t>
  </si>
  <si>
    <t>2-s2.0-85104789127</t>
  </si>
  <si>
    <t>Wang D.A.; Pritchard H.; Kenyon G.T.</t>
  </si>
  <si>
    <t>Wang, Daniel A. (57317180300); Pritchard, Howard (52464318800); Kenyon, Garrett T. (7102602432)</t>
  </si>
  <si>
    <t>57317180300; 52464318800; 7102602432</t>
  </si>
  <si>
    <t>A sparse coding approach to up-sampling and extrapolating 2-dimensional computational fluid dynamics simulations</t>
  </si>
  <si>
    <t>118430M</t>
  </si>
  <si>
    <t>10.1117/12.2594322</t>
  </si>
  <si>
    <t>https://www.scopus.com/inward/record.uri?eid=2-s2.0-85118242332&amp;doi=10.1117%2f12.2594322&amp;partnerID=40&amp;md5=96087bcc7659afead86f2b91b949d369</t>
  </si>
  <si>
    <t>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t>
  </si>
  <si>
    <t>Computational Fluid Dynamics; LCA; PetaVision; Simulation; Sparse Coding; Up-sampling</t>
  </si>
  <si>
    <t>Codes (symbols); Extrapolation; Inference engines; Interpolation; Pixels; Repair; Signal sampling; 2 - Dimensional; Computational fluid dynamics simulations; Convolutional kernel; Frame interpolation; Over-complete; Petavision; Simulation; Sparse coding; Unsupervised machine learning; Upsampling; Computational fluid dynamics</t>
  </si>
  <si>
    <t>2-s2.0-85118242332</t>
  </si>
  <si>
    <t>Bao W.; Lai W.-S.; Zhang X.; Gao Z.; Yang M.-H.</t>
  </si>
  <si>
    <t>Bao, Wenbo (57193141308); Lai, Wei-Sheng (55842524100); Zhang, Xiaoyun (57212006925); Gao, Zhiyong (55265337900); Yang, Ming-Hsuan (7404927015)</t>
  </si>
  <si>
    <t>57193141308; 55842524100; 57212006925; 55265337900; 7404927015</t>
  </si>
  <si>
    <t>MEMC-Net: Motion Estimation and Motion Compensation Driven Neural Network for Video Interpolation and Enhancement</t>
  </si>
  <si>
    <t>10.1109/TPAMI.2019.2941941</t>
  </si>
  <si>
    <t>https://www.scopus.com/inward/record.uri?eid=2-s2.0-85100783175&amp;doi=10.1109%2fTPAMI.2019.2941941&amp;partnerID=40&amp;md5=5518fc19c1f49df8b0db584ff1f68c16</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</si>
  <si>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t>
  </si>
  <si>
    <t>adaptive warping; convolutional neural network; motion compensation; Motion estimation</t>
  </si>
  <si>
    <t>Computational efficiency; Convolutional neural networks; Interpolation; Motion compensation; Optical flows; Computationally efficient; Enhancement algorithms; Interpolation kernels; Learning-based methods; Limiting performance; Motion estimation and compensations; Motion estimation and motion compensation; Qualitative evaluations; Motion estimation</t>
  </si>
  <si>
    <t>2-s2.0-85100783175</t>
  </si>
  <si>
    <t>Kim J.; Park J.; Choi W.; Kim C.-S.</t>
  </si>
  <si>
    <t>Kim, Jintae (57219302853); Park, Junheum (57202040617); Choi, Whan (57204766531); Kim, Chang-Su (55702322900)</t>
  </si>
  <si>
    <t>57219302853; 57202040617; 57204766531; 55702322900</t>
  </si>
  <si>
    <t>Facial Video Frame Interpolation Combining Symmetric and Asymmetric Motions</t>
  </si>
  <si>
    <t>2021 Asia-Pacific Signal and Information Processing Association Annual Summit and Conference, APSIPA ASC 2021 - Proceedings</t>
  </si>
  <si>
    <t>https://www.scopus.com/inward/record.uri?eid=2-s2.0-85126669094&amp;partnerID=40&amp;md5=333a59822dcca942a32b378d3b1b10f4</t>
  </si>
  <si>
    <t>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t>
  </si>
  <si>
    <t>Asymmetric motion; Frame interpolation; Interpolation algorithms; Motion information; Motion Vectors; Multi-scales; State-of-the-art performance; Symmetric motion; Video frame; Interpolation</t>
  </si>
  <si>
    <t>2-s2.0-85126669094</t>
  </si>
  <si>
    <t>Mathur A.N.; Batra D.; Singla Y.K.; Shah R.R.; Chen C.; Zimmermann R.</t>
  </si>
  <si>
    <t>Mathur, Aradhya Neeraj (57202687758); Batra, Devansh (57217013733); Singla, Yaman Kumar (57204977681); Shah, Rajiv Ratn (56121902800); Chen, Changyou (25624426900); Zimmermann, Roger (55423994500)</t>
  </si>
  <si>
    <t>57202687758; 57217013733; 57204977681; 56121902800; 25624426900; 55423994500</t>
  </si>
  <si>
    <t>Lifi: Towards linguistically informed frame interpolation</t>
  </si>
  <si>
    <t>2021-June</t>
  </si>
  <si>
    <t>10.1109/ICASSP39728.2021.9413998</t>
  </si>
  <si>
    <t>https://www.scopus.com/inward/record.uri?eid=2-s2.0-85115170633&amp;doi=10.1109%2fICASSP39728.2021.9413998&amp;partnerID=40&amp;md5=72ef0af0b835eae66c8ecec5df9aff86</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</si>
  <si>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t>
  </si>
  <si>
    <t>Deep learning; Linguistics; Signal processing; Speech; Frame interpolation; On-line communication; Speech understanding; State of the art; Sub words; Video interpolation; Visemes; Web traffic; Interpolation</t>
  </si>
  <si>
    <t>2-s2.0-85115170633</t>
  </si>
  <si>
    <t>Choi M.; Lee S.; Kim H.; Lee K.M.</t>
  </si>
  <si>
    <t>Choi, Myungsub (57204394822); Lee, Suyoung (57220981348); Kim, Heewon (57195937107); Lee, Kyoung Mu (26642943400)</t>
  </si>
  <si>
    <t>57204394822; 57220981348; 57195937107; 26642943400</t>
  </si>
  <si>
    <t>Motion-Aware Dynamic Architecture for Efficient Frame Interpolation</t>
  </si>
  <si>
    <t>10.1109/ICCV48922.2021.01358</t>
  </si>
  <si>
    <t>https://www.scopus.com/inward/record.uri?eid=2-s2.0-85121758908&amp;doi=10.1109%2fICCV48922.2021.01358&amp;partnerID=40&amp;md5=1d68363fc54f83dfebbefe1203b9cccb</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</si>
  <si>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t>
  </si>
  <si>
    <t>Memory architecture; ART model; Dynamic architecture; Frame interpolation; Large models; Local region; Low frame rate video; Simple modeling; State of the art; Static regions; Video frame; Interpolation</t>
  </si>
  <si>
    <t>2-s2.0-85121758908</t>
  </si>
  <si>
    <t>Li A.; Wu C.; Chen Y.; Ni B.</t>
  </si>
  <si>
    <t>Li, Ang (55699900200); Wu, Chunpeng (56892929800); Chen, Yiran (9737381600); Ni, Bin (57215359560)</t>
  </si>
  <si>
    <t>55699900200; 56892929800; 9737381600; 57215359560</t>
  </si>
  <si>
    <t>MVStylizer: An efficient edge-assisted video photorealistic style transfer system for mobile phones</t>
  </si>
  <si>
    <t>Proceedings of the International Symposium on Mobile Ad Hoc Networking and Computing (MobiHoc)</t>
  </si>
  <si>
    <t>10.1145/3397166.3409140</t>
  </si>
  <si>
    <t>https://www.scopus.com/inward/record.uri?eid=2-s2.0-85093931340&amp;doi=10.1145%2f3397166.3409140&amp;partnerID=40&amp;md5=dd471dc5fcb67d5ce8c5ddcb44204679</t>
  </si>
  <si>
    <t>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t>
  </si>
  <si>
    <t>edge computing; mobile phone; video style transfer</t>
  </si>
  <si>
    <t>Cellular telephones; Computation theory; Deep neural networks; Optical flows; Computation resources; Frame interpolation; Learning schemes; Photo-realistic video; Recent researches; State-of-the-art methods; Transfer systems; Visual qualities; Mobile ad hoc networks</t>
  </si>
  <si>
    <t>2-s2.0-85093931340</t>
  </si>
  <si>
    <t>Cheng X.; Chen Z.</t>
  </si>
  <si>
    <t>Cheng, Xianhang (57210919834); Chen, Zhenzhong (55737671700)</t>
  </si>
  <si>
    <t>57210919834; 55737671700</t>
  </si>
  <si>
    <t>A Multi-Scale Position Feature Transform Network for Video Frame Interpolation</t>
  </si>
  <si>
    <t>10.1109/TCSVT.2019.2939143</t>
  </si>
  <si>
    <t>https://www.scopus.com/inward/record.uri?eid=2-s2.0-85071873354&amp;doi=10.1109%2fTCSVT.2019.2939143&amp;partnerID=40&amp;md5=8fb4c0dc77884cca06e0e571277acc04</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</si>
  <si>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t>
  </si>
  <si>
    <t>multi-scale network; position feature transform; Video frame interpolation</t>
  </si>
  <si>
    <t>Forecasting; Interpolation; Large dataset; Feature transform; Learning process; Multi-scale structures; Scaling factors; State-of-the-art approach; Synthesised; Video frame; Video sequences; Learning systems</t>
  </si>
  <si>
    <t>2-s2.0-85071873354</t>
  </si>
  <si>
    <t>Huang S.-Y.; Chen W.-C.; Huang C.-T.</t>
  </si>
  <si>
    <t>Huang, Shih-Yao (55501356600); Chen, Wei-Chih (57209885147); Huang, Chao-Tsung (7406886430)</t>
  </si>
  <si>
    <t>55501356600; 57209885147; 7406886430</t>
  </si>
  <si>
    <t>FIR Filter Design and Implementation for Phase-Based Processing</t>
  </si>
  <si>
    <t>2020-May</t>
  </si>
  <si>
    <t>10.1109/ICASSP40776.2020.9054246</t>
  </si>
  <si>
    <t>https://www.scopus.com/inward/record.uri?eid=2-s2.0-85089208908&amp;doi=10.1109%2fICASSP40776.2020.9054246&amp;partnerID=40&amp;md5=59c890793dfcb7d193d3647574a5b888</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</si>
  <si>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t>
  </si>
  <si>
    <t>Complex steerable pyramid; finite impulse response filter; FPGA; phase-based processing; VLSI architecture</t>
  </si>
  <si>
    <t>Computation theory; Computer circuits; Engines; Fast Fourier transforms; FIR filters; Frequency domain analysis; Impulse response; Integrated circuit design; Interpolation; Memory architecture; Speech communication; Static random access storage; VLSI circuits; Band pass filtering; FIR filter design; Frame interpolation; Frequency domains; Hardware implementations; High precision computation; Steerable pyramids; VLSI architectures; Audio signal processing</t>
  </si>
  <si>
    <t>2-s2.0-85089208908</t>
  </si>
  <si>
    <t>Shi J.; Jiang X.; Guillemot C.</t>
  </si>
  <si>
    <t>Shi, Jinglei (57210113778); Jiang, Xiaoran (37041151200); Guillemot, Christine (23004022500)</t>
  </si>
  <si>
    <t>57210113778; 37041151200; 23004022500</t>
  </si>
  <si>
    <t>Deep Residual Architecture Using Pixel and Feature Cues for View Synthesis and Temporal Interpolation</t>
  </si>
  <si>
    <t>10.1109/TCI.2022.3160671</t>
  </si>
  <si>
    <t>https://www.scopus.com/inward/record.uri?eid=2-s2.0-85126677338&amp;doi=10.1109%2fTCI.2022.3160671&amp;partnerID=40&amp;md5=6fa067d5855ba4fc81b5f53f5b76a2bb</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</si>
  <si>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t>
  </si>
  <si>
    <t>Light field; pixel and feature cues; residual connection; video frame interpolation; view synthesis</t>
  </si>
  <si>
    <t>Computer architecture; Computer vision; Interpolation; Network architecture; Optical data processing; Optical flows; Pixels; Features extraction; Frame interpolation; Images reconstruction; Light fields; Optical imaging; Pixel and feature cue; Residual connection; Video; Video frame; Video frame interpolation; View synthesis; Image reconstruction</t>
  </si>
  <si>
    <t>2-s2.0-85126677338</t>
  </si>
  <si>
    <t>Li H.; Yuan Y.; Wang Q.</t>
  </si>
  <si>
    <t>Li, Haopeng (57221546063); Yuan, Yuan (56803034900); Wang, Qi (56973045200)</t>
  </si>
  <si>
    <t>57221546063; 56803034900; 56973045200</t>
  </si>
  <si>
    <t>Video Frame Interpolation Via Residue Refinement</t>
  </si>
  <si>
    <t>10.1109/ICASSP40776.2020.9053987</t>
  </si>
  <si>
    <t>https://www.scopus.com/inward/record.uri?eid=2-s2.0-85089228983&amp;doi=10.1109%2fICASSP40776.2020.9053987&amp;partnerID=40&amp;md5=aaa6eebfeec87dbcc06bea18e93ebf90</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</si>
  <si>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t>
  </si>
  <si>
    <t>adaptive weight map; residue refinement; U-Net; Video frame interpolation</t>
  </si>
  <si>
    <t>Deep neural networks; Interpolation; Optical flows; Speech communication; Visualization; Forward-and-backward; Image generations; Network structures; Residue refinements; Smooth transitions; State-of-the-art approach; Synthesized images; Temporal super resolution; Audio signal processing</t>
  </si>
  <si>
    <t>2-s2.0-85089228983</t>
  </si>
  <si>
    <t>Efficient video frame interpolation using generative adversarial networks</t>
  </si>
  <si>
    <t>Applied Sciences (Switzerland)</t>
  </si>
  <si>
    <t>10.3390/APP10186245</t>
  </si>
  <si>
    <t>https://www.scopus.com/inward/record.uri?eid=2-s2.0-85091734800&amp;doi=10.3390%2fAPP10186245&amp;partnerID=40&amp;md5=6b5d49909ba9d3d447006f16e5ebf369</t>
  </si>
  <si>
    <t>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t>
  </si>
  <si>
    <t>Deep learning; Frame interpolation; Generative adversarial network (GAN)</t>
  </si>
  <si>
    <t>2-s2.0-85091734800</t>
  </si>
  <si>
    <t>Shen W.; Bao W.; Zhai G.; Chen L.; Min X.; Gao Z.</t>
  </si>
  <si>
    <t>Shen, Wang (57215121065); Bao, Wenbo (57193141308); Zhai, Guangtao (15847120000); Chen, Li (8503775300); Min, Xiongkuo (56030205300); Gao, Zhiyong (55265337900)</t>
  </si>
  <si>
    <t>57215121065; 57193141308; 15847120000; 8503775300; 56030205300; 55265337900</t>
  </si>
  <si>
    <t>Video Frame Interpolation and Enhancement via Pyramid Recurrent Framework</t>
  </si>
  <si>
    <t>10.1109/TIP.2020.3033617</t>
  </si>
  <si>
    <t>https://www.scopus.com/inward/record.uri?eid=2-s2.0-85096640521&amp;doi=10.1109%2fTIP.2020.3033617&amp;partnerID=40&amp;md5=fb395b56b43e0a01d056d35adc3b5780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</si>
  <si>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t>
  </si>
  <si>
    <t>neural network; spatial degradation; video deblurring; Video frame interpolation; video super-resolution</t>
  </si>
  <si>
    <t>Interpolation; Iterative methods; User experience; Compression artifacts; Frame interpolation; Low resolution video; Spatial degradation; State-of-the-art methods; Temporal relationships; Unified optimization framework; Video enhancement; article; compression artifact; motion; receptive field; videorecording; Image enhancement</t>
  </si>
  <si>
    <t>2-s2.0-85096640521</t>
  </si>
  <si>
    <t>Choi J.; Park J.; Kweon I.S.</t>
  </si>
  <si>
    <t>Choi, Jinsoo (56126520100); Park, Jaesik (54793418600); Kweon, In So (7003450602)</t>
  </si>
  <si>
    <t>56126520100; 54793418600; 7003450602</t>
  </si>
  <si>
    <t>High-quality frame interpolation via tridirectional inference</t>
  </si>
  <si>
    <t>Proceedings - 2021 IEEE Winter Conference on Applications of Computer Vision, WACV 2021</t>
  </si>
  <si>
    <t>10.1109/WACV48630.2021.00064</t>
  </si>
  <si>
    <t>https://www.scopus.com/inward/record.uri?eid=2-s2.0-85116140986&amp;doi=10.1109%2fWACV48630.2021.00064&amp;partnerID=40&amp;md5=5cef6ca3b4eaf4bbf199eac56c30ff8e</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</si>
  <si>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t>
  </si>
  <si>
    <t>Computer vision; Convolutional neural networks; Interpolation; Conventional approach; Frame interpolation; High quality; Inter-frame; Interpolation method; Learn+; Motion representation; Moving objects; Video enhancement; Video frame; Deep neural networks</t>
  </si>
  <si>
    <t>2-s2.0-85116140986</t>
  </si>
  <si>
    <t>Gupta A.; Aich A.; Roy-Chowdhury A.K.</t>
  </si>
  <si>
    <t>Gupta, Akash (57205753835); Aich, Abhishek (57218844472); Roy-Chowdhury, Amit K. (57224916062)</t>
  </si>
  <si>
    <t>57205753835; 57218844472; 57224916062</t>
  </si>
  <si>
    <t>ALANET: Adaptive Latent Attention Network for Joint Video Deblurring and Interpolation</t>
  </si>
  <si>
    <t>MM 2020 - Proceedings of the 28th ACM International Conference on Multimedia</t>
  </si>
  <si>
    <t>10.1145/3394171.3413686</t>
  </si>
  <si>
    <t>https://www.scopus.com/inward/record.uri?eid=2-s2.0-85106950122&amp;doi=10.1145%2f3394171.3413686&amp;partnerID=40&amp;md5=0e78b7b3ad757f92ce35e9d8dbf33a7e</t>
  </si>
  <si>
    <t>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t>
  </si>
  <si>
    <t>cross-attention; deblurring; generative model; interpolation; self-attention; video synthesis</t>
  </si>
  <si>
    <t>Deblurring; Frame interpolation; High frame rate; Novel architecture; Prior knowledge; Real world setting; State-of-the-art approach; Video synthesis; Interpolation</t>
  </si>
  <si>
    <t>2-s2.0-85106950122</t>
  </si>
  <si>
    <t>Sanyal S.; Palit S.</t>
  </si>
  <si>
    <t>Sanyal, Shreyan (36546874100); Palit, Sarbani (25638845900)</t>
  </si>
  <si>
    <t>36546874100; 25638845900</t>
  </si>
  <si>
    <t>A No-Reference Perception Based Metric for Detection of Packet Loss Induced Artifacts in Videos</t>
  </si>
  <si>
    <t>Communications in Computer and Information Science</t>
  </si>
  <si>
    <t>1517 CCIS</t>
  </si>
  <si>
    <t>10.1007/978-3-030-92310-5_71</t>
  </si>
  <si>
    <t>https://www.scopus.com/inward/record.uri?eid=2-s2.0-85121902709&amp;doi=10.1007%2f978-3-030-92310-5_71&amp;partnerID=40&amp;md5=60870d98fd96c31ba8dd41748b956ba6</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</si>
  <si>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t>
  </si>
  <si>
    <t>Error concealment; Packet loss; Perception based metric</t>
  </si>
  <si>
    <t>Image coding; Content dependencies; Error concealment; Human perception; Motion-compensated frame interpolations; No-reference; Objective quality measures; Packets loss; Perception based metric; Perception-based; Reference frameworks; Packet loss</t>
  </si>
  <si>
    <t>2-s2.0-85121902709</t>
  </si>
  <si>
    <t>Sabry K.; Emad M.</t>
  </si>
  <si>
    <t>Sabry, Khaled (57491043200); Emad, Mohamed (57514045300)</t>
  </si>
  <si>
    <t>57491043200; 57514045300</t>
  </si>
  <si>
    <t>Road Traffic Accidents Detection Based on Crash Estimation</t>
  </si>
  <si>
    <t>17th International Computer Engineering Conference, ICENCO 2021</t>
  </si>
  <si>
    <t>10.1109/ICENCO49852.2021.9698968</t>
  </si>
  <si>
    <t>https://www.scopus.com/inward/record.uri?eid=2-s2.0-85126528569&amp;doi=10.1109%2fICENCO49852.2021.9698968&amp;partnerID=40&amp;md5=1b7bfd466acdcdf57b2384cf80ffc493</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</si>
  <si>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t>
  </si>
  <si>
    <t>Accident Detection; CCTV; Collision Estimation; Crash Estimation</t>
  </si>
  <si>
    <t>Highway accidents; Road vehicles; Video cameras; Accident detections; Collision estimation; Crash estimation; Estimation algorithm; Frame interpolation; High-accuracy; New approaches; Performance; Real- time; Road traffic accidents; Roads and streets</t>
  </si>
  <si>
    <t>2-s2.0-85126528569</t>
  </si>
  <si>
    <t>Park S.; Seo K.; Noh J.</t>
  </si>
  <si>
    <t>Park, Sanghun (55586200900); Seo, Kwanggyoon (57220543448); Noh, Junyong (25031673800)</t>
  </si>
  <si>
    <t>55586200900; 57220543448; 25031673800</t>
  </si>
  <si>
    <t>Neural crossbreed: Neural Based Image Metamorphosis</t>
  </si>
  <si>
    <t>10.1145/3414685.3417797</t>
  </si>
  <si>
    <t>https://www.scopus.com/inward/record.uri?eid=2-s2.0-85097354760&amp;doi=10.1145%2f3414685.3417797&amp;partnerID=40&amp;md5=95deefde86a8f4966425ef656cb18a2b</t>
  </si>
  <si>
    <t>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t>
  </si>
  <si>
    <t>content and style disentanglement; image morphing; neural network</t>
  </si>
  <si>
    <t>Image processing; Interpolation; Semantics; Conventional approach; Diverse applications; Generative model; Image metamorphosis; Intermediate image; Morphing techniques; Semantic transformation; Training dataset; Feedforward neural networks</t>
  </si>
  <si>
    <t>2-s2.0-85097354760</t>
  </si>
  <si>
    <t>Jiang Y.; Xu J.; Zhang T.</t>
  </si>
  <si>
    <t>Jiang, Yingguo (57216876630); Xu, Jun (57216875522); Zhang, Tong (57198705511)</t>
  </si>
  <si>
    <t>57216876630; 57216875522; 57198705511</t>
  </si>
  <si>
    <t>View-independent representation with frame interpolation method for skeleton-based human action recognition</t>
  </si>
  <si>
    <t>International Journal of Machine Learning and Cybernetics</t>
  </si>
  <si>
    <t>10.1007/s13042-020-01132-4</t>
  </si>
  <si>
    <t>https://www.scopus.com/inward/record.uri?eid=2-s2.0-85085126214&amp;doi=10.1007%2fs13042-020-01132-4&amp;partnerID=40&amp;md5=1f25b695bcabf0dd54134b9f6600358a</t>
  </si>
  <si>
    <t>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t>
  </si>
  <si>
    <t>Action recognition; Frame interpolation; Self-attention mechanism; Transfer CNN; View-independent representation</t>
  </si>
  <si>
    <t>Artificial intelligence; Software engineering; Action recognition; Action sequences; Benchmark datasets; Frame interpolation; Human-action recognition; Spatiotemporal information; State-of-the-art methods; Strong robustness; Interpolation</t>
  </si>
  <si>
    <t>2-s2.0-85085126214</t>
  </si>
  <si>
    <t>Liu J.; Xia S.; Yang W.</t>
  </si>
  <si>
    <t>Liu, Jiaying (20433884500); Xia, Sifeng (57162039800); Yang, Wenhan (55825347400)</t>
  </si>
  <si>
    <t>20433884500; 57162039800; 55825347400</t>
  </si>
  <si>
    <t>Deep Reference Generation with Multi-Domain Hierarchical Constraints for Inter Prediction</t>
  </si>
  <si>
    <t>10.1109/TMM.2019.2961504</t>
  </si>
  <si>
    <t>https://www.scopus.com/inward/record.uri?eid=2-s2.0-85084141278&amp;doi=10.1109%2fTMM.2019.2961504&amp;partnerID=40&amp;md5=9d3a38d8ea9470e8820bab27bcef3473</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</si>
  <si>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t>
  </si>
  <si>
    <t>deep learning; factorized kernel convolution; frame interpolation; High efficient video coding (HEVC); inter prediction; multi-domain hierarchical constraints</t>
  </si>
  <si>
    <t>Convolution; Forecasting; Frequency domain analysis; Interpolation; Video signal processing; Coding performance; Convolutional networks; Frame interpolation; Frequency transformations; Kernel convolution; Network optimization; Reference Generation; Temporal redundancy; Convolutional neural networks</t>
  </si>
  <si>
    <t>2-s2.0-85084141278</t>
  </si>
  <si>
    <t>Kubas M.; Sarwas G.</t>
  </si>
  <si>
    <t>Kubas, Malwina (57224942143); Sarwas, Grzegorz (37006994500)</t>
  </si>
  <si>
    <t>57224942143; 37006994500</t>
  </si>
  <si>
    <t>Fastrife: Optimization of real-time intermediate flow estimation for video frame interpolation</t>
  </si>
  <si>
    <t>Journal of WSCG</t>
  </si>
  <si>
    <t>10.24132/JWSCG.2021.29.3</t>
  </si>
  <si>
    <t>https://www.scopus.com/inward/record.uri?eid=2-s2.0-85116002783&amp;doi=10.24132%2fJWSCG.2021.29.3&amp;partnerID=40&amp;md5=d2fdd43a12f62ea376a75b45cf0e43a2</t>
  </si>
  <si>
    <t>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t>
  </si>
  <si>
    <t>Flow Estimation; Slow-Motion; Video Interpolation</t>
  </si>
  <si>
    <t>All Open Access; Bronze Open Access; Green Open Access</t>
  </si>
  <si>
    <t>2-s2.0-85116002783</t>
  </si>
  <si>
    <t>Deng Q.; Long Z.</t>
  </si>
  <si>
    <t>Deng, Qingqing (57219317911); Long, Zhaohua (23390017100)</t>
  </si>
  <si>
    <t>57219317911; 23390017100</t>
  </si>
  <si>
    <t>Research on FRUC Algorithm Based on Improved U-Net</t>
  </si>
  <si>
    <t>Proceedings of 2020 IEEE International Conference on Artificial Intelligence and Computer Applications, ICAICA 2020</t>
  </si>
  <si>
    <t>10.1109/ICAICA50127.2020.9182693</t>
  </si>
  <si>
    <t>https://www.scopus.com/inward/record.uri?eid=2-s2.0-85092136745&amp;doi=10.1109%2fICAICA50127.2020.9182693&amp;partnerID=40&amp;md5=74916fb9c369b6ca6ef2566c54472529</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</si>
  <si>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t>
  </si>
  <si>
    <t>FRUC; MCFI; ResNet; U-Net</t>
  </si>
  <si>
    <t>Decoding; Image coding; Interpolation; Block effects; Improvement methods; Information loss; Motion-compensated frame interpolations; Up conversion; Video post-processing; Video quality; Video sequences; Artificial intelligence</t>
  </si>
  <si>
    <t>2-s2.0-85092136745</t>
  </si>
  <si>
    <t>Jeong J.; Hong M.; Kim J.W.; Kim S.</t>
  </si>
  <si>
    <t>Jeong, Jinwoo (57221000644); Hong, Minsoo (57414959300); Kim, Je Woo (8575871400); Kim, Sungjei (25652751100)</t>
  </si>
  <si>
    <t>57221000644; 57414959300; 8575871400; 25652751100</t>
  </si>
  <si>
    <t>A Fast 4K Video Frame Interpolation based on StepWise Optical Flow Computation and Video Spatial Interpolation</t>
  </si>
  <si>
    <t>International Conference on ICT Convergence</t>
  </si>
  <si>
    <t>10.1109/ICTC52510.2021.9621048</t>
  </si>
  <si>
    <t>https://www.scopus.com/inward/record.uri?eid=2-s2.0-85122913604&amp;doi=10.1109%2fICTC52510.2021.9621048&amp;partnerID=40&amp;md5=431615057f2fc05507aa11295b25ce67</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</si>
  <si>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t>
  </si>
  <si>
    <t>4K resolution; optical flow; Video Frame Interpolation; video spatial interpolation</t>
  </si>
  <si>
    <t>Interpolation; 4k resolution; Frame interpolation; Generalisation; Interpolation method; Optical flow computation; Spatial interpolation; Ultrahigh resolution; Video frame; Video frame interpolation; Video spatial interpolation; Optical flows</t>
  </si>
  <si>
    <t>2-s2.0-85122913604</t>
  </si>
  <si>
    <t>Wang Z.-F.; Wang Y.-J.; Shao S.; Liu B.-D.</t>
  </si>
  <si>
    <t>Wang, Zhen-Fang (57419132200); Wang, Yan-Jiang (57223714000); Shao, Shuai (57207828281); Liu, Bao-Di (16319146900)</t>
  </si>
  <si>
    <t>57419132200; 57223714000; 57207828281; 16319146900</t>
  </si>
  <si>
    <t>OPS-NET: OVER-PARAMETERIZED SHARING NETWORKS FOR VIDEO FRAME INTERPOLATION</t>
  </si>
  <si>
    <t>10.1109/ICIP42928.2021.9506146</t>
  </si>
  <si>
    <t>https://www.scopus.com/inward/record.uri?eid=2-s2.0-85125567911&amp;doi=10.1109%2fICIP42928.2021.9506146&amp;partnerID=40&amp;md5=561a36d2a37b0448abc3b63e9068f4d7</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</si>
  <si>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t>
  </si>
  <si>
    <t>Over-parameterization; Video frame interpolation; Weight sharing</t>
  </si>
  <si>
    <t>Computer vision; Convolution; Interpolation; Parameterization; Frame interpolation; Interpolation algorithms; Overparameterization; Parameterized; Sharing network; Temporal resolution; Video frame; Video frame interpolation; Video sequences; Weight sharing; Deep neural networks</t>
  </si>
  <si>
    <t>2-s2.0-85125567911</t>
  </si>
  <si>
    <t>Park M.; Kim H.G.; Lee S.; Ro Y.M.</t>
  </si>
  <si>
    <t>Park, Minho (57189042870); Kim, Hak Gu (55937041900); Lee, Sangmin (57886543000); Ro, Yong Man (7102329309)</t>
  </si>
  <si>
    <t>57189042870; 55937041900; 57886543000; 7102329309</t>
  </si>
  <si>
    <t>Robust Video Frame Interpolation with Exceptional Motion Map</t>
  </si>
  <si>
    <t>10.1109/TCSVT.2020.2981964</t>
  </si>
  <si>
    <t>https://www.scopus.com/inward/record.uri?eid=2-s2.0-85092343699&amp;doi=10.1109%2fTCSVT.2020.2981964&amp;partnerID=40&amp;md5=4f1e5e5033ead2de591d6f6fd379a9d9</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</si>
  <si>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t>
  </si>
  <si>
    <t>deep learning; exceptional motion estimation; Video frame interpolation</t>
  </si>
  <si>
    <t>Interpolation; Motion analysis; Optical flows; Time and motion study; Current frame; Frame interpolation; Frame sequences; Motion detection; Motion pattern; Motion region; Video datasets; Video processing; Video signal processing</t>
  </si>
  <si>
    <t>2-s2.0-85092343699</t>
  </si>
  <si>
    <t>Xu J.; You Z.; Le X.; Chen C.; Guan X.</t>
  </si>
  <si>
    <t>Xu, Jiawen (57219434335); You, Zhiyuan (57215883595); Le, Xinyi (55839054000); Chen, Cailian (10040511200); Guan, Xinping (7201463266)</t>
  </si>
  <si>
    <t>57219434335; 57215883595; 55839054000; 10040511200; 7201463266</t>
  </si>
  <si>
    <t>HINet: Hierarchical Point Cloud Frame Interpolation Network</t>
  </si>
  <si>
    <t>11th International Conference on Intelligent Control and Information Processing, ICICIP 2021</t>
  </si>
  <si>
    <t>10.1109/ICICIP53388.2021.9642217</t>
  </si>
  <si>
    <t>https://www.scopus.com/inward/record.uri?eid=2-s2.0-85123859660&amp;doi=10.1109%2fICICIP53388.2021.9642217&amp;partnerID=40&amp;md5=217a584febf85ad98afd25dd19e8971a</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</si>
  <si>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t>
  </si>
  <si>
    <t>3D scene flow prediction; attentive learning on point cloud; Deep learning on point cloud; frame interpolation; hierarchical warping</t>
  </si>
  <si>
    <t>Deep learning; Intelligent agents; Interpolation; Large dataset; 3D Scene flow; 3d scene flow prediction; Attentive learning on point cloud; Deep learning on point cloud; Flow prediction; Frame interpolation; Hierarchical warping; Point-clouds; Warpings; Probability distributions</t>
  </si>
  <si>
    <t>2-s2.0-85123859660</t>
  </si>
  <si>
    <t>Wegner K.; Stankowski J.; Stankiewicz O.; Zabinski H.; Klimaszewski K.; Grajek T.</t>
  </si>
  <si>
    <t>Wegner, Krzysztof (25937545300); Stankowski, Jakub (36172617500); Stankiewicz, Olgierd (25937498800); Zabinski, Hubert (57221468690); Klimaszewski, Krzysztof (57190684945); Grajek, Tomasz (32667766300)</t>
  </si>
  <si>
    <t>25937545300; 36172617500; 25937498800; 57221468690; 57190684945; 32667766300</t>
  </si>
  <si>
    <t>High Frame-Rate Virtual View Synthesis Based on Low Frame-Rate Input</t>
  </si>
  <si>
    <t>IEEE 22nd International Workshop on Multimedia Signal Processing, MMSP 2020</t>
  </si>
  <si>
    <t>10.1109/MMSP48831.2020.9287076</t>
  </si>
  <si>
    <t>https://www.scopus.com/inward/record.uri?eid=2-s2.0-85099204364&amp;doi=10.1109%2fMMSP48831.2020.9287076&amp;partnerID=40&amp;md5=c688e56278fc10cb7bef074074529b47</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</si>
  <si>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t>
  </si>
  <si>
    <t>high-speed camera; multiview acquisition; virtual view synthesis</t>
  </si>
  <si>
    <t>Electrical engineering; Signal processing; Acquisition systems; High frame rate; High quality; High resolution; Low frame rates; Multi-view systems; Virtual view; Virtual view synthesis; Multimedia signal processing</t>
  </si>
  <si>
    <t>2-s2.0-85099204364</t>
  </si>
  <si>
    <t>Men H.; Hosu V.; Lin H.; Bruhn A.; Saupe D.</t>
  </si>
  <si>
    <t>Men, Hui (57195273565); Hosu, Vlad (57194236254); Lin, Hanhe (55579783400); Bruhn, Andres (6603722894); Saupe, Dietmar (7003734036)</t>
  </si>
  <si>
    <t>57195273565; 57194236254; 55579783400; 6603722894; 7003734036</t>
  </si>
  <si>
    <t>Visual Quality Assessment for Interpolated Slow-Motion Videos Based on a Novel Database</t>
  </si>
  <si>
    <t>2020 12th International Conference on Quality of Multimedia Experience, QoMEX 2020</t>
  </si>
  <si>
    <t>10.1109/QoMEX48832.2020.9123096</t>
  </si>
  <si>
    <t>https://www.scopus.com/inward/record.uri?eid=2-s2.0-85087660971&amp;doi=10.1109%2fQoMEX48832.2020.9123096&amp;partnerID=40&amp;md5=163f4db36ea393bcaf56e8aaa4143f8f</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</si>
  <si>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t>
  </si>
  <si>
    <t>frame interpolation; optical flow; slow motion; visual quality assessment</t>
  </si>
  <si>
    <t>Benchmarking; Database systems; Interpolation; Multimedia systems; Video recording; Benchmark database; Frame interpolation; Image/Video Quality; Interpolation techniques; Perceptual quality; Quality assessment; Subjective quality ratings; Visual quality assessment; Quality control</t>
  </si>
  <si>
    <t>2-s2.0-85087660971</t>
  </si>
  <si>
    <t>Yu Z.; Zhang Y.; Liu D.; Zou D.; Chen X.; Liu Y.; Ren J.</t>
  </si>
  <si>
    <t>Yu, Zhiyang (57195980035); Zhang, Yu (57196197377); Liu, Deyuan (57565607200); Zou, Dongqing (55504158400); Chen, Xijun (14029532500); Liu, Yebin (57209055753); Ren, Jimmy (37117544000)</t>
  </si>
  <si>
    <t>57195980035; 57196197377; 57565607200; 55504158400; 14029532500; 57209055753; 37117544000</t>
  </si>
  <si>
    <t>Training Weakly Supervised Video Frame Interpolation with Events</t>
  </si>
  <si>
    <t>10.1109/ICCV48922.2021.01432</t>
  </si>
  <si>
    <t>https://www.scopus.com/inward/record.uri?eid=2-s2.0-85123707758&amp;doi=10.1109%2fICCV48922.2021.01432&amp;partnerID=40&amp;md5=5b7f09a8b738348fca72c360f4ffbde4</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</si>
  <si>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t>
  </si>
  <si>
    <t>Computer vision; Attention mechanisms; Dynamics models; Event-based; Frame interpolation; High frame rate; Image appearance; Motion dynamics; Motion signals; Training data; Video frame; Interpolation</t>
  </si>
  <si>
    <t>2-s2.0-85123707758</t>
  </si>
  <si>
    <t>Shimizu J.; Cheng Z.; Sun H.; Takeuchi M.; Katto J.</t>
  </si>
  <si>
    <t>Shimizu, Joi (57221519796); Cheng, Zhengxue (57190298090); Sun, Heming (56125983300); Takeuchi, Masaru (55413730800); Katto, Jiro (55903062000)</t>
  </si>
  <si>
    <t>57221519796; 57190298090; 56125983300; 55413730800; 55903062000</t>
  </si>
  <si>
    <t>HEVC video coding with deep learning based frame interpolation</t>
  </si>
  <si>
    <t>2020 IEEE 9th Global Conference on Consumer Electronics, GCCE 2020</t>
  </si>
  <si>
    <t>10.1109/GCCE50665.2020.9291852</t>
  </si>
  <si>
    <t>https://www.scopus.com/inward/record.uri?eid=2-s2.0-85099361387&amp;doi=10.1109%2fGCCE50665.2020.9291852&amp;partnerID=40&amp;md5=a5f1cb319c5db68a5c469e6b8d5e889c</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</si>
  <si>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t>
  </si>
  <si>
    <t>deep learning; interpolation; video compression</t>
  </si>
  <si>
    <t>Image compression; Interpolation; Video signal processing; Compression methods; Frame interpolation; Recent researches; Video compression standards; Video frame; Deep learning</t>
  </si>
  <si>
    <t>2-s2.0-85099361387</t>
  </si>
  <si>
    <t>Niklaus S.; Mai L.; Wang O.</t>
  </si>
  <si>
    <t>Niklaus, Simon (57200622046); Mai, Long (55268690700); Wang, Oliver (24170210400)</t>
  </si>
  <si>
    <t>57200622046; 55268690700; 24170210400</t>
  </si>
  <si>
    <t>Revisiting adaptive convolutions for video frame interpolation</t>
  </si>
  <si>
    <t>10.1109/WACV48630.2021.00114</t>
  </si>
  <si>
    <t>https://www.scopus.com/inward/record.uri?eid=2-s2.0-85106090591&amp;doi=10.1109%2fWACV48630.2021.00114&amp;partnerID=40&amp;md5=19bc345ff53eefb2da8d5dd37df4c007</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</si>
  <si>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t>
  </si>
  <si>
    <t>Computer vision; Image denoising; Image enhancement; Interpolation; Frame interpolation; Image filtering; Simple approach; State of the art; Video frame; Video prediction; Convolution</t>
  </si>
  <si>
    <t>2-s2.0-85106090591</t>
  </si>
  <si>
    <t>Zhou C.; Lu Z.; Li L.; Yan Q.; Xue J.-H.</t>
  </si>
  <si>
    <t>Zhou, Chengcheng (57344913500); Lu, Zongqing (9336690700); Li, Linge (57345069700); Yan, Qiangyu (57344766800); Xue, Jing-Hao (7202881908)</t>
  </si>
  <si>
    <t>57344913500; 9336690700; 57345069700; 57344766800; 7202881908</t>
  </si>
  <si>
    <t>How Video Super-Resolution and Frame Interpolation Mutually Benefit</t>
  </si>
  <si>
    <t>MM 2021 - Proceedings of the 29th ACM International Conference on Multimedia</t>
  </si>
  <si>
    <t>10.1145/3474085.3475672</t>
  </si>
  <si>
    <t>https://www.scopus.com/inward/record.uri?eid=2-s2.0-85119376298&amp;doi=10.1145%2f3474085.3475672&amp;partnerID=40&amp;md5=02d1ca67042d0c0bbdc3f7c5f6b9d0ac</t>
  </si>
  <si>
    <t>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t>
  </si>
  <si>
    <t>spatial-temporal inter-dependence; video frame interpolation; video super-resolution</t>
  </si>
  <si>
    <t>Interpolation; Frame interpolation; Inter-dependences; Simple++; Spatial temporals; Spatial-temporal inter-dependence; Super frame; Video frame; Video frame interpolation; Video super-resolution; Optical resolving power</t>
  </si>
  <si>
    <t>2-s2.0-85119376298</t>
  </si>
  <si>
    <t>Khoubani S.; Moradi M.H.</t>
  </si>
  <si>
    <t>Khoubani, Sahar (36463791300); Moradi, Mohammad Hassan (7004476897)</t>
  </si>
  <si>
    <t>36463791300; 7004476897</t>
  </si>
  <si>
    <t>A fast quaternion wavelet-based motion compensated frame rate up-conversion with fuzzy smoothing: application to echocardiography temporal enhancement</t>
  </si>
  <si>
    <t>10.1007/s11042-020-09834-1</t>
  </si>
  <si>
    <t>https://www.scopus.com/inward/record.uri?eid=2-s2.0-85095582901&amp;doi=10.1007%2fs11042-020-09834-1&amp;partnerID=40&amp;md5=598302497a7d338fb25298e46ae4aaba</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</si>
  <si>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t>
  </si>
  <si>
    <t>Echocardiography frame rate up-conversion; Frame interpolation; Frame rate up-conversion; Motion compensation; Quaternion wavelet</t>
  </si>
  <si>
    <t>Benchmarking; Decoding; Echocardiography; Image coding; Motion compensation; Wavelet transforms; Benchmark datasets; Computation time; Echocardiography Images; Frame rate up conversion; Fuzzy smoothing; Motion-compensated frame interpolations; Post-processing procedure; Reference method; Motion estimation</t>
  </si>
  <si>
    <t>2-s2.0-85095582901</t>
  </si>
  <si>
    <t>Akhtar A.; Li Z.; Van der Auwera G.; Chen J.</t>
  </si>
  <si>
    <t>Akhtar, Anique (57052432600); Li, Zhu (35751426200); Van der Auwera, Geert (6603724285); Chen, Jianle (55561612900)</t>
  </si>
  <si>
    <t>57052432600; 35751426200; 6603724285; 55561612900</t>
  </si>
  <si>
    <t>DYNAMIC POINT CLOUD INTERPOLATION</t>
  </si>
  <si>
    <t>10.1109/ICASSP43922.2022.9747105</t>
  </si>
  <si>
    <t>https://www.scopus.com/inward/record.uri?eid=2-s2.0-85131267594&amp;doi=10.1109%2fICASSP43922.2022.9747105&amp;partnerID=40&amp;md5=edbf65e5ac883232ad70e4a307ab6883</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</si>
  <si>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t>
  </si>
  <si>
    <t>Dynamic Point Cloud; Interpolation</t>
  </si>
  <si>
    <t>Computer vision; Deep learning; Learning systems; Signal encoding; Dynamic objects; Dynamic point cloud; High frame rate; High resolution; Multi-scale features; Multi-scales; Photo-realistic; Point-clouds; Real-world; World dynamics; Interpolation</t>
  </si>
  <si>
    <t>2-s2.0-85131267594</t>
  </si>
  <si>
    <t>Cho S.-Y.; Kim D.-Y.; Oh S.-Y.; Sohn C.-B.</t>
  </si>
  <si>
    <t>Cho, Soo-Young (57202996708); Kim, Dae-Yeol (57202988942); Oh, Su-Yeong (57216928453); Sohn, Chae-Bong (8972923200)</t>
  </si>
  <si>
    <t>57202996708; 57202988942; 57216928453; 8972923200</t>
  </si>
  <si>
    <t>Reducing system load of effective video using a network model</t>
  </si>
  <si>
    <t>10.3390/app11209665</t>
  </si>
  <si>
    <t>https://www.scopus.com/inward/record.uri?eid=2-s2.0-85117326060&amp;doi=10.3390%2fapp11209665&amp;partnerID=40&amp;md5=addad5d3b2b48498ecd76104d7cc637b</t>
  </si>
  <si>
    <t>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t>
  </si>
  <si>
    <t>DAIN; FBF; Front on the backward frame; Segmentation; SST</t>
  </si>
  <si>
    <t>2-s2.0-85117326060</t>
  </si>
  <si>
    <t>Zhao L.; Zhu Z.; Lin X.; Guo X.; Yin Q.; Wang W.; Chen J.</t>
  </si>
  <si>
    <t>Zhao, Lili (57208653847); Zhu, Zezhi (57224780303); Lin, Xuhu (57224771037); Guo, Xuezhou (57224768185); Yin, Qian (57225732288); Wang, Wenyi (35306210700); Chen, Jianwen (55954392200)</t>
  </si>
  <si>
    <t>57208653847; 57224780303; 57224771037; 57224768185; 57225732288; 35306210700; 55954392200</t>
  </si>
  <si>
    <t>RAI-Net: Range-Adaptive LiDAR Point Cloud Frame Interpolation Network</t>
  </si>
  <si>
    <t>IEEE International Symposium on Broadband Multimedia Systems and Broadcasting, BMSB</t>
  </si>
  <si>
    <t>2021-August</t>
  </si>
  <si>
    <t>10.1109/BMSB53066.2021.9547131</t>
  </si>
  <si>
    <t>https://www.scopus.com/inward/record.uri?eid=2-s2.0-85116427815&amp;doi=10.1109%2fBMSB53066.2021.9547131&amp;partnerID=40&amp;md5=f5bce59f230deefd55fe13b88fd395f1</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</si>
  <si>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t>
  </si>
  <si>
    <t>Point cloud frame interpolation; range image</t>
  </si>
  <si>
    <t>Interpolation; Optical radar; Captured frame; Frame interpolation; Frame-based; High frame rate; Interpolation method; Point cloud frame interpolation; Point-clouds; Range adaptive; Range images; Reference frame; Forecasting</t>
  </si>
  <si>
    <t>2-s2.0-85116427815</t>
  </si>
  <si>
    <t>He J.; Yang G.; Liu X.; Ding X.</t>
  </si>
  <si>
    <t>He, Jiale (57201396854); Yang, Gaobo (8647279200); Liu, Xin (57213266465); Ding, Xiangling (55595491200)</t>
  </si>
  <si>
    <t>57201396854; 8647279200; 57213266465; 55595491200</t>
  </si>
  <si>
    <t>Spatiooral Saliency-based Motion Vector Refinement for Frame Rate Up-conversion</t>
  </si>
  <si>
    <t>10.1145/3382506</t>
  </si>
  <si>
    <t>https://www.scopus.com/inward/record.uri?eid=2-s2.0-85086886992&amp;doi=10.1145%2f3382506&amp;partnerID=40&amp;md5=43c24ae6e7668e071e77d4218f19bde0</t>
  </si>
  <si>
    <t>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t>
  </si>
  <si>
    <t>anti-forensics; forensics; Frame rate up-conversion; interpolation post-processing; video-saliency-based hierarchical motion vector refinement</t>
  </si>
  <si>
    <t>Image coding; Image enhancement; Motion compensation; Textures; Vectors; Bilateral motion estimations; Frame interpolation; Frame rate up conversion; Motion vector field; Motion vector refinement; Saliency modeling; Subjective quality; Texture information; Motion estimation</t>
  </si>
  <si>
    <t>2-s2.0-85086886992</t>
  </si>
  <si>
    <t>Park M.; Lee S.; Ro Y.M.</t>
  </si>
  <si>
    <t>Park, Minho (57189042870); Lee, Sangmin (57886543000); Ro, Yong Man (7102329309)</t>
  </si>
  <si>
    <t>57189042870; 57886543000; 7102329309</t>
  </si>
  <si>
    <t>Video frame interpolation via exceptional motion-aware synthesis</t>
  </si>
  <si>
    <t>10.1109/ICASSP40776.2020.9054744</t>
  </si>
  <si>
    <t>https://www.scopus.com/inward/record.uri?eid=2-s2.0-85091292509&amp;doi=10.1109%2fICASSP40776.2020.9054744&amp;partnerID=40&amp;md5=1b1901b269159eec5e14ad0811d60bd6</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</si>
  <si>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t>
  </si>
  <si>
    <t>Deep learning; Exceptional motion detection; Optical flow estimation; Video frame interpolation</t>
  </si>
  <si>
    <t>Audio signal processing; Deep learning; Interpolation; Motion analysis; Speech communication; Time and motion study; Current frame; Frame interpolation; Frame sequences; Learning modules; Motion detection; Motion pattern; State-of-the-art methods; Video frame; Optical flows</t>
  </si>
  <si>
    <t>2-s2.0-85091292509</t>
  </si>
  <si>
    <t>Khursheed S.; Badruddin N.; Jeoti V.; Hashmani M.A.</t>
  </si>
  <si>
    <t>Khursheed, Shahzad (57218370428); Badruddin, Nasreen (18133252200); Jeoti, Varun (9942198000); Hashmani, Manzoor Ahmed (24331113700)</t>
  </si>
  <si>
    <t>57218370428; 18133252200; 9942198000; 24331113700</t>
  </si>
  <si>
    <t>Fast side information generation for high-resolution videos in distributed video coding applications</t>
  </si>
  <si>
    <t>International Journal of Advanced Computer Science and Applications</t>
  </si>
  <si>
    <t>10.14569/IJACSA.2020.0110737</t>
  </si>
  <si>
    <t>https://www.scopus.com/inward/record.uri?eid=2-s2.0-85088961207&amp;doi=10.14569%2fIJACSA.2020.0110737&amp;partnerID=40&amp;md5=a556998030fd2c66a79da1cd515d835f</t>
  </si>
  <si>
    <t>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t>
  </si>
  <si>
    <t>DVC; DVC decoder for high-resolution videos; Fast side information algorithm; Phase-based interpolation (Phase-I); Real-time DVC decoding; Real-time side information</t>
  </si>
  <si>
    <t>Complex networks; Decoding; Image coding; Security systems; Video signal processing; Wireless sensor networks; Distributed video coding; Distributed video coding decoder for high-resolution video; Fast side information algorithm; High resolution; Information algorithms; Phase based; Phase-based interpolation; Real- time; Real-time distributed video coding decoding; Real-time side information; Resolution video; Side information; Interpolation</t>
  </si>
  <si>
    <t>2-s2.0-85088961207</t>
  </si>
  <si>
    <t>Zhang Y.; Wang C.; Tao D.</t>
  </si>
  <si>
    <t>Zhang, Youjian (57221155140); Wang, Chaoyue (57196125022); Tao, Dacheng (7102600334)</t>
  </si>
  <si>
    <t>57221155140; 57196125022; 7102600334</t>
  </si>
  <si>
    <t>Video frame interpolation without temporal priors</t>
  </si>
  <si>
    <t>2020-December</t>
  </si>
  <si>
    <t>https://www.scopus.com/inward/record.uri?eid=2-s2.0-85108408311&amp;partnerID=40&amp;md5=8935f4b292a9eb62745b8946a2d3018c</t>
  </si>
  <si>
    <t>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t>
  </si>
  <si>
    <t>Optical flows; Curvilinear motion; Exposure settings; Frames per seconds; General situation; Motion trajectories; Real world situations; Refinement strategy; Video sequences; Interpolation</t>
  </si>
  <si>
    <t>2-s2.0-85108408311</t>
  </si>
  <si>
    <t>Xiao J.; Bi X.</t>
  </si>
  <si>
    <t>Xiao, Jian (57220977494); Bi, Xiaojun (35267810500)</t>
  </si>
  <si>
    <t>57220977494; 35267810500</t>
  </si>
  <si>
    <t>Multi-Scale Attention Generative Adversarial Networks for Video Frame Interpolation</t>
  </si>
  <si>
    <t>10.1109/ACCESS.2020.2995705</t>
  </si>
  <si>
    <t>https://www.scopus.com/inward/record.uri?eid=2-s2.0-85086041910&amp;doi=10.1109%2fACCESS.2020.2995705&amp;partnerID=40&amp;md5=a1b7f2b51e436928dbefa0b4f1d17dea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</si>
  <si>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t>
  </si>
  <si>
    <t>generative adversarial networks; multi-scale pyramid; sequence discriminator; spatial and temporal consistency; Video frame interpolation</t>
  </si>
  <si>
    <t>Interpolation; Adversarial networks; Complex motion; Frame sequences; Global and local informations; Long-range dependencies; Moving objects; Photo-realistic; Temporal consistency; Convolutional neural networks</t>
  </si>
  <si>
    <t>2-s2.0-85086041910</t>
  </si>
  <si>
    <t>Lee K.-T.; Shih E.-S.; Yang J.-F.</t>
  </si>
  <si>
    <t>Lee, Kuan-Ting (57193133462); Shih, En-Shi (57223222243); Yang, Jar-Ferr (8938955500)</t>
  </si>
  <si>
    <t>57193133462; 57223222243; 8938955500</t>
  </si>
  <si>
    <t>Texture-based depth frame interpolation for precise 2D-to-3D conversion</t>
  </si>
  <si>
    <t>Proceedings of the International Display Workshops</t>
  </si>
  <si>
    <t>https://www.scopus.com/inward/record.uri?eid=2-s2.0-85105332107&amp;partnerID=40&amp;md5=9390c06ce1acdd2e2785a0d32874a162</t>
  </si>
  <si>
    <t>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t>
  </si>
  <si>
    <t>2D-to-3D video; Depth estimation; Depth interpolation</t>
  </si>
  <si>
    <t>Error compensation; Image understanding; Interpolation; Object recognition; Textures; Three dimensional computer graphics; 2d-to-3d conversions; Color textures; Depth Estimation; Depth image based rendering; Frame interpolation; High quality; Noise elimination; Stereo-image; Stereo image processing</t>
  </si>
  <si>
    <t>2-s2.0-85105332107</t>
  </si>
  <si>
    <t>Zhou L.; Chen Y.; Tian X.; Jiang R.</t>
  </si>
  <si>
    <t>Zhou, Lunan (56610966500); Chen, Yaowu (57566016600); Tian, Xiang (9940451200); Jiang, Rongxin (32867837600)</t>
  </si>
  <si>
    <t>56610966500; 57566016600; 9940451200; 32867837600</t>
  </si>
  <si>
    <t>Frame Interpolation Using Phase and Amplitude Feature Pyramids</t>
  </si>
  <si>
    <t>2019-September</t>
  </si>
  <si>
    <t>10.1109/ICIP.2019.8803678</t>
  </si>
  <si>
    <t>https://www.scopus.com/inward/record.uri?eid=2-s2.0-85076807806&amp;doi=10.1109%2fICIP.2019.8803678&amp;partnerID=40&amp;md5=1ddb108a95927cf67adb83e8252629f6</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</si>
  <si>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t>
  </si>
  <si>
    <t>frame interpolation; Gabor filtering; neural network; phase-based method</t>
  </si>
  <si>
    <t>2-s2.0-85076807806</t>
  </si>
  <si>
    <t>Arif F.; Amin S.; Ghafoor A.; Riaz M.M.</t>
  </si>
  <si>
    <t>Arif, Fahim (12646189000); Amin, Sundas (37023010700); Ghafoor, Abdul (57212012366); Riaz, M. Mohsin (55393145100)</t>
  </si>
  <si>
    <t>12646189000; 37023010700; 57212012366; 55393145100</t>
  </si>
  <si>
    <t>Frame interpolation using phase information and guided image filtering</t>
  </si>
  <si>
    <t>11752 LNCS</t>
  </si>
  <si>
    <t>10.1007/978-3-030-30645-8_23</t>
  </si>
  <si>
    <t>https://www.scopus.com/inward/record.uri?eid=2-s2.0-85072900785&amp;doi=10.1007%2f978-3-030-30645-8_23&amp;partnerID=40&amp;md5=4d58b8da66ab9943f88189f3029eb0ce</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</si>
  <si>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t>
  </si>
  <si>
    <t>Image analysis; Interpolation; Multimedia systems; Frame interpolation; Guided filters; Guided images; Low frame rates; Multi-Scale pyramids; Phase difference; Phase information; Visual qualities; Information filtering</t>
  </si>
  <si>
    <t>2-s2.0-85072900785</t>
  </si>
  <si>
    <t>Hu S.; Jiang M.; Takaki T.; Ishii I.</t>
  </si>
  <si>
    <t>Hu, Shaopeng (55658463000); Jiang, Mingjun (57191915822); Takaki, Takeshi (35774445100); Ishii, Idaku (55839624200)</t>
  </si>
  <si>
    <t>55658463000; 57191915822; 35774445100; 55839624200</t>
  </si>
  <si>
    <t>Monocular Wide Baseline Stereo Measurement Using High-Speed Catadioptric System</t>
  </si>
  <si>
    <t>8th Annual IEEE International Conference on Cyber Technology in Automation, Control and Intelligent Systems, CYBER 2018</t>
  </si>
  <si>
    <t>10.1109/CYBER.2018.8688350</t>
  </si>
  <si>
    <t>https://www.scopus.com/inward/record.uri?eid=2-s2.0-85064968558&amp;doi=10.1109%2fCYBER.2018.8688350&amp;partnerID=40&amp;md5=e029df07978528ef47bb67c9f150d4be</t>
  </si>
  <si>
    <t>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t>
  </si>
  <si>
    <t>Auxiliary equipment; High speed cameras; Image recording; Intelligent systems; Mirrors; Stereo vision; 3-D measurement; Frame interpolation; High-speed video; Indoor environment; Moving objects; Stereo image pairs; Virtual camera; Wide baseline stereo; Stereo image processing</t>
  </si>
  <si>
    <t>2-s2.0-85064968558</t>
  </si>
  <si>
    <t>FI-Net: A Lightweight Video Frame Interpolation Network Using Feature-Level Flow</t>
  </si>
  <si>
    <t>10.1109/ACCESS.2019.2936549</t>
  </si>
  <si>
    <t>https://www.scopus.com/inward/record.uri?eid=2-s2.0-85082460922&amp;doi=10.1109%2fACCESS.2019.2936549&amp;partnerID=40&amp;md5=a3016a40bfb1de3daffdd9fa10dd53c8</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</si>
  <si>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t>
  </si>
  <si>
    <t>feature-level flow; lightweight network; Sobolev loss; Video frame interpolation</t>
  </si>
  <si>
    <t>Interpolation; Semantics; Feature level; Ground truth; Input and outputs; Interpolation method; Loss functions; Multiscale technique; Semantic levels; Time consumption; Optical flows</t>
  </si>
  <si>
    <t>2-s2.0-85082460922</t>
  </si>
  <si>
    <t>Milacski Z.A.; Poczos B.; Lorincz A.</t>
  </si>
  <si>
    <t>Milacski, Zoltan A. (56578585500); Poczos, Barnabas (6506649041); Lorincz, Andras (26643373200)</t>
  </si>
  <si>
    <t>56578585500; 6506649041; 26643373200</t>
  </si>
  <si>
    <t>VideoOneNet: Bidirectional convolutional recurrent onenet with trainable data steps for video processing</t>
  </si>
  <si>
    <t>37th International Conference on Machine Learning, ICML 2020</t>
  </si>
  <si>
    <t>PartF168147-9</t>
  </si>
  <si>
    <t>https://www.scopus.com/inward/record.uri?eid=2-s2.0-85105185903&amp;partnerID=40&amp;md5=c472921a8de6c2d3906fc2062df474ae</t>
  </si>
  <si>
    <t>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t>
  </si>
  <si>
    <t>Backpropagation; Convolution; Convolutional neural networks; Deep neural networks; Image processing; Learning systems; Recurrent neural networks; Alternating direction method of multipliers; Compressive sensing; Computational experiment; Frame interpolation; Imaging problems; Improve performance; Recurrent networks; Video processing; Video signal processing</t>
  </si>
  <si>
    <t>2-s2.0-85105185903</t>
  </si>
  <si>
    <t>Yu S.; Park B.; Jeong J.</t>
  </si>
  <si>
    <t>Yu, Songhyun (57196402416); Park, Bumjun (57196404037); Jeong, Jechang (34879920700)</t>
  </si>
  <si>
    <t>57196402416; 57196404037; 34879920700</t>
  </si>
  <si>
    <t>PoSNet: 4x video frame interpolation using position-specific flow</t>
  </si>
  <si>
    <t>Proceedings - 2019 International Conference on Computer Vision Workshop, ICCVW 2019</t>
  </si>
  <si>
    <t>10.1109/ICCVW.2019.00434</t>
  </si>
  <si>
    <t>https://www.scopus.com/inward/record.uri?eid=2-s2.0-85082480974&amp;doi=10.1109%2fICCVW.2019.00434&amp;partnerID=40&amp;md5=91cb539b2757fb0d88d496e6c63de0f5</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</si>
  <si>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t>
  </si>
  <si>
    <t>Optical flow estimation; Video enhancement; Video frame interpolation</t>
  </si>
  <si>
    <t>Computer vision; Interpolation; Optical flows; Frame interpolation; Low-level vision; Optical flow estimation; Subjective image quality; Temporal super resolution; Video enhancement; Video frame; Video interpolation; Image enhancement</t>
  </si>
  <si>
    <t>2-s2.0-85082480974</t>
  </si>
  <si>
    <t>Son S.; Lee J.; Nah S.; Timofte R.; Lee K.M.; Liu Y.; Xie L.; Siyao L.; Sun W.; Qiao Y.; Dong C.; Park W.; Seo W.; Kim M.; Zhang W.; Navarrete Michelini P.; Akita K.; Ukita N.</t>
  </si>
  <si>
    <t>Son, Sanghyun (57195938821); Lee, Jaerin (57822212300); Nah, Seungjun (57191054365); Timofte, Radu (35812778400); Lee, Kyoung Mu (26642943400); Liu, Yihao (57206486742); Xie, Liangbin (57216173820); Siyao, Li (57215972045); Sun, Wenxiu (7404011352); Qiao, Yu (36086392600); Dong, Chao (56335662200); Park, Woonsung (57215971672); Seo, Wonyong (57222163197); Kim, Munchurl (8956957700); Zhang, Wenhao (57221431480); Navarrete Michelini, Pablo (57194194558); Akita, Kazutoshi (57215964375); Ukita, Norimichi (55901244300)</t>
  </si>
  <si>
    <t>57195938821; 57822212300; 57191054365; 35812778400; 26642943400; 57206486742; 57216173820; 57215972045; 7404011352; 36086392600; 56335662200; 57215971672; 57222163197; 8956957700; 57221431480; 57194194558; 57215964375; 55901244300</t>
  </si>
  <si>
    <t>AIM 2020 Challenge on Video Temporal Super-Resolution</t>
  </si>
  <si>
    <t>12538 LNCS</t>
  </si>
  <si>
    <t>10.1007/978-3-030-66823-5_2</t>
  </si>
  <si>
    <t>https://www.scopus.com/inward/record.uri?eid=2-s2.0-85101585754&amp;doi=10.1007%2f978-3-030-66823-5_2&amp;partnerID=40&amp;md5=6725557b1c6ac3e0e005be03852908f5</t>
  </si>
  <si>
    <t>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t>
  </si>
  <si>
    <t>Frame interpolation; Video temporal super-resolution</t>
  </si>
  <si>
    <t>Interpolation; Optical resolving power; Frame interpolation; Frame rate; Hand-held cameras; Low frame rates; State of the art; Temporal super resolution; Testing phase; Video interpolation; Computer vision</t>
  </si>
  <si>
    <t>2-s2.0-85101585754</t>
  </si>
  <si>
    <t>Choi J.; Kweon I.S.</t>
  </si>
  <si>
    <t>Choi, Jinsoo (56126520100); Kweon, In So (7003450602)</t>
  </si>
  <si>
    <t>56126520100; 7003450602</t>
  </si>
  <si>
    <t>DIFRINT: Deep iterative frame interpolation for full-frame video stabilization</t>
  </si>
  <si>
    <t>10.1109/ICCVW.2019.00463</t>
  </si>
  <si>
    <t>https://www.scopus.com/inward/record.uri?eid=2-s2.0-85082436586&amp;doi=10.1109%2fICCVW.2019.00463&amp;partnerID=40&amp;md5=615ac1cc5e826dc08e8afbad79ccb9af</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</si>
  <si>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t>
  </si>
  <si>
    <t>Deep learning; Frame interpolation; Near real time; Self supervised learning; Video stabilization</t>
  </si>
  <si>
    <t>Computer vision; Interpolation; Iterative methods; Mobile telecommunication systems; Stabilization; Frame interpolation; Iterative fashion; Low distortion; Near-real time; Qualitative evaluations; Stabilization effects; State-of-the-art methods; Video stabilization; Deep learning</t>
  </si>
  <si>
    <t>2-s2.0-85082436586</t>
  </si>
  <si>
    <t>Wulff J.; Black M.J.</t>
  </si>
  <si>
    <t>Wulff, Jonas (26644664600); Black, Michael J. (7402314221)</t>
  </si>
  <si>
    <t>26644664600; 7402314221</t>
  </si>
  <si>
    <t>Temporal Interpolation as an Unsupervised Pretraining Task for Optical Flow Estimation</t>
  </si>
  <si>
    <t>11269 LNCS</t>
  </si>
  <si>
    <t>10.1007/978-3-030-12939-2_39</t>
  </si>
  <si>
    <t>https://www.scopus.com/inward/record.uri?eid=2-s2.0-85063548615&amp;doi=10.1007%2f978-3-030-12939-2_39&amp;partnerID=40&amp;md5=fbccf1908df98963c19d5657f4690bcb</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</si>
  <si>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t>
  </si>
  <si>
    <t>Heuristic methods; Interpolation; Pattern recognition; Frame interpolation; Ground truth data; Homogeneous regions; Optical flow estimation; Synthetic data; Temporal interpolation; Training data; Unsupervised method; Optical flows</t>
  </si>
  <si>
    <t>2-s2.0-85063548615</t>
  </si>
  <si>
    <t>Chi Z.; Mohammadi Nasiri R.; Liu Z.; Lu J.; Tang J.; Plataniotis K.N.</t>
  </si>
  <si>
    <t>Chi, Zhixiang (57212484140); Mohammadi Nasiri, Rasoul (57192043298); Liu, Zheng (57219786453); Lu, Juwei (57219318941); Tang, Jin (57219789625); Plataniotis, Konstantinos N. (35510256100)</t>
  </si>
  <si>
    <t>57212484140; 57192043298; 57219786453; 57219318941; 57219789625; 35510256100</t>
  </si>
  <si>
    <t>All at Once: Temporally Adaptive Multi-frame Interpolation with Advanced Motion Modeling</t>
  </si>
  <si>
    <t>12372 LNCS</t>
  </si>
  <si>
    <t>10.1007/978-3-030-58583-9_7</t>
  </si>
  <si>
    <t>https://www.scopus.com/inward/record.uri?eid=2-s2.0-85097409744&amp;doi=10.1007%2f978-3-030-58583-9_7&amp;partnerID=40&amp;md5=9fcfe8faea0a69833b468cf6add58675</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</si>
  <si>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t>
  </si>
  <si>
    <t>Computer vision; Cost effectiveness; Iterative methods; Iterative solutions; Motion modeling; State of the art; State-of-the-art methods; Temporal domain; Temporal inconsistencies; Video interpolation; Visual artifacts; Interpolation</t>
  </si>
  <si>
    <t>2-s2.0-85097409744</t>
  </si>
  <si>
    <t>Lee H.; Kim T.; Chung T.-Y.; Pak D.; Ban Y.; Lee S.</t>
  </si>
  <si>
    <t>Lee, Hyeongmin (57201012767); Kim, Taeoh (57193812595); Chung, Tae-Young (57212481559); Pak, Daehyun (55307656800); Ban, Yuseok (49361203900); Lee, Sangyoun (8645180700)</t>
  </si>
  <si>
    <t>57201012767; 57193812595; 57212481559; 55307656800; 49361203900; 8645180700</t>
  </si>
  <si>
    <t>ADacof: Adaptive collaboration of flows for video frame interpolation</t>
  </si>
  <si>
    <t>10.1109/CVPR42600.2020.00536</t>
  </si>
  <si>
    <t>https://www.scopus.com/inward/record.uri?eid=2-s2.0-85094652037&amp;doi=10.1109%2fCVPR42600.2020.00536&amp;partnerID=40&amp;md5=e550d93018d7b186b97bb659600078cb</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</si>
  <si>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t>
  </si>
  <si>
    <t>Deep learning; Degrees of freedom (mechanics); Interpolation; Pattern recognition; Pixels; Adaptive collaboration; Complex motion; Kernel weight; Real world videos; Source codes; State-of-the-art methods; Training sets; Video processing; Video signal processing</t>
  </si>
  <si>
    <t>2-s2.0-85094652037</t>
  </si>
  <si>
    <t>Van Thang N.; Lee K.; Lee H.-J.</t>
  </si>
  <si>
    <t>Van Thang, Nguyen (57196326323); Lee, Kyujoong (50661645000); Lee, Hyuk-Jae (8161276300)</t>
  </si>
  <si>
    <t>57196326323; 50661645000; 8161276300</t>
  </si>
  <si>
    <t>A Stacked Deep MEMC Network for Frame Rate up Conversion and its Application to HEVC</t>
  </si>
  <si>
    <t>10.1109/ACCESS.2020.2982039</t>
  </si>
  <si>
    <t>https://www.scopus.com/inward/record.uri?eid=2-s2.0-85083628594&amp;doi=10.1109%2fACCESS.2020.2982039&amp;partnerID=40&amp;md5=0ecbf5ed39b1fcfe676afd5c2d8f903f</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</si>
  <si>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t>
  </si>
  <si>
    <t>CNN; convolutional neural networks; Frame rate up conversion; HEVC; MEMC; optical flow; video frame interpolation</t>
  </si>
  <si>
    <t>Image coding; Interpolation; Motion compensation; Motion estimation; Optical flows; Analysis by synthesis; Chicken eggs; Compressed video; Frame rate up conversion; ITS applications; Optical flow estimation; State-of-the-art methods; Video frame; Convolutional neural networks</t>
  </si>
  <si>
    <t>2-s2.0-85083628594</t>
  </si>
  <si>
    <t>Gao Y.; Koch R.; Bregovic R.; Gotchev A.</t>
  </si>
  <si>
    <t>Gao, Yuan (57206591895); Koch, Reinhard (7403189785); Bregovic, Robert (6602554991); Gotchev, Atanas (6602333161)</t>
  </si>
  <si>
    <t>57206591895; 7403189785; 6602554991; 6602333161</t>
  </si>
  <si>
    <t>IEST: Interpolation-enhanced shearlet transform for light field reconstruction using adaptive separable convolution</t>
  </si>
  <si>
    <t>European Signal Processing Conference</t>
  </si>
  <si>
    <t>10.23919/EUSIPCO.2019.8903168</t>
  </si>
  <si>
    <t>https://www.scopus.com/inward/record.uri?eid=2-s2.0-85075622257&amp;doi=10.23919%2fEUSIPCO.2019.8903168&amp;partnerID=40&amp;md5=0f38523296a730b715f2167b59619227</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</si>
  <si>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t>
  </si>
  <si>
    <t>Adaptive Separable Convolution; Interpolation-Enhanced Shearlet Transform; Light Field Reconstruction; Parallax View Generation; Shearlet Transform</t>
  </si>
  <si>
    <t>Convolution; Geometrical optics; Interpolation; Large dataset; Pixels; Coarse to fine; Large disparity; Light field reconstruction; Light fields; Reconstruction quality; Shearlet transforms; State of the art; View generation; Wave effects</t>
  </si>
  <si>
    <t>2-s2.0-85075622257</t>
  </si>
  <si>
    <t>Li R.; Ji B.; Li Y.; Wu C.</t>
  </si>
  <si>
    <t>Li, Ran (55559317100); Ji, Bingyu (57193794104); Li, Yanling (55719084000); Wu, Changan (24559672800)</t>
  </si>
  <si>
    <t>55559317100; 57193794104; 55719084000; 24559672800</t>
  </si>
  <si>
    <t>A Bayer motion estimation for motion-compensated frame interpolation</t>
  </si>
  <si>
    <t>10.1007/s11042-019-7337-6</t>
  </si>
  <si>
    <t>https://www.scopus.com/inward/record.uri?eid=2-s2.0-85061670740&amp;doi=10.1007%2fs11042-019-7337-6&amp;partnerID=40&amp;md5=22c4127b5a168beda78b1235c32d10bd</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</si>
  <si>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t>
  </si>
  <si>
    <t>Bayer pattern; Bilateral motion estimation; Motion vector prediction; Motion-compensated frame interpolation; Prediction model</t>
  </si>
  <si>
    <t>Interpolation; Bayer pattern; Bilateral motion estimations; Motion vector prediction; Motion-compensated frame interpolations; Prediction model; Motion estimation</t>
  </si>
  <si>
    <t>2-s2.0-85061670740</t>
  </si>
  <si>
    <t>Pan J.</t>
  </si>
  <si>
    <t>Pan, Jonathan (55579064200)</t>
  </si>
  <si>
    <t>Physical integrity attack detection of surveillance camera with deep learning based video frame interpolation</t>
  </si>
  <si>
    <t>Proceedings - 2019 IEEE International Conference on Internet of Things and Intelligence System, IoTaIS 2019</t>
  </si>
  <si>
    <t>10.1109/IoTaIS47347.2019.8980385</t>
  </si>
  <si>
    <t>https://www.scopus.com/inward/record.uri?eid=2-s2.0-85081103114&amp;doi=10.1109%2fIoTaIS47347.2019.8980385&amp;partnerID=40&amp;md5=6e7dcfce884450e7dbf29de2972b7e6d</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</si>
  <si>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t>
  </si>
  <si>
    <t>Anomaly Detection; Cyber Physical Security; Deep Learning; Interpolation; Surveillance Camera Physical Tampering</t>
  </si>
  <si>
    <t>Anomaly detection; Cameras; Computer crime; Cyber Physical System; Embedded systems; Internet of things; Interpolation; Learning algorithms; Monitoring; Network security; Security systems; Cyber-Physical securities; Detection mechanism; Physical integrity; Security functions; Software vulnerabilities; Spatio-temporal environment; Surveillance cameras; Visual surveillance; Deep learning</t>
  </si>
  <si>
    <t>2-s2.0-85081103114</t>
  </si>
  <si>
    <t>Choi M.; Kim H.; Han B.; Xu N.; Lee K.M.</t>
  </si>
  <si>
    <t>Choi, Myungsub (57204394822); Kim, Heewon (57195937107); Han, Bohyung (8729746700); Xu, Ning (57685427700); Lee, Kyoung Mu (26642943400)</t>
  </si>
  <si>
    <t>57204394822; 57195937107; 8729746700; 57685427700; 26642943400</t>
  </si>
  <si>
    <t>Channel attention is all you need for video frame interpolation</t>
  </si>
  <si>
    <t>AAAI 2020 - 34th AAAI Conference on Artificial Intelligence</t>
  </si>
  <si>
    <t>https://www.scopus.com/inward/record.uri?eid=2-s2.0-85106410863&amp;partnerID=40&amp;md5=4b5f94d50fe3250639b3d3833092b94c</t>
  </si>
  <si>
    <t>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t>
  </si>
  <si>
    <t>Backpropagation; Benchmarking; Deep neural networks; Interpolation; Motion estimation; Comprehensive evaluation; Computational costs; Error propagation; Model complexity; Motion information; Multiple channels; Optical flow computation; Optical flow estimation; Optical flows</t>
  </si>
  <si>
    <t>2-s2.0-85106410863</t>
  </si>
  <si>
    <t>Yuan L.; Chen Y.; Liu H.; Kong T.; Shi J.</t>
  </si>
  <si>
    <t>Yuan, Liangzhe (57206466650); Chen, Yibo (57214454814); Liu, Hantian (57204437392); Kong, Tao (57190133323); Shi, Jianbo (55252537400)</t>
  </si>
  <si>
    <t>57206466650; 57214454814; 57204437392; 57190133323; 55252537400</t>
  </si>
  <si>
    <t>Zoom-in-to-check: Boosting video interpolation via instance-level discrimination</t>
  </si>
  <si>
    <t>2019-June</t>
  </si>
  <si>
    <t>10.1109/CVPR.2019.01246</t>
  </si>
  <si>
    <t>https://www.scopus.com/inward/record.uri?eid=2-s2.0-85078734162&amp;doi=10.1109%2fCVPR.2019.01246&amp;partnerID=40&amp;md5=7f820f29b73efb46275bf628ae77ab50</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</si>
  <si>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t>
  </si>
  <si>
    <t>Deep Learning; Image and Video Synthesis; Motion and Tracking; Scene Analysis and Understanding</t>
  </si>
  <si>
    <t>Computer vision; Deep learning; Interpolation; Motion tracking; Object detection; Object recognition; Optical flows; Cascade networks; Computation resources; Interpolated images; Lower resolution; Motion and tracking; Scene analysis; Video interpolation; Video synthesis; Learning algorithms</t>
  </si>
  <si>
    <t>2-s2.0-85078734162</t>
  </si>
  <si>
    <t>Lancelle M.; Dogan P.; Gross M.</t>
  </si>
  <si>
    <t>Lancelle, M. (53881535800); Dogan, P. (57191407133); Gross, M. (7403745074)</t>
  </si>
  <si>
    <t>53881535800; 57191407133; 7403745074</t>
  </si>
  <si>
    <t>Controlling Motion Blur in Synthetic Long Time Exposures</t>
  </si>
  <si>
    <t>10.1111/cgf.13646</t>
  </si>
  <si>
    <t>https://www.scopus.com/inward/record.uri?eid=2-s2.0-85067065568&amp;doi=10.1111%2fcgf.13646&amp;partnerID=40&amp;md5=32a150d791b3076b7d3b05df7bdf528c</t>
  </si>
  <si>
    <t>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t>
  </si>
  <si>
    <t>CCS Concepts; Computational photography; Image processing; •Computing methodologies →</t>
  </si>
  <si>
    <t>Color photography; Image processing; Optical data processing; CCS Concepts; Computational photography; Computing methodologies; Frame interpolation; Ghosting artifacts; Long exposures; Reference frame; User interaction; Image enhancement</t>
  </si>
  <si>
    <t>2-s2.0-85067065568</t>
  </si>
  <si>
    <t>Hannemose M.; Jensen J.N.; Einarsson G.; Wilm J.; Dahl A.B.; Frisvad J.R.</t>
  </si>
  <si>
    <t>Hannemose, Morten (57193571739); Jensen, Janus Nørtoft (57207063003); Einarsson, Gudmundur (7003702108); Wilm, Jakob (39661263600); Dahl, Anders Bjorholm (23388569300); Frisvad, Jeppe Revall (8893354700)</t>
  </si>
  <si>
    <t>57193571739; 57207063003; 7003702108; 39661263600; 23388569300; 8893354700</t>
  </si>
  <si>
    <t>Video Frame Interpolation via Cyclic Fine-Tuning and Asymmetric Reverse Flow</t>
  </si>
  <si>
    <t>11482 LNCS</t>
  </si>
  <si>
    <t>10.1007/978-3-030-20205-7_26</t>
  </si>
  <si>
    <t>https://www.scopus.com/inward/record.uri?eid=2-s2.0-85066896960&amp;doi=10.1007%2f978-3-030-20205-7_26&amp;partnerID=40&amp;md5=524f4e353671dd76d6f942a050d573f0</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</si>
  <si>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t>
  </si>
  <si>
    <t>Convolutional neural networks; Slow motion; Video frame interpolation</t>
  </si>
  <si>
    <t>Convolution; Interpolation; Neural networks; Convolutional neural network; Multiple data sets; Natural motions; Reverse flow; Slow motion; State-of-the-art methods; Video frame; Visual qualities; Image analysis</t>
  </si>
  <si>
    <t>2-s2.0-85066896960</t>
  </si>
  <si>
    <t>Blurry Video Frame Interpolation</t>
  </si>
  <si>
    <t>10.1109/CVPR42600.2020.00516</t>
  </si>
  <si>
    <t>https://www.scopus.com/inward/record.uri?eid=2-s2.0-85094865737&amp;doi=10.1109%2fCVPR42600.2020.00516&amp;partnerID=40&amp;md5=2eda683610af5291a0a431a67dfdb126</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</si>
  <si>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t>
  </si>
  <si>
    <t>Interpolation; Iterative methods; Pattern recognition; Frame interpolation; High frame rate; Low frame rates; Receptive fields; Sequential model; State-of-the-art methods; Temporal relationships; Video enhancement; Image enhancement</t>
  </si>
  <si>
    <t>2-s2.0-85094865737</t>
  </si>
  <si>
    <t>Begaint J.; Galpin F.; Guillotel P.; Guillemot C.</t>
  </si>
  <si>
    <t>Begaint, Jean (57193017604); Galpin, Franck (6603045661); Guillotel, Philippe (6506461641); Guillemot, Christine (23004022500)</t>
  </si>
  <si>
    <t>57193017604; 6603045661; 6506461641; 23004022500</t>
  </si>
  <si>
    <t>Deep Frame Interpolation for Video Compression</t>
  </si>
  <si>
    <t>Data Compression Conference Proceedings</t>
  </si>
  <si>
    <t>2019-March</t>
  </si>
  <si>
    <t>10.1109/DCC.2019.00068</t>
  </si>
  <si>
    <t>https://www.scopus.com/inward/record.uri?eid=2-s2.0-85066303550&amp;doi=10.1109%2fDCC.2019.00068&amp;partnerID=40&amp;md5=c90609ff5fa71b64bc027e1df73050c6</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</si>
  <si>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t>
  </si>
  <si>
    <t>Deep learning; Hevc; Machine learning; Video compression</t>
  </si>
  <si>
    <t>Deep learning; Deep neural networks; Forecasting; Image coding; Interpolation; Learning systems; Motion compensation; Video signal processing; Frame interpolation; Geometrical deformation; Hevc; Hierarchical video coding; Inter prediction modes; Inter-prediction method; Translational motions; Video interpolation; Image compression</t>
  </si>
  <si>
    <t>2-s2.0-85066303550</t>
  </si>
  <si>
    <t>Niklaus S.; Liu F.</t>
  </si>
  <si>
    <t>Niklaus, Simon (57200622046); Liu, Feng (56820390600)</t>
  </si>
  <si>
    <t>57200622046; 56820390600</t>
  </si>
  <si>
    <t>Softmax splatting for video frame interpolation</t>
  </si>
  <si>
    <t>10.1109/CVPR42600.2020.00548</t>
  </si>
  <si>
    <t>https://www.scopus.com/inward/record.uri?eid=2-s2.0-85094841669&amp;doi=10.1109%2fCVPR42600.2020.00548&amp;partnerID=40&amp;md5=5a7327ca68bfa5a0b61704f1f6fbbba7</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</si>
  <si>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t>
  </si>
  <si>
    <t>Interpolation; Pattern recognition; Pixels; Depth Estimation; Feature pyramid; Flow prediction; Frame interpolation; Multiple source; Paradigm shifts; State of the art; Target location; Optical flows</t>
  </si>
  <si>
    <t>2-s2.0-85094841669</t>
  </si>
  <si>
    <t>Ding X.; Zhu N.; Li L.; Li Y.; Yang G.</t>
  </si>
  <si>
    <t>Ding, Xiangling (55595491200); Zhu, Ningbo (8433371900); Li, Leida (55839736400); Li, Yue (56473710800); Yang, Gaobo (8647279200)</t>
  </si>
  <si>
    <t>55595491200; 8433371900; 55839736400; 56473710800; 8647279200</t>
  </si>
  <si>
    <t>Robust Localization of Interpolated Frames by Motion-Compensated Frame Interpolation Based on an Artifact Indicated Map and Tchebichef Moments</t>
  </si>
  <si>
    <t>10.1109/TCSVT.2018.2852799</t>
  </si>
  <si>
    <t>https://www.scopus.com/inward/record.uri?eid=2-s2.0-85059111362&amp;doi=10.1109%2fTCSVT.2018.2852799&amp;partnerID=40&amp;md5=c4c90afc61fe1d755674f0a952004a23</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</si>
  <si>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t>
  </si>
  <si>
    <t>artifacts indicated map; motion-compensated frame interpolation; Tchebichef moments; Video forensics</t>
  </si>
  <si>
    <t>Decoding; Detectors; Feature extraction; Image coding; Interpolation; Robustness (control systems); Forensics; Forgery; Motion-compensated frame interpolations; Shape; Tchebichef moments; Video forensics; Digital forensics</t>
  </si>
  <si>
    <t>2-s2.0-85059111362</t>
  </si>
  <si>
    <t>Yao H.; Ni R.; Zhao Y.</t>
  </si>
  <si>
    <t>Yao, Haichao (57208337527); Ni, Rongrong (55632437300); Zhao, Yao (35304414700)</t>
  </si>
  <si>
    <t>57208337527; 55632437300; 35304414700</t>
  </si>
  <si>
    <t>An approach to detect video frame deletion under anti-forensics</t>
  </si>
  <si>
    <t>Journal of Real-Time Image Processing</t>
  </si>
  <si>
    <t>10.1007/s11554-019-00865-y</t>
  </si>
  <si>
    <t>https://www.scopus.com/inward/record.uri?eid=2-s2.0-85064522104&amp;doi=10.1007%2fs11554-019-00865-y&amp;partnerID=40&amp;md5=4db92dc2d47fbe464d916625d180d8f1</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</si>
  <si>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t>
  </si>
  <si>
    <t>Compression artifacts; Frame deletion; Interpolated frames; Video forensics</t>
  </si>
  <si>
    <t>Feature extraction; Interpolation; Anti-Forensics; Compression artifacts; Frame deletion; Interpolated frames; Real-time detection; Video forensics; Video forgeries; Video frame; Digital forensics</t>
  </si>
  <si>
    <t>2-s2.0-85064522104</t>
  </si>
  <si>
    <t>Narita R.; Hirakawa K.; Aizawa K.</t>
  </si>
  <si>
    <t>Narita, Rei (57201558306); Hirakawa, Keigo (8284658600); Aizawa, Kiyoharu (7202345064)</t>
  </si>
  <si>
    <t>57201558306; 8284658600; 7202345064</t>
  </si>
  <si>
    <t>Optical Flow Based Line Drawing Frame Interpolation Using Distance Transform to Support Inbetweenings</t>
  </si>
  <si>
    <t>10.1109/ICIP.2019.8803506</t>
  </si>
  <si>
    <t>https://www.scopus.com/inward/record.uri?eid=2-s2.0-85076806074&amp;doi=10.1109%2fICIP.2019.8803506&amp;partnerID=40&amp;md5=3a12bd328a4da63246cb74411beef0b4</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</si>
  <si>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t>
  </si>
  <si>
    <t>2D animation; inbetweening; optical flow</t>
  </si>
  <si>
    <t>2-s2.0-85076806074</t>
  </si>
  <si>
    <t>Hommos O.; Pintea S.L.; Mettes P.S.M.; van Gemert J.C.</t>
  </si>
  <si>
    <t>Hommos, Omar (57189339602); Pintea, Silvia L. (56303393600); Mettes, Pascal S. M. (56348795500); van Gemert, Jan C. (15119779400)</t>
  </si>
  <si>
    <t>57189339602; 56303393600; 56348795500; 15119779400</t>
  </si>
  <si>
    <t>Using phase instead of optical flow for action recognition</t>
  </si>
  <si>
    <t>11134 LNCS</t>
  </si>
  <si>
    <t>10.1007/978-3-030-11024-6_51</t>
  </si>
  <si>
    <t>https://www.scopus.com/inward/record.uri?eid=2-s2.0-85061720021&amp;doi=10.1007%2f978-3-030-11024-6_51&amp;partnerID=40&amp;md5=04694f10c2f5da50bc62609f9372462e</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</si>
  <si>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t>
  </si>
  <si>
    <t>Action recognition; Eulerian motion representation; Motion representation; Phase derivatives</t>
  </si>
  <si>
    <t>Complex networks; Computer vision; Data mining; Information retrieval; Lagrange multipliers; Network architecture; Optical flows; Action recognition; Deep architectures; Eulerian representations; Motion representation; Particle tracking; Phase derivatives; Phase extraction; Steerable filters; Gabor filters</t>
  </si>
  <si>
    <t>2-s2.0-85061720021</t>
  </si>
  <si>
    <t>Liu Y.-L.; Liao Y.-T.; Lin Y.-Y.; Chuang Y.-Y.</t>
  </si>
  <si>
    <t>Liu, Yu-Lun (57202333329); Liao, Yi-Tung (57218925331); Lin, Yen-Yu (57142825200); Chuang, Yung-Yu (7202686917)</t>
  </si>
  <si>
    <t>57202333329; 57218925331; 57142825200; 7202686917</t>
  </si>
  <si>
    <t>Deep video frame interpolation using cyclic frame generation</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</si>
  <si>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</si>
  <si>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https://www.scopus.com/inward/record.uri?eid=2-s2.0-85076820809&amp;partnerID=40&amp;md5=9b64bf5b6ac280f0b80474b399ea4f31</t>
  </si>
  <si>
    <t>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t>
  </si>
  <si>
    <t>Interpolation; Edge information; Frame interpolation; High quality; Quantitative experiments; Source codes; State-of-the-art methods; Training data; Video frame; Artificial intelligence</t>
  </si>
  <si>
    <t>2-s2.0-85076820809</t>
  </si>
  <si>
    <t>Wei W.; Liu S.</t>
  </si>
  <si>
    <t>Wei, Wenguo (57219314951); Liu, Shiguang (36621189700)</t>
  </si>
  <si>
    <t>57219314951; 36621189700</t>
  </si>
  <si>
    <t>Interpolating Frames for Super-Resolution Smoke Simulation with GANs</t>
  </si>
  <si>
    <t>10.1007/978-3-030-63426-1_2</t>
  </si>
  <si>
    <t>https://www.scopus.com/inward/record.uri?eid=2-s2.0-85097641269&amp;doi=10.1007%2f978-3-030-63426-1_2&amp;partnerID=40&amp;md5=9321b8e02acaee7f62effd71762774fe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</si>
  <si>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t>
  </si>
  <si>
    <t>Deep learning; Frame interpolation; Smoke simulation; Temporal coherence</t>
  </si>
  <si>
    <t>Animation; Arts computing; Deep neural networks; Interpolation; Optical resolving power; Velocity; Volumetric analysis; Adversarial networks; Frame interpolation; High resolution; NET architecture; Smoke simulation; Super resolution; Velocity field; Volumetric data; Smoke</t>
  </si>
  <si>
    <t>2-s2.0-85097641269</t>
  </si>
  <si>
    <t>Zuckerman L.P.; Naor E.; Pisha G.; Bagon S.; Irani M.</t>
  </si>
  <si>
    <t>Zuckerman, Liad Pollak (57219766483); Naor, Eyal (57215963854); Pisha, George (57215971894); Bagon, Shai (25654641200); Irani, Michal (56988856000)</t>
  </si>
  <si>
    <t>57219766483; 57215963854; 57215971894; 25654641200; 56988856000</t>
  </si>
  <si>
    <t>Across Scales and Across Dimensions: Temporal Super-Resolution Using Deep Internal Learning</t>
  </si>
  <si>
    <t>12352 LNCS</t>
  </si>
  <si>
    <t>10.1007/978-3-030-58571-6_4</t>
  </si>
  <si>
    <t>https://www.scopus.com/inward/record.uri?eid=2-s2.0-85097378570&amp;doi=10.1007%2f978-3-030-58571-6_4&amp;partnerID=40&amp;md5=df6f9344bb1237bbcb4d60501ef4c765</t>
  </si>
  <si>
    <t>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t>
  </si>
  <si>
    <t>Computer vision; Interpolation; Optical resolving power; Video recording; Frame interpolation; Spatial resolution; Spatio-temporal scale; Supervised methods; Temporal dimensions; Temporal interpolation; Temporal resolution; Temporal super resolution; Deep learning</t>
  </si>
  <si>
    <t>2-s2.0-85097378570</t>
  </si>
  <si>
    <t>Zhang H.; Zhao Y.; Wang R.</t>
  </si>
  <si>
    <t>Zhang, Haoxian (57221295058); Zhao, Yang (56472249000); Wang, Ronggang (56128400700)</t>
  </si>
  <si>
    <t>57221295058; 56472249000; 56128400700</t>
  </si>
  <si>
    <t>A Flexible Recurrent Residual Pyramid Network for Video Frame Interpolation</t>
  </si>
  <si>
    <t>12370 LNCS</t>
  </si>
  <si>
    <t>10.1007/978-3-030-58595-2_29</t>
  </si>
  <si>
    <t>https://www.scopus.com/inward/record.uri?eid=2-s2.0-85097400705&amp;doi=10.1007%2f978-3-030-58595-2_29&amp;partnerID=40&amp;md5=fa4af1792728df15136cf59b7cc4f2bf</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</si>
  <si>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t>
  </si>
  <si>
    <t>Adjustable calculation; Arbitrary resolution and scenes; Customizable pyramid network; Video frame interpolation</t>
  </si>
  <si>
    <t>Computer vision; Economic and social effects; Interpolation; Large dataset; Optical flows; Application scenario; Different resolutions; Edge information; Energy minimization; High frame rate; Network structures; Optical flow algorithm; Residual displacement; Recurrent neural networks</t>
  </si>
  <si>
    <t>2-s2.0-85097400705</t>
  </si>
  <si>
    <t>Szeto R.; Sun X.; Lu K.; Corso J.J.</t>
  </si>
  <si>
    <t>Szeto, Ryan (57209292458); Sun, Ximeng (57209291644); Lu, Kunyi (57211690338); Corso, Jason J. (34976388300)</t>
  </si>
  <si>
    <t>57209292458; 57209291644; 57211690338; 34976388300</t>
  </si>
  <si>
    <t>A Temporally-Aware Interpolation Network for Video Frame Inpainting</t>
  </si>
  <si>
    <t>10.1109/TPAMI.2019.2951667</t>
  </si>
  <si>
    <t>https://www.scopus.com/inward/record.uri?eid=2-s2.0-85074835836&amp;doi=10.1109%2fTPAMI.2019.2951667&amp;partnerID=40&amp;md5=36b40a0efb0e5925251d72da59be7e4a</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</si>
  <si>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t>
  </si>
  <si>
    <t>frame interpolation; temporal upsampling; Video inpainting; video prediction</t>
  </si>
  <si>
    <t>Interpolation; Long short-term memory; Context information; Frame interpolation; State-of-the-art methods; Time information; Up sampling; Video inpainting; Video interpolation; Video prediction; article; prediction; videorecording; Forecasting</t>
  </si>
  <si>
    <t>2-s2.0-85074835836</t>
  </si>
  <si>
    <t>Ahn H.-E.; Jeong J.; Kim J.W.; Kwon S.; Yoo J.</t>
  </si>
  <si>
    <t>Ahn, Ha-Eun (57209021276); Jeong, Jinwoo (57221000644); Kim, Je Woo (8575871400); Kwon, Soonchul (54415852000); Yoo, Jisang (7402295896)</t>
  </si>
  <si>
    <t>57209021276; 57221000644; 8575871400; 54415852000; 7402295896</t>
  </si>
  <si>
    <t>A fast 4K video frame interpolation using a multi-scale optical flow reconstruction network</t>
  </si>
  <si>
    <t>Symmetry</t>
  </si>
  <si>
    <t>10.3390/sym11101251</t>
  </si>
  <si>
    <t>https://www.scopus.com/inward/record.uri?eid=2-s2.0-85074285611&amp;doi=10.3390%2fsym11101251&amp;partnerID=40&amp;md5=4c4139ca084290413d8943a57834c60d</t>
  </si>
  <si>
    <t>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t>
  </si>
  <si>
    <t>4K image; Coarse-to-fine optical flow; Frame interpolation; High-resolution image processing; Video processing</t>
  </si>
  <si>
    <t>2-s2.0-85074285611</t>
  </si>
  <si>
    <t>Jayashankar T.; Moulin P.; Blu T.; Gilliam C.</t>
  </si>
  <si>
    <t>Jayashankar, Tejas (57212484649); Moulin, Pierre (7102943879); Blu, Thierry (35884624500); Gilliam, Chris (54925107800)</t>
  </si>
  <si>
    <t>57212484649; 7102943879; 35884624500; 54925107800</t>
  </si>
  <si>
    <t>Lap-Based Video Frame Interpolation</t>
  </si>
  <si>
    <t>10.1109/ICIP.2019.8803484</t>
  </si>
  <si>
    <t>https://www.scopus.com/inward/record.uri?eid=2-s2.0-85076801379&amp;doi=10.1109%2fICIP.2019.8803484&amp;partnerID=40&amp;md5=6500b3746289801f44a7933c9fe26d3c</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</si>
  <si>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t>
  </si>
  <si>
    <t>Convolutional neural network; Lucas-Kanade algorithm; Optical flow; Splines; Video interpolation</t>
  </si>
  <si>
    <t>2-s2.0-85076801379</t>
  </si>
  <si>
    <t>Hu W.; Wang Z.</t>
  </si>
  <si>
    <t>Hu, Wenchao (57212527984); Wang, Zhiguang (7410040407)</t>
  </si>
  <si>
    <t>57212527984; 7410040407</t>
  </si>
  <si>
    <t>A multi-frame video interpolation neural network for large motion</t>
  </si>
  <si>
    <t>11858 LNCS</t>
  </si>
  <si>
    <t>10.1007/978-3-030-31723-2_34</t>
  </si>
  <si>
    <t>https://www.scopus.com/inward/record.uri?eid=2-s2.0-85076958876&amp;doi=10.1007%2f978-3-030-31723-2_34&amp;partnerID=40&amp;md5=3ad91906de7b03555c51a3d902b7999b</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</si>
  <si>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t>
  </si>
  <si>
    <t>Bidirectional optical flows; Deep learning; Large motion; Multi-frame interpolation</t>
  </si>
  <si>
    <t>Computer vision; Deep learning; Optical flows; End to end; Large motion; Multi-frame; State-of-the-art methods; Time step; Video frame; Video interpolation; Interpolation</t>
  </si>
  <si>
    <t>2-s2.0-85076958876</t>
  </si>
  <si>
    <t>Ahn H.-E.; Jeong J.; Kim J.W.</t>
  </si>
  <si>
    <t>Ahn, Ha-Eun (57209021276); Jeong, Jinwoo (57221000644); Kim, Je Woo (8575871400)</t>
  </si>
  <si>
    <t>57209021276; 57221000644; 8575871400</t>
  </si>
  <si>
    <t>A fast 4K video frame interpolation using a hybrid task-based convolutional neural network</t>
  </si>
  <si>
    <t>10.3390/sym11050619</t>
  </si>
  <si>
    <t>https://www.scopus.com/inward/record.uri?eid=2-s2.0-85066337841&amp;doi=10.3390%2fsym11050619&amp;partnerID=40&amp;md5=30a5c9c54ff37bf779e0705bf4d635f1</t>
  </si>
  <si>
    <t>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t>
  </si>
  <si>
    <t>Edge loss; Frame interpolation; High-resolution image processing; Hybrid network; Super-resolution</t>
  </si>
  <si>
    <t>2-s2.0-85066337841</t>
  </si>
  <si>
    <t>Choi G.; Heo P.; Park H.</t>
  </si>
  <si>
    <t>Choi, Giyong (57201578588); Heo, PyeongGang (36061595500); Park, HyunWook (9745647700)</t>
  </si>
  <si>
    <t>57201578588; 36061595500; 9745647700</t>
  </si>
  <si>
    <t>Triple-Frame-Based Bi-Directional Motion Estimation for Motion-Compensated Frame Interpolation</t>
  </si>
  <si>
    <t>10.1109/TCSVT.2018.2840842</t>
  </si>
  <si>
    <t>https://www.scopus.com/inward/record.uri?eid=2-s2.0-85047603390&amp;doi=10.1109%2fTCSVT.2018.2840842&amp;partnerID=40&amp;md5=650f87f1b282c370ddf7559ec403a23d</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</si>
  <si>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t>
  </si>
  <si>
    <t>Convolutional neural networks; frame rate up-conversion; motion estimation; motion vector refinement; motion-compensated frame interpolation</t>
  </si>
  <si>
    <t>Convolution; Decoding; Filtration; Image coding; Interpolation; Median filters; Motion compensation; Neural networks; Reliability; Surface discharges; Vectors; Convolutional neural network; Frame rate up conversion; Motion vector refinement; Motion-compensated frame interpolations; Time complexity; Motion estimation</t>
  </si>
  <si>
    <t>2-s2.0-85047603390</t>
  </si>
  <si>
    <t>Shishido H.; Harazaki A.; Kameda Y.; Kitahara I.</t>
  </si>
  <si>
    <t>Shishido, Hidehiko (56041865800); Harazaki, Aoi (57201882633); Kameda, Yoshinari (8342036900); Kitahara, Itaru (6603549979)</t>
  </si>
  <si>
    <t>56041865800; 57201882633; 8342036900; 6603549979</t>
  </si>
  <si>
    <t>Smooth switching method for asynchronous multiple viewpoint videos using frame interpolation</t>
  </si>
  <si>
    <t>Journal of Visual Communication and Image Representation</t>
  </si>
  <si>
    <t>10.1016/j.jvcir.2019.04.010</t>
  </si>
  <si>
    <t>https://www.scopus.com/inward/record.uri?eid=2-s2.0-85065093830&amp;doi=10.1016%2fj.jvcir.2019.04.010&amp;partnerID=40&amp;md5=20b428f78153dd800dbc3457583bffb0</t>
  </si>
  <si>
    <t>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t>
  </si>
  <si>
    <t>Asynchronous multi-view videos; Bullet-time; Frame interpolation; Free-viewpoint video; Morphing</t>
  </si>
  <si>
    <t>Image processing; Visual communication; Bullet time; Frame interpolation; Free-viewpoint video; Morphing; Multiview video; Interpolation</t>
  </si>
  <si>
    <t>2-s2.0-85065093830</t>
  </si>
  <si>
    <t>Zhang T.; Bai H.; Li F.; Zhao Y.</t>
  </si>
  <si>
    <t>Zhang, Ting (57204141455); Bai, Huihui (18036828600); Li, Feng (57203119055); Zhao, Yao (35304414700)</t>
  </si>
  <si>
    <t>57204141455; 18036828600; 57203119055; 35304414700</t>
  </si>
  <si>
    <t>Optical Flow-Guided Multi-Scale Dense Network for Frame Interpolation</t>
  </si>
  <si>
    <t>2018 Asia-Pacific Signal and Information Processing Association Annual Summit and Conference, APSIPA ASC 2018 - Proceedings</t>
  </si>
  <si>
    <t>10.23919/APSIPA.2018.8659604</t>
  </si>
  <si>
    <t>https://www.scopus.com/inward/record.uri?eid=2-s2.0-85063445490&amp;doi=10.23919%2fAPSIPA.2018.8659604&amp;partnerID=40&amp;md5=62f21b435bdc8a111c48c7de76b3ec9a</t>
  </si>
  <si>
    <t>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t>
  </si>
  <si>
    <t>Interpolation; Neural networks; Bi-directional flows; Convolutional neural network; Flow estimation; Frame interpolation; Multi-scale informations; Original images; Subjective quality; Traditional computers; Optical flows</t>
  </si>
  <si>
    <t>2-s2.0-85063445490</t>
  </si>
  <si>
    <t>Vranjes D.; Rimac-Drlje S.; Vranjes M.</t>
  </si>
  <si>
    <t>Vranjes, Denis (53982180700); Rimac-Drlje, Snjezana (11339462700); Vranjes, Mario (24470141900)</t>
  </si>
  <si>
    <t>53982180700; 11339462700; 24470141900</t>
  </si>
  <si>
    <t>Adaptive Temporal Frame Interpolation Algorithm for Frame Rate Up-Conversion</t>
  </si>
  <si>
    <t>IEEE Consumer Electronics Magazine</t>
  </si>
  <si>
    <t>10.1109/MCE.2019.2956208</t>
  </si>
  <si>
    <t>https://www.scopus.com/inward/record.uri?eid=2-s2.0-85083185716&amp;doi=10.1109%2fMCE.2019.2956208&amp;partnerID=40&amp;md5=1a5639bbc3dab240b25150c7c7da7013</t>
  </si>
  <si>
    <t>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t>
  </si>
  <si>
    <t>Image coding; Interpolation; Motion compensation; Algorithm complexity; Frame interpolation; Frame rate up conversion; High quality; Reduced complexity; Computational complexity</t>
  </si>
  <si>
    <t>2-s2.0-85083185716</t>
  </si>
  <si>
    <t>Amutha S.; Vinsley S.S.</t>
  </si>
  <si>
    <t>Amutha, S. (57216791267); Vinsley, S.S. (16404019000)</t>
  </si>
  <si>
    <t>57216791267; 16404019000</t>
  </si>
  <si>
    <t>Phase-based frame interpolation method for videos with high accuracy using odd frames</t>
  </si>
  <si>
    <t>International Journal of Biomedical Engineering and Technology</t>
  </si>
  <si>
    <t>10.1504/IJBET.2020.107757</t>
  </si>
  <si>
    <t>https://www.scopus.com/inward/record.uri?eid=2-s2.0-85089514615&amp;doi=10.1504%2fIJBET.2020.107757&amp;partnerID=40&amp;md5=ddea60bbb50f089ce5e05ebd3a2b05c4</t>
  </si>
  <si>
    <t>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t>
  </si>
  <si>
    <t>Blending technique; Block matching algorithm; BMA; Frame rate up transformation technique; MCFI; Motion compensated frame interpolation; Motion vectors; MV; Odd frames; Optical stream; Phase-based interpolation; Steerable pyramid</t>
  </si>
  <si>
    <t>Biophysics; Frame interpolation; High-accuracy; Interpolation method; Movement vector; Phase based; Visual qualities; article; calculation; haze; motion; videorecording; Interpolation</t>
  </si>
  <si>
    <t>2-s2.0-85089514615</t>
  </si>
  <si>
    <t>Gu D.; Wen Z.; Cui W.; Wang R.; Jiang F.; Liu S.</t>
  </si>
  <si>
    <t>Gu, Donghao (57203245286); Wen, ZhaoJing (57210578094); Cui, Wenxue (57194415171); Wang, Rui (57208853667); Jiang, Feng (56681657800); Liu, Shaohui (7409458485)</t>
  </si>
  <si>
    <t>57203245286; 57210578094; 57194415171; 57208853667; 56681657800; 7409458485</t>
  </si>
  <si>
    <t>Continuous bidirectional optical flow for video frame sequence interpolation</t>
  </si>
  <si>
    <t>2019-July</t>
  </si>
  <si>
    <t>10.1109/ICME.2019.00304</t>
  </si>
  <si>
    <t>https://www.scopus.com/inward/record.uri?eid=2-s2.0-85070945917&amp;doi=10.1109%2fICME.2019.00304&amp;partnerID=40&amp;md5=13590d16f37cb01fe1232880bef28837</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</si>
  <si>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t>
  </si>
  <si>
    <t>Convolutional neural networks; Optical flow estimation; Video frame interpolation</t>
  </si>
  <si>
    <t>Interpolation; Iterative methods; Neural networks; Pixels; Convolutional neural network; Frame interpolation; Hole problem; Occlusion problems; Optical flow estimation; State-of-the-art methods; Statistical information; Video frame; Optical flows</t>
  </si>
  <si>
    <t>2-s2.0-85070945917</t>
  </si>
  <si>
    <t>Zhou, Lunan (56610966500); Chen, Yaowu (7601433471); Tian, Xiang (9940451200); Jiang, Rongxin (32867837600)</t>
  </si>
  <si>
    <t>56610966500; 7601433471; 9940451200; 32867837600</t>
  </si>
  <si>
    <t>Multiframe interpolation for video using phase features</t>
  </si>
  <si>
    <t>10.1117/1.JEI.28.4.043002</t>
  </si>
  <si>
    <t>https://www.scopus.com/inward/record.uri?eid=2-s2.0-85069486259&amp;doi=10.1117%2f1.JEI.28.4.043002&amp;partnerID=40&amp;md5=28db9622469d7d639eb20475fd6a189f</t>
  </si>
  <si>
    <t>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t>
  </si>
  <si>
    <t>Frame interpolation; Neural network; Optical flow; Phase-based method; Video processing</t>
  </si>
  <si>
    <t>Gabor filters; Image fusion; Interpolation; Military photography; Neural networks; Optical flows; Dense correspondences; Frame interpolation; Interpolated images; Phase based; State-of-the-art approach; Temporal consistency; Video processing; Visual improvements; Video signal processing</t>
  </si>
  <si>
    <t>2-s2.0-85069486259</t>
  </si>
  <si>
    <t>Lee J.; Gharaibeh Y.; Kolluru C.; Zimin V.N.; Dallan L.A.P.; Kim J.N.; Bezerra H.G.; Wilson D.L.</t>
  </si>
  <si>
    <t>Lee, Juhwan (57216909569); Gharaibeh, Yazan (57201853740); Kolluru, Chaitanya (57201850198); Zimin, Vladislav N. (57208161665); Dallan, Luis Augusto Palma (57214976526); Kim, Justin Namuk (57221227215); Bezerra, Hiram G. (6603610528); Wilson, David L. (7410086667)</t>
  </si>
  <si>
    <t>57216909569; 57201853740; 57201850198; 57208161665; 57214976526; 57221227215; 6603610528; 7410086667</t>
  </si>
  <si>
    <t>Segmentation of Coronary Calcified Plaque in Intravascular OCT Images Using a Two-Step Deep Learning Approach</t>
  </si>
  <si>
    <t>10.1109/ACCESS.2020.3045285</t>
  </si>
  <si>
    <t>https://www.scopus.com/inward/record.uri?eid=2-s2.0-85098572380&amp;doi=10.1109%2fACCESS.2020.3045285&amp;partnerID=40&amp;md5=11b6934c16f87e390ff7a74497ec65ed</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</si>
  <si>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t>
  </si>
  <si>
    <t>coronary calcified plaque; Intravascular optical coherence tomography; major calcification; two-step deep learning</t>
  </si>
  <si>
    <t>3D modeling; Biomineralization; Bone; Clinical research; Convolutional neural networks; Image segmentation; Large dataset; Optical tomography; Random errors; Classification errors; Conditional random field; Frame interpolation; Learning approach; Reproducibilities; Segmentation performance; Segmentation results; Treatment planning; Deep learning</t>
  </si>
  <si>
    <t>2-s2.0-85098572380</t>
  </si>
  <si>
    <t>Kim S.Y.; Oh J.; Kim M.</t>
  </si>
  <si>
    <t>Kim, Soo Ye (57209292157); Oh, Jihyong (57215774028); Kim, Munchurl (8956957700)</t>
  </si>
  <si>
    <t>57209292157; 57215774028; 8956957700</t>
  </si>
  <si>
    <t>FISR: Deep joint frame interpolation and super-resolution with a multi-scale temporal loss</t>
  </si>
  <si>
    <t>https://www.scopus.com/inward/record.uri?eid=2-s2.0-85097364055&amp;partnerID=40&amp;md5=3dc602c5565b42e88eb55e433f5e2237</t>
  </si>
  <si>
    <t>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t>
  </si>
  <si>
    <t>Artificial intelligence; Display devices; Interpolation; Optical resolving power; Frame interpolation; High quality video; Realistic applications; Spatio-temporal resolution; Standards support; Temporal regularization; Training schemes; Ultra high definitions; Video signal processing</t>
  </si>
  <si>
    <t>2-s2.0-85097364055</t>
  </si>
  <si>
    <t>Tseng R.-Y.; Liu Y.-K.; Chen J.-C.; Lin K.W.</t>
  </si>
  <si>
    <t>Tseng, Ren-Yu (57214756623); Liu, Yao-Kai (57214758404); Chen, Ju-Chin (57223719987); Lin, Kawuu W. (8890111700)</t>
  </si>
  <si>
    <t>57214756623; 57214758404; 57223719987; 8890111700</t>
  </si>
  <si>
    <t>Adaptive Frame Interpolation using an End-to-End Deep Net with High Quality Flow Estimation</t>
  </si>
  <si>
    <t>Proceedings - 2019 International Conference on Technologies and Applications of Artificial Intelligence, TAAI 2019</t>
  </si>
  <si>
    <t>10.1109/TAAI48200.2019.8959822</t>
  </si>
  <si>
    <t>https://www.scopus.com/inward/record.uri?eid=2-s2.0-85079049328&amp;doi=10.1109%2fTAAI48200.2019.8959822&amp;partnerID=40&amp;md5=be02c84f15482aa0d2237f7ecf3f15b1</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</si>
  <si>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t>
  </si>
  <si>
    <t>Frame rate; Slow-motion; Video Frame Interpolation</t>
  </si>
  <si>
    <t>Artificial intelligence; Adaptive frame; Computational costs; Flow estimation; Frame rate; Loss functions; Slow motion; Storage spaces; Video frame; Interpolation</t>
  </si>
  <si>
    <t>2-s2.0-85079049328</t>
  </si>
  <si>
    <t>Men H.; Lin H.; Hosu V.; Maurer D.; Bruhn A.; Saupe D.</t>
  </si>
  <si>
    <t>Men, Hui (57195273565); Lin, Hanhe (55579783400); Hosu, Vlad (57194236254); Maurer, Daniel (57027236500); Bruhn, Andres (6603722894); Saupe, Dietmar (7003734036)</t>
  </si>
  <si>
    <t>57195273565; 55579783400; 57194236254; 57027236500; 6603722894; 7003734036</t>
  </si>
  <si>
    <t>Visual quality assessment for motion compensated frame interpolation</t>
  </si>
  <si>
    <t>2019 11th International Conference on Quality of Multimedia Experience, QoMEX 2019</t>
  </si>
  <si>
    <t>10.1109/QoMEX.2019.8743221</t>
  </si>
  <si>
    <t>https://www.scopus.com/inward/record.uri?eid=2-s2.0-85068694927&amp;doi=10.1109%2fQoMEX.2019.8743221&amp;partnerID=40&amp;md5=04146d412a817e6e088e1ff93961f17f</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</si>
  <si>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t>
  </si>
  <si>
    <t>Frame interpolation; Optical flow; Visual quality assessment</t>
  </si>
  <si>
    <t>Benchmarking; Interpolation; Least squares approximations; Mean square error; Multimedia systems; Optical flows; Quality control; Quality of service; Classical least squares method; Frame interpolation; Motion-compensated frame interpolations; Optical flow algorithm; Optical flow estimation; Quality of experience (QoE); Subjective quality assessments; Visual quality assessment; Image quality</t>
  </si>
  <si>
    <t>2-s2.0-85068694927</t>
  </si>
  <si>
    <t>Rufenacht D.; Mathew R.; Taubman D.</t>
  </si>
  <si>
    <t>Rufenacht, Dominic (56435789900); Mathew, Reji (7102899925); Taubman, David (7003782631)</t>
  </si>
  <si>
    <t>56435789900; 7102899925; 7003782631</t>
  </si>
  <si>
    <t>Temporal Frame Interpolation with Motion-Divergence-Guided Occlusion Handling</t>
  </si>
  <si>
    <t>10.1109/TCSVT.2018.2800773</t>
  </si>
  <si>
    <t>https://www.scopus.com/inward/record.uri?eid=2-s2.0-85041399482&amp;doi=10.1109%2fTCSVT.2018.2800773&amp;partnerID=40&amp;md5=25b0c226d00efb8b48a6434af872218f</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</si>
  <si>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t>
  </si>
  <si>
    <t>frame-rate up-conversion (FRUC); Motion discontinuity modelling; occlusion handling; temporal frame interpolation (TFI)</t>
  </si>
  <si>
    <t>Computational complexity; Estimation; Image coding; Interpolation; Motion compensation; Video signal processing; Cognition; Frame interpolation; Frame rate up conversion; Motion discontinuities; Occlusion handling; Optical distortion; Motion estimation</t>
  </si>
  <si>
    <t>2-s2.0-85041399482</t>
  </si>
  <si>
    <t>Zhang H.; Wang R.; Zhao Y.</t>
  </si>
  <si>
    <t>Zhang, Haoxian (57221295058); Wang, Ronggang (56128400700); Zhao, Yang (56472249000)</t>
  </si>
  <si>
    <t>57221295058; 56128400700; 56472249000</t>
  </si>
  <si>
    <t>Multi-Frame Pyramid Refinement Network for Video Frame Interpolation</t>
  </si>
  <si>
    <t>10.1109/ACCESS.2019.2940510</t>
  </si>
  <si>
    <t>https://www.scopus.com/inward/record.uri?eid=2-s2.0-85077748619&amp;doi=10.1109%2fACCESS.2019.2940510&amp;partnerID=40&amp;md5=66f8044272a2029ff0ea33eebad40799</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</si>
  <si>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t>
  </si>
  <si>
    <t>coarse-to-fine framework; deep learning; multiple frames; optical flow; spatio-temporal information; Video frame interpolation</t>
  </si>
  <si>
    <t>Deep learning; Optical flows; Textures; Coarse to fine; Feature extractor; Multiple-frame; Spatio temporal; Spatiotemporal information; State-of-the-art methods; Technical contribution; Video frame; Interpolation</t>
  </si>
  <si>
    <t>2-s2.0-85077748619</t>
  </si>
  <si>
    <t>Xiang X.; Tian Y.; Zhang Y.; Fu Y.; Allebach J.P.; Xu C.</t>
  </si>
  <si>
    <t>Xiang, Xiaoyu (57215185781); Tian, Yapeng (57188686550); Zhang, Yulun (56928496400); Fu, Yun (7404432812); Allebach, Jan P. (7005836978); Xu, Chenliang (56164381100)</t>
  </si>
  <si>
    <t>57215185781; 57188686550; 56928496400; 7404432812; 7005836978; 56164381100</t>
  </si>
  <si>
    <t>Zooming Slow-Mo: Fast and Accurate One-Stage Space-Time Video Super-Resolution</t>
  </si>
  <si>
    <t>10.1109/CVPR42600.2020.00343</t>
  </si>
  <si>
    <t>https://www.scopus.com/inward/record.uri?eid=2-s2.0-85091084393&amp;doi=10.1109%2fCVPR42600.2020.00343&amp;partnerID=40&amp;md5=c55bcd3c927aeed5d98e1feeb406d081</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</si>
  <si>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t>
  </si>
  <si>
    <t>Benchmarking; Interpolation; Optical resolving power; Pattern recognition; Benchmark datasets; Local temporal contexts; Natural properties; Reconstruction networks; State-of-the-art methods; Temporal information; Temporal interpolation; Video super-resolution; Image reconstruction</t>
  </si>
  <si>
    <t>2-s2.0-85091084393</t>
  </si>
  <si>
    <t>Suzuki K.; Ikehara M.</t>
  </si>
  <si>
    <t>Suzuki, Keito (57218487853); Ikehara, Masaaki (7102346636)</t>
  </si>
  <si>
    <t>57218487853; 7102346636</t>
  </si>
  <si>
    <t>Residual Learning of Video Frame Interpolation Using Convolutional LSTM</t>
  </si>
  <si>
    <t>10.1109/ACCESS.2020.3010846</t>
  </si>
  <si>
    <t>https://www.scopus.com/inward/record.uri?eid=2-s2.0-85089305763&amp;doi=10.1109%2fACCESS.2020.3010846&amp;partnerID=40&amp;md5=d522606f4b695cda2257c9a58964e6c5</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</si>
  <si>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t>
  </si>
  <si>
    <t>Convolutional LSTM; frame interpolation; video processing</t>
  </si>
  <si>
    <t>Convolution; Interpolation; Long short-term memory; Object recognition; Attention mechanisms; Frame interpolation; Frame-based; Ground truth; Learning to learn; Motion Vectors; Spatiotemporal information; State of the art; Motion estimation</t>
  </si>
  <si>
    <t>2-s2.0-85089305763</t>
  </si>
  <si>
    <t>Santarelli C.; Uccheddu F.; Argenti F.; Alparone L.; Carfagni M.; Governi L.</t>
  </si>
  <si>
    <t>Santarelli, Chiara (57205580726); Uccheddu, Francesca (24169884700); Argenti, Fabrizio (7004234558); Alparone, Luciano (7005912959); Carfagni, Monica (6603809389); Governi, Lapo (6508036265)</t>
  </si>
  <si>
    <t>57205580726; 24169884700; 7004234558; 7005912959; 6603809389; 6508036265</t>
  </si>
  <si>
    <t>Shift-Compensated Volumetric Interpolation of Tomographic Sequences for Accurate 3D Reconstruction</t>
  </si>
  <si>
    <t>IFMBE Proceedings</t>
  </si>
  <si>
    <t>10.1007/978-3-030-31635-8_38</t>
  </si>
  <si>
    <t>https://www.scopus.com/inward/record.uri?eid=2-s2.0-85075889348&amp;doi=10.1007%2f978-3-030-31635-8_38&amp;partnerID=40&amp;md5=88c925610c9187a30154256a37fb32ce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</si>
  <si>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t>
  </si>
  <si>
    <t>3D modeling; CT slices; Interpolation; Motion compensation</t>
  </si>
  <si>
    <t>3D modeling; Biochemical engineering; Computerized tomography; Diagnosis; Image segmentation; Interpolation; Medical computing; Motion compensation; Patient treatment; Three dimensional computer graphics; 3D reconstruction; Craniosynostosis; CT slices; High resolution CT; Motion-compensated frame interpolations; Spatial resolution; Surgical treatment; Tomographic images; Image reconstruction</t>
  </si>
  <si>
    <t>2-s2.0-85075889348</t>
  </si>
  <si>
    <t>Xue T.; Chen B.; Wu J.; Wei D.; Freeman W.T.</t>
  </si>
  <si>
    <t>Xue, Tianfan (36242791100); Chen, Baian (57201499352); Wu, Jiajun (55553991400); Wei, Donglai (55430286200); Freeman, William T. (7201940243)</t>
  </si>
  <si>
    <t>36242791100; 57201499352; 55553991400; 55430286200; 7201940243</t>
  </si>
  <si>
    <t>Video Enhancement with Task-Oriented Flow</t>
  </si>
  <si>
    <t>10.1007/s11263-018-01144-2</t>
  </si>
  <si>
    <t>https://www.scopus.com/inward/record.uri?eid=2-s2.0-85061478112&amp;doi=10.1007%2fs11263-018-01144-2&amp;partnerID=40&amp;md5=9abff74907c462170fdafbea55980d5b</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</si>
  <si>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t>
  </si>
  <si>
    <t>Neural network; Optical flow; Video dataset; Video processing</t>
  </si>
  <si>
    <t>Large dataset; Motion estimation; Neural networks; Optical flows; Frame interpolation; High quality video; Motion representation; Video dataset; Video de-noising; Video enhancement; Video processing; Video super-resolution; Video signal processing</t>
  </si>
  <si>
    <t>2-s2.0-85061478112</t>
  </si>
  <si>
    <t>Nguyen A.-D.; Kim W.; Kim J.; Lin W.; Lee S.</t>
  </si>
  <si>
    <t>Nguyen, Anh-Duc (57202506744); Kim, Woojae (56939502800); Kim, Jongyoo (57219460790); Lin, Weisi (8574872000); Lee, Sanghoon (55746172800)</t>
  </si>
  <si>
    <t>57202506744; 56939502800; 57219460790; 8574872000; 55746172800</t>
  </si>
  <si>
    <t>Video Frame Synthesis via Plug-and-Play Deep Locally Temporal Embedding</t>
  </si>
  <si>
    <t>10.1109/ACCESS.2019.2959019</t>
  </si>
  <si>
    <t>https://www.scopus.com/inward/record.uri?eid=2-s2.0-85077230233&amp;doi=10.1109%2fACCESS.2019.2959019&amp;partnerID=40&amp;md5=123f1f160f11863ba41bae5075f3aae2</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</si>
  <si>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t>
  </si>
  <si>
    <t>convolutional neural network; Frame synthesis; manifold learning; unsupervised learning; video processing</t>
  </si>
  <si>
    <t>Convolution; Embeddings; Interpolation; Large dataset; Neural networks; Pixels; Signaling; Unsupervised learning; Video signal processing; Conventional models; Convolutional neural network; Generalization ability; Large-scale dataset; Manifold learning; Optical flow methods; Perceptual quality; Video processing; Deep neural networks</t>
  </si>
  <si>
    <t>2-s2.0-85077230233</t>
  </si>
  <si>
    <t>Liu Y.; Xie L.; Siyao L.; Sun W.; Qiao Y.; Dong C.</t>
  </si>
  <si>
    <t>Liu, Yihao (57206486742); Xie, Liangbin (57216173820); Siyao, Li (57215972045); Sun, Wenxiu (7404011352); Qiao, Yu (36086392600); Dong, Chao (56335662200)</t>
  </si>
  <si>
    <t>57206486742; 57216173820; 57215972045; 7404011352; 36086392600; 56335662200</t>
  </si>
  <si>
    <t>Enhanced Quadratic Video Interpolation</t>
  </si>
  <si>
    <t>10.1007/978-3-030-66823-5_3</t>
  </si>
  <si>
    <t>https://www.scopus.com/inward/record.uri?eid=2-s2.0-85101766827&amp;doi=10.1007%2f978-3-030-66823-5_3&amp;partnerID=40&amp;md5=093c235572e5f8b50265f903dbcc6406</t>
  </si>
  <si>
    <t>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t>
  </si>
  <si>
    <t>Contextual information; Least squares method; Multi-scale fusion; Rectified quadratic flow prediction; Video frame interpolation</t>
  </si>
  <si>
    <t>Computer vision; Interpolation; Least squares approximations; Multimedia systems; Contextual information; High-dimensional feature space; Learning-based methods; Least squares methods; Motion information; Temporal super resolution; Video interpolation; Vision communities; Computer graphics</t>
  </si>
  <si>
    <t>2-s2.0-85101766827</t>
  </si>
  <si>
    <t>Deng J.; Yu H.; Wang Z.; Wang X.; Huang T.</t>
  </si>
  <si>
    <t>Deng, Jiajun (57210316146); Yu, Haichao (57195937772); Wang, Zhangyang (56288839400); Wang, Xinchao (54406086400); Huang, Thomas (35513984600)</t>
  </si>
  <si>
    <t>57210316146; 57195937772; 56288839400; 54406086400; 35513984600</t>
  </si>
  <si>
    <t>Self-Reproducing Video Frame Interpolation</t>
  </si>
  <si>
    <t>Proceedings - 2nd International Conference on Multimedia Information Processing and Retrieval, MIPR 2019</t>
  </si>
  <si>
    <t>10.1109/MIPR.2019.00042</t>
  </si>
  <si>
    <t>https://www.scopus.com/inward/record.uri?eid=2-s2.0-85065612405&amp;doi=10.1109%2fMIPR.2019.00042&amp;partnerID=40&amp;md5=5f36c89cc9bbf0e9b14f361b663eae36</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</si>
  <si>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t>
  </si>
  <si>
    <t>Deep Learning; Frame interpolation; Self supervision</t>
  </si>
  <si>
    <t>Benchmarking; Deep learning; Neural networks; Building blockes; Consistency constraints; Convolutional neural network; Frame interpolation; Inherent symmetry; Self supervision; State-of-the-art performance; Video sequences; Interpolation</t>
  </si>
  <si>
    <t>2-s2.0-85065612405</t>
  </si>
  <si>
    <t>Sun X.; Szeto R.; Corso J.J.</t>
  </si>
  <si>
    <t>Sun, Ximeng (57209291644); Szeto, Ryan (57209292458); Corso, Jason J. (34976388300)</t>
  </si>
  <si>
    <t>57209291644; 57209292458; 34976388300</t>
  </si>
  <si>
    <t>11363 LNCS</t>
  </si>
  <si>
    <t>10.1007/978-3-030-20893-6_16</t>
  </si>
  <si>
    <t>https://www.scopus.com/inward/record.uri?eid=2-s2.0-85067237848&amp;doi=10.1007%2f978-3-030-20893-6_16&amp;partnerID=40&amp;md5=c203177bb6679166c1ab810aab89b286</t>
  </si>
  <si>
    <t>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t>
  </si>
  <si>
    <t>Frame interpolation; Video inpainting; Video prediction</t>
  </si>
  <si>
    <t>Computer vision; Deep learning; Interpolation; Long short-term memory; Encoder-decoder; Frame interpolation; Inpainting; State of the art; Time information; Video frame; Video inpainting; Video prediction; Forecasting</t>
  </si>
  <si>
    <t>2-s2.0-85067237848</t>
  </si>
  <si>
    <t>Lin Z.; Lu J.; Qiu X.</t>
  </si>
  <si>
    <t>Lin, Zhibin (8862982600); Lu, Jing (55701395200); Qiu, Xiaojun (7402545343)</t>
  </si>
  <si>
    <t>8862982600; 55701395200; 7402545343</t>
  </si>
  <si>
    <t>An effective hybrid low delay packet loss concealment algorithm for MDCT-based audio codec</t>
  </si>
  <si>
    <t>Applied Acoustics</t>
  </si>
  <si>
    <t>10.1016/j.apacoust.2019.04.036</t>
  </si>
  <si>
    <t>https://www.scopus.com/inward/record.uri?eid=2-s2.0-85065482903&amp;doi=10.1016%2fj.apacoust.2019.04.036&amp;partnerID=40&amp;md5=b2078302a948ba44f1c2ecb0910d40f4</t>
  </si>
  <si>
    <t>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t>
  </si>
  <si>
    <t>Audio coding; Discrete cosine and sine transforms; Packet loss concealment; Signal classification</t>
  </si>
  <si>
    <t>Acoustic noise; Cosine transforms; Packet loss; Audio Coding; Frame interpolation; Noise-like signals; Packet loss concealment; Signal classification; Sine transforms; Source signals; Stationary sources; Audio acoustics</t>
  </si>
  <si>
    <t>2-s2.0-85065482903</t>
  </si>
  <si>
    <t>Bappy D.M.; Jeon I.</t>
  </si>
  <si>
    <t>Bappy, D.M. (57188552970); Jeon, Insu (7006504997)</t>
  </si>
  <si>
    <t>57188552970; 7006504997</t>
  </si>
  <si>
    <t>High-quality X-ray computed tomography reconstruction using projected and interpolated images</t>
  </si>
  <si>
    <t>10.1049/iet-ipr.2018.5360</t>
  </si>
  <si>
    <t>https://www.scopus.com/inward/record.uri?eid=2-s2.0-85067001335&amp;doi=10.1049%2fiet-ipr.2018.5360&amp;partnerID=40&amp;md5=2755ca5deb4a3b323cc929b2cc7cf6c0</t>
  </si>
  <si>
    <t>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t>
  </si>
  <si>
    <t>Computerized tomography; Image enhancement; Iterative methods; Optical data processing; Optical flows; Optical projectors; Analytical algorithms; Frame interpolation; Iterative reconstruction algorithms; Iterative technique; Optical flow techniques; Reconstruction quality; Streaming architecture; X-ray computed tomography; Image reconstruction</t>
  </si>
  <si>
    <t>2-s2.0-85067001335</t>
  </si>
  <si>
    <t>Nah S.; Son S.; Timofte R.; Lee K.M.; Siyao L.; Pan Z.; Xu X.; Sun W.; Choi M.; Kim H.; Han B.; Xu N.; Park B.; Yu S.; Kim S.; Jeong J.; Shen W.; Bao W.; Zhai G.; Chen L.; Gaon Z.; Chen G.; Lu Y.; Duan R.; Liu T.; Zhang L.; Park W.; Kim M.; Pisha G.; Naor E.; Aloni L.</t>
  </si>
  <si>
    <t>Nah, Seungjun (57191054365); Son, Sanghyun (57195938821); Timofte, Radu (35812778400); Lee, Kyoung Mu (26642943400); Siyao, Li (57215972045); Pan, Ze (57215969591); Xu, Xiangyu (57195934971); Sun, Wenxiu (7404011352); Choi, Myungsub (57204394822); Kim, Heewon (57195937107); Han, Bohyung (8729746700); Xu, Ning (57685427700); Park, Bumjun (57196404037); Yu, Songhyun (57196402416); Kim, Sangmin (57216284652); Jeong, Jechang (34879920700); Shen, Wang (57215121065); Bao, Wenbo (57193141308); Zhai, Guangtao (15847120000); Chen, Li (8503775300); Gaon, Zhiyong (57215972485); Chen, Guannan (57226557368); Lu, Yunhua (57215780166); Duan, Ran (57210374006); Liu, Tong (57218174118); Zhang, Lijie (57215850770); Park, Woonsung (57215971672); Kim, Munchurl (8956957700); Pisha, George (57215971894); Naor, Eyal (57215963854); Aloni, Lior (57215970419)</t>
  </si>
  <si>
    <t>57191054365; 57195938821; 35812778400; 26642943400; 57215972045; 57215969591; 57195934971; 7404011352; 57204394822; 57195937107; 8729746700; 57685427700; 57196404037; 57196402416; 57216284652; 34879920700; 57215121065; 57193141308; 15847120000; 8503775300; 57215972485; 57226557368; 57215780166; 57210374006; 57218174118; 57215850770; 57215971672; 8956957700; 57215971894; 57215963854; 57215970419</t>
  </si>
  <si>
    <t>AIM 2019 challenge on video temporal super-resolution: Methods and results</t>
  </si>
  <si>
    <t>10.1109/ICCVW.2019.00421</t>
  </si>
  <si>
    <t>https://www.scopus.com/inward/record.uri?eid=2-s2.0-85082501673&amp;doi=10.1109%2fICCVW.2019.00421&amp;partnerID=40&amp;md5=d413bc6e60e537ba6fc148bbf1b11174</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</si>
  <si>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t>
  </si>
  <si>
    <t>Frame interpolation; Video frame interpolation; Video temporal super resolution</t>
  </si>
  <si>
    <t>Computer vision; Interpolation; Video recording; Frame interpolation; Hand-held cameras; Low frame rates; State of the art; Temporal super resolution; Testing phase; Video frame; Video sequences; Optical resolving power</t>
  </si>
  <si>
    <t>2-s2.0-85082501673</t>
  </si>
  <si>
    <t>Brooks T.; Barron J.T.</t>
  </si>
  <si>
    <t>Brooks, Tim (57382710900); Barron, Jonathan T. (50561062400)</t>
  </si>
  <si>
    <t>57382710900; 50561062400</t>
  </si>
  <si>
    <t>Learning to synthesize motion blur</t>
  </si>
  <si>
    <t>10.1109/CVPR.2019.00700</t>
  </si>
  <si>
    <t>https://www.scopus.com/inward/record.uri?eid=2-s2.0-85078714794&amp;doi=10.1109%2fCVPR.2019.00700&amp;partnerID=40&amp;md5=01e2ef885adf752cbc519c1b85482ac2</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</si>
  <si>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t>
  </si>
  <si>
    <t>Computational Photography; Deep Learning; Image and Video Synthesis; Motion and Tracking; Vision + Graphics</t>
  </si>
  <si>
    <t>Color photography; Computer vision; Deep learning; Large dataset; Multilayer neural networks; Network architecture; Computational photography; Frame interpolation; High Quality Test; Line prediction; Motion and tracking; Motion blurred image; Orders of magnitude; Video synthesis; Motion tracking</t>
  </si>
  <si>
    <t>2-s2.0-85078714794</t>
  </si>
  <si>
    <t>Ding X.; Li Y.; Xia M.; He J.; Yang G.</t>
  </si>
  <si>
    <t>Ding, Xiangling (55595491200); Li, Yue (56473710800); Xia, Ming (55994627200); He, Jiale (57201396854); Yang, Gaobo (8647279200)</t>
  </si>
  <si>
    <t>55595491200; 56473710800; 55994627200; 57201396854; 8647279200</t>
  </si>
  <si>
    <t>Detection of motion compensated frame interpolation via motion-aligned temporal difference</t>
  </si>
  <si>
    <t>10.1007/s11042-018-6504-5</t>
  </si>
  <si>
    <t>https://www.scopus.com/inward/record.uri?eid=2-s2.0-85051854797&amp;doi=10.1007%2fs11042-018-6504-5&amp;partnerID=40&amp;md5=f0ddde81f8d8af33bcce2c8ecc97ba5c</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</si>
  <si>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t>
  </si>
  <si>
    <t>Motion compensated frame interpolation; Motion-aligned; One-class SVM; Video forensics</t>
  </si>
  <si>
    <t>Image coding; Image segmentation; Interpolation; Motion analysis; Support vector machines; Low frame rate video; Motion-aligned; Motion-compensated frame interpolations; One class-SVM; One-class support vector machine; Temporal differences; Video forensics; Video sharing websites; Digital forensics</t>
  </si>
  <si>
    <t>2-s2.0-85051854797</t>
  </si>
  <si>
    <t>Santarelli C.; Uccheddu F.; Mussi E.</t>
  </si>
  <si>
    <t>Santarelli, Chiara (57205580726); Uccheddu, Francesca (24169884700); Mussi, Elisa (57202495429)</t>
  </si>
  <si>
    <t>57205580726; 24169884700; 57202495429</t>
  </si>
  <si>
    <t>Accurate Liver 3D Reconstruction from MRE Images Using Shift-Compensated Volumetric Interpolation</t>
  </si>
  <si>
    <t>Lecture Notes in Mechanical Engineering</t>
  </si>
  <si>
    <t>10.1007/978-3-030-31154-4_62</t>
  </si>
  <si>
    <t>https://www.scopus.com/inward/record.uri?eid=2-s2.0-85081549701&amp;doi=10.1007%2f978-3-030-31154-4_62&amp;partnerID=40&amp;md5=c63af304a81be228b656ff16f5370aef</t>
  </si>
  <si>
    <t>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t>
  </si>
  <si>
    <t>3D liver reconstruction; 3D modeling; CT slices; Interpolation; Magnetic Resonance Elastography</t>
  </si>
  <si>
    <t>3D modeling; Biomechanics; Biomedical engineering; Computerized tomography; Diagnosis; Histology; Image reconstruction; Magnetic resonance; Magnetism; Medical imaging; Three dimensional computer graphics; Tissue; Transmissions; 3d liver reconstruction; 3D models; 3D reconstruction; 3d-modeling; Biological tissues; CT slices; Diagnostic potential; In-vivo; Magnetic resonance elastography; Volumetrics; Interpolation</t>
  </si>
  <si>
    <t>2-s2.0-85081549701</t>
  </si>
  <si>
    <t>Bao W.; Lai W.-S.; Ma C.; Zhang X.; Gao Z.; Yang M.-H.</t>
  </si>
  <si>
    <t>Bao, Wenbo (57193141308); Lai, Wei-Sheng (55842524100); Ma, Chao (57203342753); Zhang, Xiaoyun (57212006925); Gao, Zhiyong (55265337900); Yang, Ming-Hsuan (7404927015)</t>
  </si>
  <si>
    <t>57193141308; 55842524100; 57203342753; 57212006925; 55265337900; 7404927015</t>
  </si>
  <si>
    <t>Depth-aware video frame interpolation</t>
  </si>
  <si>
    <t>10.1109/CVPR.2019.00382</t>
  </si>
  <si>
    <t>https://www.scopus.com/inward/record.uri?eid=2-s2.0-85068138994&amp;doi=10.1109%2fCVPR.2019.00382&amp;partnerID=40&amp;md5=3b66d34f3338d5cae4ade4099e4b04ee</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</si>
  <si>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t>
  </si>
  <si>
    <t>Image and Video Synthesis; Low-level Vision; Motion and Tracking; Scene Analysis and Understanding</t>
  </si>
  <si>
    <t>Computer vision; Convolutional neural networks; Deep neural networks; Motion tracking; Optical flows; Contextual information; Frame interpolation; Hierarchical features; Local interpolation; Low-level vision; Motion and tracking; Scene analysis; Video synthesis; Interpolation</t>
  </si>
  <si>
    <t>2-s2.0-85068138994</t>
  </si>
  <si>
    <t>Mirarkolaei H.N.; Snare S.R.; Schistad Solberg A.H.; Steen E.N.</t>
  </si>
  <si>
    <t>Mirarkolaei, Hani Nozari (56415110100); Snare, Sten Roar (34873653300); Schistad Solberg, Anne H (8241844600); Steen, Erik Normann (7006050849)</t>
  </si>
  <si>
    <t>56415110100; 34873653300; 8241844600; 7006050849</t>
  </si>
  <si>
    <t>Frame rate up-conversion in cardiac ultrasound</t>
  </si>
  <si>
    <t>10.1016/j.bspc.2020.101863</t>
  </si>
  <si>
    <t>https://www.scopus.com/inward/record.uri?eid=2-s2.0-85078161213&amp;doi=10.1016%2fj.bspc.2020.101863&amp;partnerID=40&amp;md5=5b14a6d65eeab7037d6e34fffdda8ca0</t>
  </si>
  <si>
    <t>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t>
  </si>
  <si>
    <t>Cardiac valves; Echocardiography; Frame rate; Motion compensated interpolation; Multiscale framework; Variational bidirectional motion estimation</t>
  </si>
  <si>
    <t>Animation; Decoding; Echocardiography; Equations of motion; Heart; Image coding; Image enhancement; Image quality; Interpolation; Iterative methods; Motion compensation; Signal to noise ratio; Ultrasonics; Bidirectional motion; Cardiac valves; Frame rate; Motion compensated interpolation; Multi-scale frameworks; algorithm; article; artifact; echocardiography; heart valve; motion; signal noise ratio; Motion estimation</t>
  </si>
  <si>
    <t>2-s2.0-85078161213</t>
  </si>
  <si>
    <t>Kang J.; Jo Y.; Oh S.W.; Vajda P.; Kim S.J.</t>
  </si>
  <si>
    <t>Kang, Jaeyeon (57207772830); Jo, Younghyun (57207772635); Oh, Seoung Wug (57214408890); Vajda, Peter (57214469292); Kim, Seon Joo (36801617300)</t>
  </si>
  <si>
    <t>57207772830; 57207772635; 57214408890; 57214469292; 36801617300</t>
  </si>
  <si>
    <t>Deep Space-Time Video Upsampling Networks</t>
  </si>
  <si>
    <t>12355 LNCS</t>
  </si>
  <si>
    <t>10.1007/978-3-030-58607-2_41</t>
  </si>
  <si>
    <t>https://www.scopus.com/inward/record.uri?eid=2-s2.0-85097383466&amp;doi=10.1007%2f978-3-030-58607-2_41&amp;partnerID=40&amp;md5=f052c0c53f1c1db15e60c4333cc1c763</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</si>
  <si>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t>
  </si>
  <si>
    <t>Joint space-time upsampling; Video frame interpolation; Video super-resolution</t>
  </si>
  <si>
    <t>Computer vision; Deep neural networks; Display devices; Motion compensation; Signal sampling; Computation time; Display system; Frame interpolation; Source codes; Space and time; Traditional computers; Video super-resolution; Weighting scheme; Deep learning</t>
  </si>
  <si>
    <t>2-s2.0-85097383466</t>
  </si>
  <si>
    <t>Peleg T.; Szekely P.; Sabo D.; Sendik O.</t>
  </si>
  <si>
    <t>Peleg, Tomer (54781697400); Szekely, Pablo (57214464670); Sabo, Doron (56037691200); Sendik, Omry (35759653900)</t>
  </si>
  <si>
    <t>54781697400; 57214464670; 56037691200; 35759653900</t>
  </si>
  <si>
    <t>Im-net for high resolution video frame interpolation</t>
  </si>
  <si>
    <t>10.1109/CVPR.2019.00250</t>
  </si>
  <si>
    <t>https://www.scopus.com/inward/record.uri?eid=2-s2.0-85074280658&amp;doi=10.1109%2fCVPR.2019.00250&amp;partnerID=40&amp;md5=ed83a804377fd18b6471d9c6d29c23a0</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</si>
  <si>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t>
  </si>
  <si>
    <t>Datasets and Evaluation; Deep Learning; Image and Video Synthesis; Low-level Vision; Motion and Tracking; Vision Applications</t>
  </si>
  <si>
    <t>Computer vision; Deep learning; Interpolation; Motion tracking; Video signal processing; Datasets and Evaluation; Low-level vision; Motion and tracking; Video synthesis; Vision applications; Motion estimation</t>
  </si>
  <si>
    <t>2-s2.0-85074280658</t>
  </si>
  <si>
    <t>Residual learning of video frame interpolation using convolutional LSTM</t>
  </si>
  <si>
    <t>10.1109/ICPR48806.2021.9412470</t>
  </si>
  <si>
    <t>https://www.scopus.com/inward/record.uri?eid=2-s2.0-85110494622&amp;doi=10.1109%2fICPR48806.2021.9412470&amp;partnerID=40&amp;md5=207c6bbfafc13e02fa0246b0499a5e11</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</si>
  <si>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t>
  </si>
  <si>
    <t>Convolution; Interpolation; Motion estimation; Optical flows; Pattern recognition; Frame interpolation; Frame-based; Ground truth; Learning to learn; Motion Vectors; Spatiotemporal information; State of the art; Video frame; Long short-term memory</t>
  </si>
  <si>
    <t>2-s2.0-85110494622</t>
  </si>
  <si>
    <t>Deep Iterative Frame Interpolation for Full-frame Video Stabilization</t>
  </si>
  <si>
    <t>10.1145/3363550</t>
  </si>
  <si>
    <t>https://www.scopus.com/inward/record.uri?eid=2-s2.0-85078536573&amp;doi=10.1145%2f3363550&amp;partnerID=40&amp;md5=de48bee6af7a6bc54018cf57f9149583</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</si>
  <si>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t>
  </si>
  <si>
    <t>Deep learning; Frame interpolation; Near real-time; Unsupervised learning; Video stabilization</t>
  </si>
  <si>
    <t>Deep learning; Interpolation; Iterative methods; Mobile telecommunication systems; Unsupervised learning; Frame interpolation; Iterative fashion; Low distortion; Near-real time; Qualitative evaluations; Stabilization effects; State-of-the-art methods; Video stabilization; Stabilization</t>
  </si>
  <si>
    <t>2-s2.0-85078536573</t>
  </si>
  <si>
    <t>Scene-Adaptive Video Frame Interpolation via Meta-Learning</t>
  </si>
  <si>
    <t>10.1109/CVPR42600.2020.00946</t>
  </si>
  <si>
    <t>https://www.scopus.com/inward/record.uri?eid=2-s2.0-85094860709&amp;doi=10.1109%2fCVPR42600.2020.00946&amp;partnerID=40&amp;md5=fc3a5287afd33c39bcf26d249e193592</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</si>
  <si>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t>
  </si>
  <si>
    <t>Benchmarking; Pattern recognition; Background motion; Benchmark datasets; Its efficiencies; Meta-learning frameworks; Metalearning; Performance Gain; Scene adaptive; Single networks; Interpolation</t>
  </si>
  <si>
    <t>2-s2.0-85094860709</t>
  </si>
  <si>
    <t>Correlation based low complex video frame interpolation</t>
  </si>
  <si>
    <t>International Journal of Engineering and Advanced Technology</t>
  </si>
  <si>
    <t>10.35940/ijeat.A1328.109119</t>
  </si>
  <si>
    <t>https://www.scopus.com/inward/record.uri?eid=2-s2.0-85074634576&amp;doi=10.35940%2fijeat.A1328.109119&amp;partnerID=40&amp;md5=f1099a5fdb1dbcfad55361574cd77b35</t>
  </si>
  <si>
    <t>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t>
  </si>
  <si>
    <t>Block correlation; Frame interpolation; MCFI; PSNR; SSIM</t>
  </si>
  <si>
    <t>2-s2.0-85074634576</t>
  </si>
  <si>
    <t>Cruz L.F.; Saito P.T.M.; Bugatti P.H.</t>
  </si>
  <si>
    <t>Cruz, Luigi Freitas (57210586298); Saito, Priscila Tiemi Maeda (55734965600); Bugatti, Pedro Henrique (24331040800)</t>
  </si>
  <si>
    <t>57210586298; 55734965600; 24331040800</t>
  </si>
  <si>
    <t>DeepCloud: An Investigation of Geostationary Satellite Imagery Frame Interpolation for Improved Temporal Resolution</t>
  </si>
  <si>
    <t>12415 LNAI</t>
  </si>
  <si>
    <t>10.1007/978-3-030-61401-0_5</t>
  </si>
  <si>
    <t>https://www.scopus.com/inward/record.uri?eid=2-s2.0-85096620751&amp;doi=10.1007%2f978-3-030-61401-0_5&amp;partnerID=40&amp;md5=3fb456aec774dda5c4ee5d279220b356</t>
  </si>
  <si>
    <t>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t>
  </si>
  <si>
    <t>Deep learning; Frame interpolation; Hurricanes; Satellites; Weather</t>
  </si>
  <si>
    <t>Cost effectiveness; Deep learning; Geostationary satellites; Interpolation; Learning systems; Satellite imagery; Soft computing; Space flight; Transfer learning; Weather forecasting; Atmospheric trends; Cost-effective solutions; Frame interpolation; Geostationary spacecrafts; Learning techniques; Polar jet streams; Spectral channels; Temporal resolution; Image enhancement</t>
  </si>
  <si>
    <t>2-s2.0-85096620751</t>
  </si>
  <si>
    <t>Item Title</t>
  </si>
  <si>
    <t>Publication Title</t>
  </si>
  <si>
    <t>Book Series Title</t>
  </si>
  <si>
    <t>Journal Volume</t>
  </si>
  <si>
    <t>Journal Issue</t>
  </si>
  <si>
    <t>Item DOI</t>
  </si>
  <si>
    <t>Publication Year</t>
  </si>
  <si>
    <t>URL</t>
  </si>
  <si>
    <t>Content Type</t>
  </si>
  <si>
    <t>Artificial Intelligence in China</t>
  </si>
  <si>
    <t/>
  </si>
  <si>
    <t>Hao GeXi ChenYungang TianHui DingPing ChenFlora Kumama Wakolo</t>
  </si>
  <si>
    <t>http://link.springer.com/chapter/10.1007/978-981-99-1256-8_25</t>
  </si>
  <si>
    <t>Chapter</t>
  </si>
  <si>
    <t>17</t>
  </si>
  <si>
    <t>Ran LiPeinan HaoFengyuan SunYanling LiLei You</t>
  </si>
  <si>
    <t>http://link.springer.com/article/10.1007/s11042-022-12814-2</t>
  </si>
  <si>
    <t>Learning Cross-Video Neural Representations for High-Quality Frame Interpolation</t>
  </si>
  <si>
    <t>Computer Vision – ECCV 2022</t>
  </si>
  <si>
    <t>10.1007/978-3-031-19784-0_30</t>
  </si>
  <si>
    <t>Wentao ShangguanYu SunWeijie GanUlugbek S. Kamilov</t>
  </si>
  <si>
    <t>http://link.springer.com/chapter/10.1007/978-3-031-19784-0_30</t>
  </si>
  <si>
    <t>Fitsum RedaJanne KontkanenEric TabellionDeqing SunCaroline PantofaruBrian Curless</t>
  </si>
  <si>
    <t>http://link.springer.com/chapter/10.1007/978-3-031-20071-7_15</t>
  </si>
  <si>
    <t>BrainFuse: Self-Supervised Data Fusion Augmentation for Brain MRI’s via Frame Interpolation</t>
  </si>
  <si>
    <t>Innovation in Medicine and Healthcare</t>
  </si>
  <si>
    <t>10.1007/978-981-99-3311-2_15</t>
  </si>
  <si>
    <t>Robert HerscoviciCristian Simionescu</t>
  </si>
  <si>
    <t>http://link.springer.com/chapter/10.1007/978-981-99-3311-2_15</t>
  </si>
  <si>
    <t>9</t>
  </si>
  <si>
    <t>Hao-Dong LiHui YinZhi-Hao LiuHua Huang</t>
  </si>
  <si>
    <t>http://link.springer.com/article/10.1007/s10489-022-03787-8</t>
  </si>
  <si>
    <t>Image Analysis</t>
  </si>
  <si>
    <t>Morten HannemoseJanus Nørtoft JensenGudmundur EinarssonJakob WilmAnders Bjorholm DahlJeppe Revall Frisvad</t>
  </si>
  <si>
    <t>http://link.springer.com/chapter/10.1007/978-3-030-20205-7_26</t>
  </si>
  <si>
    <t>12</t>
  </si>
  <si>
    <t>Yingguo JiangJun XuTong Zhang</t>
  </si>
  <si>
    <t>http://link.springer.com/article/10.1007/s13042-020-01132-4</t>
  </si>
  <si>
    <t>Video Frame Interpolation Using Deep Convolutional Neural Network</t>
  </si>
  <si>
    <t>Proceedings of the International Conference on ISMAC in Computational Vision and Bio-Engineering 2018 (ISMAC-CVB)</t>
  </si>
  <si>
    <t>10.1007/978-3-030-00665-5_82</t>
  </si>
  <si>
    <t>Varghese MathaiArun BabyAkhila SabuJeexson JoseBineeth Kuriakose</t>
  </si>
  <si>
    <t>http://link.springer.com/chapter/10.1007/978-3-030-00665-5_82</t>
  </si>
  <si>
    <t>Zhiyang YuYu ZhangXujie XiangDongqing ZouXijun ChenJimmy S. Ren</t>
  </si>
  <si>
    <t>http://link.springer.com/chapter/10.1007/978-3-031-19784-0_9</t>
  </si>
  <si>
    <t>Artificial Intelligence and Soft Computing</t>
  </si>
  <si>
    <t>Luigi Freitas CruzPriscila Tiemi Maeda SaitoPedro Henrique Bugatti</t>
  </si>
  <si>
    <t>http://link.springer.com/chapter/10.1007/978-3-030-61401-0_5</t>
  </si>
  <si>
    <t>Jihyong OhMunchurl Kim</t>
  </si>
  <si>
    <t>http://link.springer.com/chapter/10.1007/978-3-031-20071-7_12</t>
  </si>
  <si>
    <t>1</t>
  </si>
  <si>
    <t>Marcus DunnAdam KennerleyZhane Murrell-SmithKate WebsterKane MiddletonJon Wheat</t>
  </si>
  <si>
    <t>http://link.springer.com/article/10.1007/s12283-023-00419-3</t>
  </si>
  <si>
    <t>14</t>
  </si>
  <si>
    <t>Jiawen XuXinyi LeCailian ChenXinping Guan</t>
  </si>
  <si>
    <t>http://link.springer.com/article/10.1007/s00521-022-06939-6</t>
  </si>
  <si>
    <t>Subjective annotation for a frame interpolation benchmark using artefact amplification</t>
  </si>
  <si>
    <t>Quality and User Experience</t>
  </si>
  <si>
    <t>10.1007/s41233-020-00037-y</t>
  </si>
  <si>
    <t>Hui MenVlad HosuHanhe LinAndrés BruhnDietmar Saupe</t>
  </si>
  <si>
    <t>http://link.springer.com/article/10.1007/s41233-020-00037-y</t>
  </si>
  <si>
    <t>Computer Vision – ACCV 2022</t>
  </si>
  <si>
    <t>Xuhu LinLili ZhaoXi LiuJianwen Chen</t>
  </si>
  <si>
    <t>http://link.springer.com/chapter/10.1007/978-3-031-26313-2_21</t>
  </si>
  <si>
    <t>Computer Vision – ECCV 2020</t>
  </si>
  <si>
    <t>Zhixiang ChiRasoul Mohammadi NasiriZheng LiuJuwei LuJin TangKonstantinos N. Plataniotis</t>
  </si>
  <si>
    <t>http://link.springer.com/chapter/10.1007/978-3-030-58583-9_7</t>
  </si>
  <si>
    <t>Frame Interpolation Using Phase Information and Guided Image Filtering</t>
  </si>
  <si>
    <t>Image Analysis and Processing – ICIAP 2019</t>
  </si>
  <si>
    <t>Fahim ArifSundas AminAbdul GhafoorM. Mohsin Riaz</t>
  </si>
  <si>
    <t>http://link.springer.com/chapter/10.1007/978-3-030-30645-8_23</t>
  </si>
  <si>
    <t>Ran LiBingyu JiYanling LiChangan Wu</t>
  </si>
  <si>
    <t>http://link.springer.com/article/10.1007/s11042-019-7337-6</t>
  </si>
  <si>
    <t>Qiqi HouAbhijay GhildyalFeng Liu</t>
  </si>
  <si>
    <t>http://link.springer.com/chapter/10.1007/978-3-031-19784-0_14</t>
  </si>
  <si>
    <t>3</t>
  </si>
  <si>
    <t>Jinbo XingWenbo HuYuechen ZhangTien-Tsin Wong</t>
  </si>
  <si>
    <t>http://link.springer.com/article/10.1007/s41095-021-0208-x</t>
  </si>
  <si>
    <t>A comprehensive survey on video frame interpolation techniques</t>
  </si>
  <si>
    <t>The Visual Computer</t>
  </si>
  <si>
    <t>10.1007/s00371-020-02016-y</t>
  </si>
  <si>
    <t>Anil Singh PariharDisha VarshneyKshitija PandyaAshray Aggarwal</t>
  </si>
  <si>
    <t>http://link.springer.com/article/10.1007/s00371-020-02016-y</t>
  </si>
  <si>
    <t>Haoxian ZhangYang ZhaoRonggang Wang</t>
  </si>
  <si>
    <t>http://link.springer.com/chapter/10.1007/978-3-030-58595-2_29</t>
  </si>
  <si>
    <t>Optical Flow Video Frame Interpolation Based MRI Super-Resolution</t>
  </si>
  <si>
    <t>Machine Intelligence and Smart Systems</t>
  </si>
  <si>
    <t>10.1007/978-981-16-9650-3_35</t>
  </si>
  <si>
    <t>Suhail GulzarSakshi Arora</t>
  </si>
  <si>
    <t>http://link.springer.com/chapter/10.1007/978-981-16-9650-3_35</t>
  </si>
  <si>
    <t>Yu LiYe ZhuRuoteng LiXintao WangYue LuoYing Shan</t>
  </si>
  <si>
    <t>http://link.springer.com/article/10.1007/s11263-022-01683-9</t>
  </si>
  <si>
    <t>Zhewei HuangTianyuan ZhangWen HengBoxin ShiShuchang Zhou</t>
  </si>
  <si>
    <t>http://link.springer.com/chapter/10.1007/978-3-031-19781-9_36</t>
  </si>
  <si>
    <t>6</t>
  </si>
  <si>
    <t>Xiangling DingYue LiMing XiaJiale HeGaobo Yang</t>
  </si>
  <si>
    <t>http://link.springer.com/article/10.1007/s11042-018-6504-5</t>
  </si>
  <si>
    <t>Lecture Notes in Computer Science</t>
  </si>
  <si>
    <t>10.1007/978-3-031-19784-0</t>
  </si>
  <si>
    <t>Shai AvidanGabriel BrostowMoustapha CisséGiovanni Maria FarinellaTal Hassner</t>
  </si>
  <si>
    <t>http://link.springer.com/book/10.1007/978-3-031-19784-0</t>
  </si>
  <si>
    <t>Book</t>
  </si>
  <si>
    <t>10.1007/978-3-031-20071-7</t>
  </si>
  <si>
    <t>http://link.springer.com/book/10.1007/978-3-031-20071-7</t>
  </si>
  <si>
    <t>10.1007/978-3-031-19797-0</t>
  </si>
  <si>
    <t>http://link.springer.com/book/10.1007/978-3-031-19797-0</t>
  </si>
  <si>
    <t>10.1007/978-3-031-19781-9</t>
  </si>
  <si>
    <t>http://link.springer.com/book/10.1007/978-3-031-19781-9</t>
  </si>
  <si>
    <t>10.1007/978-3-031-26313-2</t>
  </si>
  <si>
    <t>Lei WangJuergen GallTat-Jun ChinImari SatoRama Chellappa</t>
  </si>
  <si>
    <t>http://link.springer.com/book/10.1007/978-3-031-26313-2</t>
  </si>
  <si>
    <t>10.1007/978-981-99-1256-8</t>
  </si>
  <si>
    <t>Qilian LiangWei WangJiasong MuXin LiuZhenyu Na</t>
  </si>
  <si>
    <t>http://link.springer.com/book/10.1007/978-981-99-1256-8</t>
  </si>
  <si>
    <t>10.1007/978-3-031-19790-1</t>
  </si>
  <si>
    <t>http://link.springer.com/book/10.1007/978-3-031-19790-1</t>
  </si>
  <si>
    <t>A Multi-frame Video Interpolation Neural Network for Large Motion</t>
  </si>
  <si>
    <t>Pattern Recognition and Computer Vision</t>
  </si>
  <si>
    <t>Wenchao HuZhiguang Wang</t>
  </si>
  <si>
    <t>http://link.springer.com/chapter/10.1007/978-3-030-31723-2_34</t>
  </si>
  <si>
    <t>Applications of Artificial Intelligence and Machine Learning</t>
  </si>
  <si>
    <t>10.1007/978-981-16-3067-5</t>
  </si>
  <si>
    <t>Ankur ChoudharyArun Prakash AgrawalRajasvaran LogeswaranDr. Bhuvan Unhelkar</t>
  </si>
  <si>
    <t>http://link.springer.com/book/10.1007/978-981-16-3067-5</t>
  </si>
  <si>
    <t>Lecture Notes in Computational Vision and Biomechanics</t>
  </si>
  <si>
    <t>10.1007/978-3-030-00665-5</t>
  </si>
  <si>
    <t>Durai PandianXavier FernandoZubair BaigFuqian Shi</t>
  </si>
  <si>
    <t>http://link.springer.com/book/10.1007/978-3-030-00665-5</t>
  </si>
  <si>
    <t>Computer Vision and Machine Intelligence</t>
  </si>
  <si>
    <t>10.1007/978-981-19-7867-8</t>
  </si>
  <si>
    <t>Massimo TistarelliShiv Ram DubeySatish Kumar SinghXiaoyi Jiang</t>
  </si>
  <si>
    <t>http://link.springer.com/book/10.1007/978-981-19-7867-8</t>
  </si>
  <si>
    <t>Realistic Blur Synthesis for Learning Image Deblurring</t>
  </si>
  <si>
    <t>10.1007/978-3-031-20071-7_29</t>
  </si>
  <si>
    <t>Jaesung RimGeonung KimJungeon KimJunyong LeeSeungyong LeeSunghyun Cho</t>
  </si>
  <si>
    <t>http://link.springer.com/chapter/10.1007/978-3-031-20071-7_29</t>
  </si>
  <si>
    <t>8</t>
  </si>
  <si>
    <t>Tianfan XueBaian ChenJiajun WuDonglai WeiWilliam T. Freeman</t>
  </si>
  <si>
    <t>http://link.springer.com/article/10.1007/s11263-018-01144-2</t>
  </si>
  <si>
    <t>Rishabh SamraKaushik MitraPrasan Shedligeri</t>
  </si>
  <si>
    <t>http://link.springer.com/chapter/10.1007/978-981-19-7867-8_15</t>
  </si>
  <si>
    <t>Computer Vision</t>
  </si>
  <si>
    <t>Texts in Computer Science</t>
  </si>
  <si>
    <t>10.1007/978-3-030-34372-9</t>
  </si>
  <si>
    <t>Dr. Richard Szeliski</t>
  </si>
  <si>
    <t>http://link.springer.com/book/10.1007/978-3-030-34372-9</t>
  </si>
  <si>
    <t>Computer Vision – ECCV 2022 Workshops</t>
  </si>
  <si>
    <t>10.1007/978-3-031-25069-9</t>
  </si>
  <si>
    <t>Leonid KarlinskyTomer MichaeliKo Nishino</t>
  </si>
  <si>
    <t>http://link.springer.com/book/10.1007/978-3-031-25069-9</t>
  </si>
  <si>
    <t>Computer Vision – ACCV 2022 Workshops</t>
  </si>
  <si>
    <t>10.1007/978-3-031-27066-6</t>
  </si>
  <si>
    <t>Yinqiang ZhengHacer Yalim KeleşPiotr Koniusz</t>
  </si>
  <si>
    <t>http://link.springer.com/book/10.1007/978-3-031-27066-6</t>
  </si>
  <si>
    <t>Proceedings of the International Conference on Paradigms of Communication, Computing and Data Sciences</t>
  </si>
  <si>
    <t>Algorithms for Intelligent Systems</t>
  </si>
  <si>
    <t>10.1007/978-981-16-5747-4</t>
  </si>
  <si>
    <t>Dr. Mohit DuaDr. Ankit Kumar JainDr. Anupam YadavDr. Nitin KumarProf. Patrick Siarry</t>
  </si>
  <si>
    <t>http://link.springer.com/book/10.1007/978-981-16-5747-4</t>
  </si>
  <si>
    <t>Sarthak AgarwalVaibhav SaxenaVaibhav SingalSwati Aggarwal</t>
  </si>
  <si>
    <t>http://link.springer.com/chapter/10.1007/978-981-16-3067-5_36</t>
  </si>
  <si>
    <t>Performance Optimization of Short Video Using Convolutional Neural Network for IOT Applications</t>
  </si>
  <si>
    <t>10.1007/978-981-16-5747-4_64</t>
  </si>
  <si>
    <t>Sneha VenkateshaluSantosh Deshpande</t>
  </si>
  <si>
    <t>http://link.springer.com/chapter/10.1007/978-981-16-5747-4_64</t>
  </si>
  <si>
    <t>Song WuKaichao YouWeihua HeChen YangYang TianYaoyuan WangZiyang ZhangJianxing Liao</t>
  </si>
  <si>
    <t>http://link.springer.com/chapter/10.1007/978-3-031-20071-7_16</t>
  </si>
  <si>
    <t>High-Fidelity Computational Models for Earthquake Disaster Simulation of Tall Buildings</t>
  </si>
  <si>
    <t>Earthquake Disaster Simulation of Civil Infrastructures</t>
  </si>
  <si>
    <t>10.1007/978-981-15-9532-5_2</t>
  </si>
  <si>
    <t>Xinzheng LuHong Guan</t>
  </si>
  <si>
    <t>http://link.springer.com/chapter/10.1007/978-981-15-9532-5_2</t>
  </si>
  <si>
    <t>MultiMedia Modeling</t>
  </si>
  <si>
    <t>10.1007/978-3-031-27818-1</t>
  </si>
  <si>
    <t>Duc-Tien Dang-NguyenCathal GurrinMartha LarsonAlan F. SmeatonStevan RudinacMinh-Son DaoChristoph TrattnerPhoebe Chen</t>
  </si>
  <si>
    <t>http://link.springer.com/book/10.1007/978-3-031-27818-1</t>
  </si>
  <si>
    <t>The 12th Conference on Information Technology and Its Applications</t>
  </si>
  <si>
    <t>10.1007/978-3-031-36886-8</t>
  </si>
  <si>
    <t>Ngoc Thanh NguyenHoa Le-MinhCong-Phap HuynhQuang-Vu Nguyen</t>
  </si>
  <si>
    <t>http://link.springer.com/book/10.1007/978-3-031-36886-8</t>
  </si>
  <si>
    <t>Smart Innovation, Systems and Technologies</t>
  </si>
  <si>
    <t>10.1007/978-981-99-3311-2</t>
  </si>
  <si>
    <t>Yen-Wei ChenSatoshi TanakaR. J. HowlettLakhmi C. Jain</t>
  </si>
  <si>
    <t>http://link.springer.com/book/10.1007/978-981-99-3311-2</t>
  </si>
  <si>
    <t>10.1007/978-981-16-9650-3</t>
  </si>
  <si>
    <t>Dr. Shikha AgrawalDr. Kamlesh Kumar GuptaPh.D. Jonathan H. ChanDr. Jitendra AgrawalManish Gupta</t>
  </si>
  <si>
    <t>http://link.springer.com/book/10.1007/978-981-16-9650-3</t>
  </si>
  <si>
    <t>Combining Internal and External Constraints for Unrolling Shutter in Videos</t>
  </si>
  <si>
    <t>10.1007/978-3-031-19790-1_8</t>
  </si>
  <si>
    <t>Eyal NaorItai AntebiShai BagonMichal Irani</t>
  </si>
  <si>
    <t>http://link.springer.com/chapter/10.1007/978-3-031-19790-1_8</t>
  </si>
  <si>
    <t>Jiezhang CaoJingyun LiangKai ZhangWenguan WangQin WangYulun ZhangHao TangLuc Van Gool</t>
  </si>
  <si>
    <t>http://link.springer.com/chapter/10.1007/978-3-031-19797-0_23</t>
  </si>
  <si>
    <t>Jaeyeon KangYounghyun JoSeoung Wug OhPeter VajdaSeon Joo Kim</t>
  </si>
  <si>
    <t>http://link.springer.com/chapter/10.1007/978-3-030-58607-2_41</t>
  </si>
  <si>
    <t>Pattern Recognition</t>
  </si>
  <si>
    <t>Jonas WulffMichael J. Black</t>
  </si>
  <si>
    <t>http://link.springer.com/chapter/10.1007/978-3-030-12939-2_39</t>
  </si>
  <si>
    <t>Computer Vision – ECCV 2020 Workshops</t>
  </si>
  <si>
    <t>Yihao LiuLiangbin XieLi SiyaoWenxiu SunYu QiaoChao Dong</t>
  </si>
  <si>
    <t>http://link.springer.com/chapter/10.1007/978-3-030-66823-5_3</t>
  </si>
  <si>
    <t>Tao YangPeiran RenXuansong XieXian-Sheng HuaLei Zhang</t>
  </si>
  <si>
    <t>http://link.springer.com/chapter/10.1007/978-3-031-25069-9_47</t>
  </si>
  <si>
    <t>10.1007/978-3-031-25063-7</t>
  </si>
  <si>
    <t>http://link.springer.com/book/10.1007/978-3-031-25063-7</t>
  </si>
  <si>
    <t>Haichao YaoRongrong NiYao Zhao</t>
  </si>
  <si>
    <t>http://link.springer.com/article/10.1007/s11554-019-00865-y</t>
  </si>
  <si>
    <t>Motion Estimation</t>
  </si>
  <si>
    <t>10.1007/978-3-030-34372-9_9</t>
  </si>
  <si>
    <t>Richard Szeliski</t>
  </si>
  <si>
    <t>http://link.springer.com/chapter/10.1007/978-3-030-34372-9_9</t>
  </si>
  <si>
    <t>Liad Pollak ZuckermanEyal NaorGeorge PishaShai BagonMichal Irani</t>
  </si>
  <si>
    <t>http://link.springer.com/chapter/10.1007/978-3-030-58571-6_4</t>
  </si>
  <si>
    <t>Bringing Rolling Shutter Images Alive with Dual Reversed Distortion</t>
  </si>
  <si>
    <t>10.1007/978-3-031-20071-7_14</t>
  </si>
  <si>
    <t>Zhihang ZhongMingdeng CaoXiao SunZhirong WuZhongyi ZhouYinqiang ZhengStephen LinImari Sato</t>
  </si>
  <si>
    <t>http://link.springer.com/chapter/10.1007/978-3-031-20071-7_14</t>
  </si>
  <si>
    <t>Trapezoid-structured LSTM with segregated gates and bridge joints for video frame inpainting</t>
  </si>
  <si>
    <t>10.1007/s00371-023-02832-y</t>
  </si>
  <si>
    <t>Ting-Hui ChiangYun-Tang LinJaden Chao-Ho LinYu-Chee Tseng</t>
  </si>
  <si>
    <t>http://link.springer.com/article/10.1007/s00371-023-02832-y</t>
  </si>
  <si>
    <t>Towards Real-World Video Deblurring by Exploring Blur Formation Process</t>
  </si>
  <si>
    <t>10.1007/978-3-031-25063-7_20</t>
  </si>
  <si>
    <t>Mingdeng CaoZhihang ZhongYanbo FanJiahao WangYong ZhangJue WangYujiu YangYinqiang Zheng</t>
  </si>
  <si>
    <t>http://link.springer.com/chapter/10.1007/978-3-031-25063-7_20</t>
  </si>
  <si>
    <t>Frame rate computing and aggregation measurement toward QoS/QoE in Video-SAR systems for UAV-borne real-time remote sensing</t>
  </si>
  <si>
    <t>The Journal of Supercomputing</t>
  </si>
  <si>
    <t>10.1007/s11227-021-03869-3</t>
  </si>
  <si>
    <t>Mohammad R. KhosraviSadegh Samadi</t>
  </si>
  <si>
    <t>http://link.springer.com/article/10.1007/s11227-021-03869-3</t>
  </si>
  <si>
    <t>Medical Image Computing and Computer Assisted Intervention – MICCAI 2021</t>
  </si>
  <si>
    <t>10.1007/978-3-030-87231-1</t>
  </si>
  <si>
    <t>Prof. Dr. Marleen de BruijneProf. Dr. Philippe C. CattinStéphane CotinNicolas PadoyProf. Stefanie SpeidelYefeng ZhengCaroline Essert</t>
  </si>
  <si>
    <t>http://link.springer.com/book/10.1007/978-3-030-87231-1</t>
  </si>
  <si>
    <t>10.1007/978-3-031-20068-7</t>
  </si>
  <si>
    <t>http://link.springer.com/book/10.1007/978-3-031-20068-7</t>
  </si>
  <si>
    <t>Intelligent Decision Technologies</t>
  </si>
  <si>
    <t>10.1007/978-981-19-3444-5</t>
  </si>
  <si>
    <t>Prof. Ireneusz CzarnowskiProf. Robert J. HowlettProf. Lakhmi C. Jain</t>
  </si>
  <si>
    <t>http://link.springer.com/book/10.1007/978-981-19-3444-5</t>
  </si>
  <si>
    <t>Computer Communication, Networking and IoT</t>
  </si>
  <si>
    <t>10.1007/978-981-16-0980-0</t>
  </si>
  <si>
    <t>Dr. Vikrant BhatejaDr. Suresh Chandra SatapathyProf. Dr. Carlos M. Travieso-GonzalezDr. Wendy Flores-Fuentes</t>
  </si>
  <si>
    <t>http://link.springer.com/book/10.1007/978-981-16-0980-0</t>
  </si>
  <si>
    <t>Neural Information Processing</t>
  </si>
  <si>
    <t>10.1007/978-3-030-92310-5</t>
  </si>
  <si>
    <t>Dr. Teddy MantoroMinho LeeMedia Anugerah AyuDr. Kok Wai WongDr. Achmad Nizar Hidayanto</t>
  </si>
  <si>
    <t>http://link.springer.com/book/10.1007/978-3-030-92310-5</t>
  </si>
  <si>
    <t>Computer Vision – ACCV 2018</t>
  </si>
  <si>
    <t>Ximeng SunRyan SzetoJason J. Corso</t>
  </si>
  <si>
    <t>http://link.springer.com/chapter/10.1007/978-3-030-20893-6_16</t>
  </si>
  <si>
    <t>Learning Spatio-Temporal Downsampling for Effective Video Upscaling</t>
  </si>
  <si>
    <t>10.1007/978-3-031-19797-0_10</t>
  </si>
  <si>
    <t>Xiaoyu XiangYapeng TianVijay RengarajanLucas D. YoungBo ZhuRakesh Ranjan</t>
  </si>
  <si>
    <t>http://link.springer.com/chapter/10.1007/978-3-031-19797-0_10</t>
  </si>
  <si>
    <t>39 - 40</t>
  </si>
  <si>
    <t>Xiangling DingYanming HuangYue LiJiale He</t>
  </si>
  <si>
    <t>http://link.springer.com/article/10.1007/s11042-020-09340-4</t>
  </si>
  <si>
    <t>Computer Animation and Social Agents</t>
  </si>
  <si>
    <t>Wenguo WeiShiguang Liu</t>
  </si>
  <si>
    <t>http://link.springer.com/chapter/10.1007/978-3-030-63426-1_2</t>
  </si>
  <si>
    <t>Sanghyun SonJaerin LeeSeungjun NahRadu TimofteKyoung Mu LeeYihao LiuLiangbin XieLi SiyaoWenxiu SunYu QiaoChao DongWoonsung ParkWonyong SeoMunchurl KimWenhao ZhangPablo Navarrete Michelini</t>
  </si>
  <si>
    <t>http://link.springer.com/chapter/10.1007/978-3-030-66823-5_2</t>
  </si>
  <si>
    <t>Accurate Extraction of Human Gait Patterns Using Motion Interpolation</t>
  </si>
  <si>
    <t>10.1007/978-981-19-3444-5_18</t>
  </si>
  <si>
    <t>Margarita N. FavorskayaKonstantin A. Gusev</t>
  </si>
  <si>
    <t>http://link.springer.com/chapter/10.1007/978-981-19-3444-5_18</t>
  </si>
  <si>
    <t>XV Mediterranean Conference on Medical and Biological Engineering and Computing – MEDICON 2019</t>
  </si>
  <si>
    <t>Chiara SantarelliFrancesca UcchedduFabrizio ArgentiLuciano AlparoneMonica CarfagniLapo Governi</t>
  </si>
  <si>
    <t>http://link.springer.com/chapter/10.1007/978-3-030-31635-8_38</t>
  </si>
  <si>
    <t>Shreyan SanyalSarbani Palit</t>
  </si>
  <si>
    <t>http://link.springer.com/chapter/10.1007/978-3-030-92310-5_71</t>
  </si>
  <si>
    <t>Sahar KhoubaniMohammad Hassan Moradi</t>
  </si>
  <si>
    <t>http://link.springer.com/article/10.1007/s11042-020-09834-1</t>
  </si>
  <si>
    <t>Learning Event-Driven Video Deblurring and Interpolation</t>
  </si>
  <si>
    <t>10.1007/978-3-030-58598-3_41</t>
  </si>
  <si>
    <t>Songnan LinJiawei ZhangJinshan PanZhe JiangDongqing ZouYongtian WangJing ChenJimmy Ren</t>
  </si>
  <si>
    <t>http://link.springer.com/chapter/10.1007/978-3-030-58598-3_41</t>
  </si>
  <si>
    <t>Homography-guided stereo matching for wide-baseline image interpolation</t>
  </si>
  <si>
    <t>10.1007/s41095-021-0225-9</t>
  </si>
  <si>
    <t>Yuan ChangCongyi ZhangYisong ChenGuoping Wang</t>
  </si>
  <si>
    <t>http://link.springer.com/article/10.1007/s41095-021-0225-9</t>
  </si>
  <si>
    <t>Video Frame Rate Doubling Using Generative Adversarial Networks</t>
  </si>
  <si>
    <t>10.1007/978-981-16-0980-0_43</t>
  </si>
  <si>
    <t>Ashwin R. BharadwajHardik GourisariaHrishikesh Viswanath</t>
  </si>
  <si>
    <t>http://link.springer.com/chapter/10.1007/978-981-16-0980-0_43</t>
  </si>
  <si>
    <t>Future pseudo-LiDAR frame prediction for autonomous driving</t>
  </si>
  <si>
    <t>Multimedia Systems</t>
  </si>
  <si>
    <t>5</t>
  </si>
  <si>
    <t>10.1007/s00530-022-00921-x</t>
  </si>
  <si>
    <t>Xudong HuangChunyu LinHaojie LiuLang NieYao Zhao</t>
  </si>
  <si>
    <t>http://link.springer.com/article/10.1007/s00530-022-00921-x</t>
  </si>
  <si>
    <t>10.1007/978-3-031-19800-7</t>
  </si>
  <si>
    <t>http://link.springer.com/book/10.1007/978-3-031-19800-7</t>
  </si>
  <si>
    <t>10.1007/978-3-030-66415-2</t>
  </si>
  <si>
    <t>Prof. Adrien BartoliAndrea Fusiello</t>
  </si>
  <si>
    <t>http://link.springer.com/book/10.1007/978-3-030-66415-2</t>
  </si>
  <si>
    <t>Shuhong ChenMatthias Zwicker</t>
  </si>
  <si>
    <t>http://link.springer.com/chapter/10.1007/978-3-031-19790-1_17</t>
  </si>
  <si>
    <t>Continuous Sign Language Recognition Via Temporal Super-Resolution Network</t>
  </si>
  <si>
    <t>Arabian Journal for Science and Engineering</t>
  </si>
  <si>
    <t>10.1007/s13369-023-07718-8</t>
  </si>
  <si>
    <t>Qidan ZhuJing LiFei YuanQuan Gan</t>
  </si>
  <si>
    <t>http://link.springer.com/article/10.1007/s13369-023-07718-8</t>
  </si>
  <si>
    <t>15</t>
  </si>
  <si>
    <t>Hongjiang ChenWei WangJingjian LiHong MoJianhua Chen</t>
  </si>
  <si>
    <t>http://link.springer.com/article/10.1007/s11042-022-12589-6</t>
  </si>
  <si>
    <t>Minyan ZhengJianping Luo</t>
  </si>
  <si>
    <t>http://link.springer.com/chapter/10.1007/978-3-031-27818-1_31</t>
  </si>
  <si>
    <t>Temporal action localization using gated recurrent units</t>
  </si>
  <si>
    <t>7</t>
  </si>
  <si>
    <t>10.1007/s00371-022-02495-1</t>
  </si>
  <si>
    <t>Hassan KeshvarikhojastehHoda MohammadzadeHamid Behroozi</t>
  </si>
  <si>
    <t>http://link.springer.com/article/10.1007/s00371-022-02495-1</t>
  </si>
  <si>
    <t>Visualization/AR/VR/MR Systems</t>
  </si>
  <si>
    <t>Active Lighting and Its Application for Computer Vision</t>
  </si>
  <si>
    <t>10.1007/978-3-030-56577-0_9</t>
  </si>
  <si>
    <t>Katsushi IkeuchiYasuyuki MatsushitaRyusuke SagawaHiroshi KawasakiYasuhiro MukaigawaRyo FurukawaDaisuke Miyazaki</t>
  </si>
  <si>
    <t>http://link.springer.com/chapter/10.1007/978-3-030-56577-0_9</t>
  </si>
  <si>
    <t>Human Shape Reconstruction with Loose Clothes from Partially Observed Data by Pose Specific Deformation</t>
  </si>
  <si>
    <t>Image and Video Technology</t>
  </si>
  <si>
    <t>10.1007/978-3-030-34879-3_18</t>
  </si>
  <si>
    <t>Akihiko SayoHayato OnizukaDiego ThomasYuta NakashimaHiroshi KawasakiKatsushi Ikeuchi</t>
  </si>
  <si>
    <t>http://link.springer.com/chapter/10.1007/978-3-030-34879-3_18</t>
  </si>
  <si>
    <t>10.1007/978-3-031-19839-7</t>
  </si>
  <si>
    <t>http://link.springer.com/book/10.1007/978-3-031-19839-7</t>
  </si>
  <si>
    <t>Computer, Communication, and Signal Processing</t>
  </si>
  <si>
    <t>IFIP Advances in Information and Communication Technology</t>
  </si>
  <si>
    <t>10.1007/978-3-031-11633-9</t>
  </si>
  <si>
    <t>Erich J. NeuholdXavier FernandoJoan LuDr. Selwyn PiramuthuProf. Aravindan Chandrabose</t>
  </si>
  <si>
    <t>http://link.springer.com/book/10.1007/978-3-031-11633-9</t>
  </si>
  <si>
    <t>Learning to Restore ssTEM Images from Deformation and Corruption</t>
  </si>
  <si>
    <t>10.1007/978-3-030-66415-2_26</t>
  </si>
  <si>
    <t>Wei HuangChang ChenZhiwei XiongYueyi ZhangDong LiuFeng Wu</t>
  </si>
  <si>
    <t>http://link.springer.com/chapter/10.1007/978-3-030-66415-2_26</t>
  </si>
  <si>
    <t>Space-time video super-resolution using long-term temporal feature aggregation</t>
  </si>
  <si>
    <t>Autonomous Intelligent Systems</t>
  </si>
  <si>
    <t>10.1007/s43684-023-00051-9</t>
  </si>
  <si>
    <t>Kuanhao ChenZijie YueMiaojing Shi</t>
  </si>
  <si>
    <t>http://link.springer.com/article/10.1007/s43684-023-00051-9</t>
  </si>
  <si>
    <t>Two-Stage Self-supervised Cycle-Consistency Network for Reconstruction of Thin-Slice MR Images</t>
  </si>
  <si>
    <t>10.1007/978-3-030-87231-1_1</t>
  </si>
  <si>
    <t>Zhiyang LuZheng LiJun WangJun ShiDinggang Shen</t>
  </si>
  <si>
    <t>http://link.springer.com/chapter/10.1007/978-3-030-87231-1_1</t>
  </si>
  <si>
    <t>Zejin WangJing LiuXi ChenGuoqing LiHua Han</t>
  </si>
  <si>
    <t>http://link.springer.com/article/10.1186/s13040-021-00236-z</t>
  </si>
  <si>
    <t>Learning occlusion-aware view synthesis for light fields</t>
  </si>
  <si>
    <t>Pattern Analysis and Applications</t>
  </si>
  <si>
    <t>10.1007/s10044-021-00956-2</t>
  </si>
  <si>
    <t>J. NavarroN. Sabater</t>
  </si>
  <si>
    <t>http://link.springer.com/article/10.1007/s10044-021-00956-2</t>
  </si>
  <si>
    <t>Hierarchical prediction-based motion vector refinement for video frame-rate up-conversion</t>
  </si>
  <si>
    <t>2</t>
  </si>
  <si>
    <t>10.1007/s11554-018-0767-y</t>
  </si>
  <si>
    <t>Jiale HeGaobo YangJingyu SongXiangling DingRan Li</t>
  </si>
  <si>
    <t>http://link.springer.com/article/10.1007/s11554-018-0767-y</t>
  </si>
  <si>
    <t>Is It Necessary to Transfer Temporal Knowledge for Domain Adaptive Video Semantic Segmentation?</t>
  </si>
  <si>
    <t>10.1007/978-3-031-19812-0_21</t>
  </si>
  <si>
    <t>Xinyi WuZhenyao WuJin WanLili JuSong Wang</t>
  </si>
  <si>
    <t>http://link.springer.com/chapter/10.1007/978-3-031-19812-0_21</t>
  </si>
  <si>
    <t>A survey on digital video stabilization</t>
  </si>
  <si>
    <t>10.1007/s11042-023-14726-1</t>
  </si>
  <si>
    <t>Mehmet Sarıgül</t>
  </si>
  <si>
    <t>http://link.springer.com/article/10.1007/s11042-023-14726-1</t>
  </si>
  <si>
    <t>Content Adaptive and Error Propagation Aware Deep Video Compression</t>
  </si>
  <si>
    <t>10.1007/978-3-030-58536-5_27</t>
  </si>
  <si>
    <t>Guo LuChunlei CaiXiaoyun ZhangLi ChenWanli OuyangDong XuZhiyong Gao</t>
  </si>
  <si>
    <t>http://link.springer.com/chapter/10.1007/978-3-030-58536-5_27</t>
  </si>
  <si>
    <t>CARS 2022—Computer Assisted Radiology and Surgery Proceedings of the 36th International Congress and Exhibition Tokyo, Japan, June 7–11, 2022</t>
  </si>
  <si>
    <t>International Journal of Computer Assisted Radiology and Surgery</t>
  </si>
  <si>
    <t>10.1007/s11548-022-02635-x</t>
  </si>
  <si>
    <t>http://link.springer.com/article/10.1007/s11548-022-02635-x</t>
  </si>
  <si>
    <t>Design Tools and Methods in Industrial Engineering</t>
  </si>
  <si>
    <t>Chiara SantarelliFrancesca UcchedduElisa Mussi</t>
  </si>
  <si>
    <t>http://link.springer.com/chapter/10.1007/978-3-030-31154-4_62</t>
  </si>
  <si>
    <t>Micro-expression recognition based on 3D flow convolutional neural network</t>
  </si>
  <si>
    <t>4</t>
  </si>
  <si>
    <t>10.1007/s10044-018-0757-5</t>
  </si>
  <si>
    <t>Jing LiYandan WangJohn SeeWenbin Liu</t>
  </si>
  <si>
    <t>http://link.springer.com/article/10.1007/s10044-018-0757-5</t>
  </si>
  <si>
    <t>Machine Learning, Image Processing, Network Security and Data Sciences</t>
  </si>
  <si>
    <t>10.1007/978-3-031-24367-7</t>
  </si>
  <si>
    <t>Nilay KhareDeepak Singh TomarMitul Kumar AhirwalVijay Bhaskar SemwalVaibhav Soni</t>
  </si>
  <si>
    <t>http://link.springer.com/book/10.1007/978-3-031-24367-7</t>
  </si>
  <si>
    <t>10.1007/978-3-031-19812-0</t>
  </si>
  <si>
    <t>http://link.springer.com/book/10.1007/978-3-031-19812-0</t>
  </si>
  <si>
    <t>Proceedings of International Joint Conference on Advances in Computational Intelligence</t>
  </si>
  <si>
    <t>10.1007/978-981-19-0332-8</t>
  </si>
  <si>
    <t>Dr. Mohammad Shorif UddinDr. Prashant Kumar JamwalDr. Jagdish Chand Bansal</t>
  </si>
  <si>
    <t>http://link.springer.com/book/10.1007/978-981-19-0332-8</t>
  </si>
  <si>
    <t>Medical Image Computing and Computer Assisted Intervention – MICCAI 2020</t>
  </si>
  <si>
    <t>10.1007/978-3-030-59716-0</t>
  </si>
  <si>
    <t>Prof. Anne L. MartelPurang AbolmaesumiDanail StoyanovDiana MateusMaria A. ZuluagaS. Kevin ZhouDaniel RacoceanuProf. Leo Joskowicz</t>
  </si>
  <si>
    <t>http://link.springer.com/book/10.1007/978-3-030-59716-0</t>
  </si>
  <si>
    <t>Application Analysis of Digital Special Effects Technology in Film and Television Post-production Based on Neural Network Algorithm</t>
  </si>
  <si>
    <t>10.1007/978-3-031-24367-7_9</t>
  </si>
  <si>
    <t>Hongxing Qian</t>
  </si>
  <si>
    <t>http://link.springer.com/chapter/10.1007/978-3-031-24367-7_9</t>
  </si>
  <si>
    <t>Optical Flow Estimation with Deep Learning, a Survey on Recent Advances</t>
  </si>
  <si>
    <t>Deep Biometrics</t>
  </si>
  <si>
    <t>10.1007/978-3-030-32583-1_12</t>
  </si>
  <si>
    <t>Stefano SavianMehdi ElahiTammam Tillo</t>
  </si>
  <si>
    <t>http://link.springer.com/chapter/10.1007/978-3-030-32583-1_12</t>
  </si>
  <si>
    <t>Learning-based high-efficiency compression framework for light field videos</t>
  </si>
  <si>
    <t>10.1007/s11042-022-11955-8</t>
  </si>
  <si>
    <t>Bing WangWei XiangEric WangQiang PengPan GaoXiao Wu</t>
  </si>
  <si>
    <t>http://link.springer.com/article/10.1007/s11042-022-11955-8</t>
  </si>
  <si>
    <t>Long-Text-to-Video-GAN</t>
  </si>
  <si>
    <t>10.1007/978-3-031-11633-9_8</t>
  </si>
  <si>
    <t>Ayman TalkaniAnand Bhojan</t>
  </si>
  <si>
    <t>http://link.springer.com/chapter/10.1007/978-3-031-11633-9_8</t>
  </si>
  <si>
    <t>A Qualitative Investigation of Optical Flow Algorithms for Video Denoising</t>
  </si>
  <si>
    <t>Proceedings of the Future Technologies Conference (FTC) 2022, Volume 2</t>
  </si>
  <si>
    <t>10.1007/978-3-031-18458-1_52</t>
  </si>
  <si>
    <t>Hannes Fassold</t>
  </si>
  <si>
    <t>http://link.springer.com/chapter/10.1007/978-3-031-18458-1_52</t>
  </si>
  <si>
    <t>Real-Time Video Frame-Rate Conversion</t>
  </si>
  <si>
    <t>Smart Algorithms for Multimedia and Imaging</t>
  </si>
  <si>
    <t>10.1007/978-3-030-66741-2_15</t>
  </si>
  <si>
    <t>Igor M. KovligaPetr Pohl</t>
  </si>
  <si>
    <t>http://link.springer.com/chapter/10.1007/978-3-030-66741-2_15</t>
  </si>
  <si>
    <t>10.1007/978-3-031-20047-2</t>
  </si>
  <si>
    <t>http://link.springer.com/book/10.1007/978-3-031-20047-2</t>
  </si>
  <si>
    <t>Deep Cognitive Networks</t>
  </si>
  <si>
    <t>SpringerBriefs in Computer Science</t>
  </si>
  <si>
    <t>10.1007/978-981-99-0279-8</t>
  </si>
  <si>
    <t>Yan HuangLiang Wang</t>
  </si>
  <si>
    <t>http://link.springer.com/book/10.1007/978-981-99-0279-8</t>
  </si>
  <si>
    <t>10.1007/978-3-031-31438-4</t>
  </si>
  <si>
    <t>Rikke GadeMichael FelsbergJoni-Kristian Kämäräinen</t>
  </si>
  <si>
    <t>http://link.springer.com/book/10.1007/978-3-031-31438-4</t>
  </si>
  <si>
    <t>10.1007/978-3-030-98355-0</t>
  </si>
  <si>
    <t>Björn Þór JónssonDr. Cathal GurrinMinh-Triet TranDuc-Tien Dang-NguyenAnita Min-Chun HuBinh Huynh Thi ThanhDr. Benoit Huet</t>
  </si>
  <si>
    <t>http://link.springer.com/book/10.1007/978-3-030-98355-0</t>
  </si>
  <si>
    <t>Artificial Intelligence</t>
  </si>
  <si>
    <t>10.1007/978-3-031-20497-5</t>
  </si>
  <si>
    <t>Lu FangDaniel PoveyGuangtao ZhaiTao MeiRuiping Wang</t>
  </si>
  <si>
    <t>http://link.springer.com/book/10.1007/978-3-031-20497-5</t>
  </si>
  <si>
    <t>10.1007/978-3-031-18458-1</t>
  </si>
  <si>
    <t>Kohei Arai</t>
  </si>
  <si>
    <t>http://link.springer.com/book/10.1007/978-3-031-18458-1</t>
  </si>
  <si>
    <t>Artificial Neural Networks in Pattern Recognition</t>
  </si>
  <si>
    <t>10.1007/978-3-031-20650-4</t>
  </si>
  <si>
    <t>Neamat El GayarEdmondo TrentinMirco RavanelliHazem Abbas</t>
  </si>
  <si>
    <t>http://link.springer.com/book/10.1007/978-3-031-20650-4</t>
  </si>
  <si>
    <t>Advances in Visual Computing</t>
  </si>
  <si>
    <t>10.1007/978-3-030-90436-4</t>
  </si>
  <si>
    <t>George BebisVassilis AthitsosTong YanManfred LauFrederick LiConglei ShiXiaoru YuanChristos MousasGerd Bruder</t>
  </si>
  <si>
    <t>http://link.springer.com/book/10.1007/978-3-030-90436-4</t>
  </si>
  <si>
    <t>End-to-end video compression for surveillance and conference videos</t>
  </si>
  <si>
    <t>29</t>
  </si>
  <si>
    <t>10.1007/s11042-022-13484-w</t>
  </si>
  <si>
    <t>Shenhao WangYu ZhaoHan GaoMao YeShuai Li</t>
  </si>
  <si>
    <t>http://link.springer.com/article/10.1007/s11042-022-13484-w</t>
  </si>
  <si>
    <t>A comprehensive survey of image and video forgery techniques: variants, challenges, and future directions</t>
  </si>
  <si>
    <t>10.1007/s00530-021-00873-8</t>
  </si>
  <si>
    <t>Syed Tufael NabiMunish KumarParamjeet SinghNaveen AggarwalKrishan Kumar</t>
  </si>
  <si>
    <t>http://link.springer.com/article/10.1007/s00530-021-00873-8</t>
  </si>
  <si>
    <t>Real-World Video Deblurring: A Benchmark Dataset and an Efficient Recurrent Neural Network</t>
  </si>
  <si>
    <t>10.1007/s11263-022-01705-6</t>
  </si>
  <si>
    <t>Zhihang ZhongYe GaoYinqiang ZhengBo ZhengImari Sato</t>
  </si>
  <si>
    <t>http://link.springer.com/article/10.1007/s11263-022-01705-6</t>
  </si>
  <si>
    <t>Using Phase Instead of Optical Flow for Action Recognition</t>
  </si>
  <si>
    <t>Computer Vision – ECCV 2018 Workshops</t>
  </si>
  <si>
    <t>Omar HommosSilvia L. PinteaPascal S. M. MettesJan C. van Gemert</t>
  </si>
  <si>
    <t>http://link.springer.com/chapter/10.1007/978-3-030-11024-6_51</t>
  </si>
  <si>
    <t>Deep learning in medical image super resolution: a review</t>
  </si>
  <si>
    <t>10.1007/s10489-023-04566-9</t>
  </si>
  <si>
    <t>Hujun YangZhongyang WangXinyao LiuChuangang LiJunchang XinZhiqiong Wang</t>
  </si>
  <si>
    <t>http://link.springer.com/article/10.1007/s10489-023-04566-9</t>
  </si>
  <si>
    <t>Decoder side Wyner–Ziv frame estimation using Chebyshev polynomial-based FLANN technique for distributed video coding</t>
  </si>
  <si>
    <t>Multidimensional Systems and Signal Processing</t>
  </si>
  <si>
    <t>10.1007/s11045-018-0594-0</t>
  </si>
  <si>
    <t>Bodhisattva DashSuvendu RupAnjali MohapatraBanshidhar MajhiM. N. S. Swamy</t>
  </si>
  <si>
    <t>http://link.springer.com/article/10.1007/s11045-018-0594-0</t>
  </si>
  <si>
    <t>LEDNet: Joint Low-Light Enhancement and Deblurring in the Dark</t>
  </si>
  <si>
    <t>10.1007/978-3-031-20068-7_33</t>
  </si>
  <si>
    <t>Shangchen ZhouChongyi LiChen Change Loy</t>
  </si>
  <si>
    <t>http://link.springer.com/chapter/10.1007/978-3-031-20068-7_33</t>
  </si>
  <si>
    <t>A Survey of Micro-expression Recognition Methods Based on LBP, Optical Flow and Deep Learning</t>
  </si>
  <si>
    <t>Neural Processing Letters</t>
  </si>
  <si>
    <t>10.1007/s11063-022-11123-x</t>
  </si>
  <si>
    <t>Xiaomei ZengXingcong ZhaoXinyue ZhongGuangyuan Liu</t>
  </si>
  <si>
    <t>http://link.springer.com/article/10.1007/s11063-022-11123-x</t>
  </si>
  <si>
    <t>PREFACE (Vol 38, Issue1)</t>
  </si>
  <si>
    <t>10.1007/s00371-021-02390-1</t>
  </si>
  <si>
    <t>Nadia Magnenat-Thalmann</t>
  </si>
  <si>
    <t>http://link.springer.com/article/10.1007/s00371-021-02390-1</t>
  </si>
  <si>
    <t>Texture Feature Analysis for Inter-Frame Video Tampering Detection</t>
  </si>
  <si>
    <t>10.1007/978-981-19-0332-8_22</t>
  </si>
  <si>
    <t>ShehnazMandeep Kaur</t>
  </si>
  <si>
    <t>http://link.springer.com/chapter/10.1007/978-981-19-0332-8_22</t>
  </si>
  <si>
    <t>On the Integration of Optical Flow and Action Recognition</t>
  </si>
  <si>
    <t>10.1007/978-3-030-12939-2_20</t>
  </si>
  <si>
    <t>Laura Sevilla-LaraYiyi LiaoFatma GüneyVarun JampaniAndreas GeigerMichael J. Black</t>
  </si>
  <si>
    <t>http://link.springer.com/chapter/10.1007/978-3-030-12939-2_20</t>
  </si>
  <si>
    <t>Reversible data hiding based on a modified difference expansion for H.264/AVC video streams</t>
  </si>
  <si>
    <t>10.1007/s11042-020-09315-5</t>
  </si>
  <si>
    <t>Xiaoxu TangHongxia WangYi Chen</t>
  </si>
  <si>
    <t>http://link.springer.com/article/10.1007/s11042-020-09315-5</t>
  </si>
  <si>
    <t>Learning Multi-instance Sub-pixel Point Localization</t>
  </si>
  <si>
    <t>Computer Vision – ACCV 2020</t>
  </si>
  <si>
    <t>10.1007/978-3-030-69541-5_40</t>
  </si>
  <si>
    <t>Julien SchroeterTinne TuytelaarsKirill SidorovDavid Marshall</t>
  </si>
  <si>
    <t>http://link.springer.com/chapter/10.1007/978-3-030-69541-5_40</t>
  </si>
  <si>
    <t>BMBC: Bilateral Motion Estimation with Bilateral Cost Volume for Video Interpolation</t>
  </si>
  <si>
    <t>10.1007/978-3-030-58568-6_7</t>
  </si>
  <si>
    <t>Junheum ParkKeunsoo KoChul LeeChang-Su Kim</t>
  </si>
  <si>
    <t>http://link.springer.com/chapter/10.1007/978-3-030-58568-6_7</t>
  </si>
  <si>
    <t>A survey of modeling, rendering and animation of clouds in computer graphics</t>
  </si>
  <si>
    <t>10.1007/s00371-020-01953-y</t>
  </si>
  <si>
    <t>Prashant Goswami</t>
  </si>
  <si>
    <t>http://link.springer.com/article/10.1007/s00371-020-01953-y</t>
  </si>
  <si>
    <t>Less is More: Efficient Networked VR Transformation Handling Using Geometric Algebra</t>
  </si>
  <si>
    <t>Advances in Applied Clifford Algebras</t>
  </si>
  <si>
    <t>10.1007/s00006-022-01253-9</t>
  </si>
  <si>
    <t>Manos KamarianakisIlias ChrysovergisNick LydatakisMike KentrosGeorge Papagiannakis</t>
  </si>
  <si>
    <t>http://link.springer.com/article/10.1007/s00006-022-01253-9</t>
  </si>
  <si>
    <t>Multiple forgery detection in digital video based on inconsistency in video quality assessment attributes</t>
  </si>
  <si>
    <t>10.1007/s00530-023-01123-9</t>
  </si>
  <si>
    <t>Hitesh D. PanchalHitesh B. Shah</t>
  </si>
  <si>
    <t>http://link.springer.com/article/10.1007/s00530-023-01123-9</t>
  </si>
  <si>
    <t>Cartoon Image Processing: A Survey</t>
  </si>
  <si>
    <t>11</t>
  </si>
  <si>
    <t>10.1007/s11263-022-01645-1</t>
  </si>
  <si>
    <t>Yang ZhaoDiya RenYuan ChenWei JiaRonggang WangXiaoping Liu</t>
  </si>
  <si>
    <t>http://link.springer.com/article/10.1007/s11263-022-01645-1</t>
  </si>
  <si>
    <t>Deep Image Deblurring: A Survey</t>
  </si>
  <si>
    <t>10.1007/s11263-022-01633-5</t>
  </si>
  <si>
    <t>Kaihao ZhangWenqi RenWenhan LuoWei-Sheng LaiBjörn StengerMing-Hsuan YangHongdong Li</t>
  </si>
  <si>
    <t>http://link.springer.com/article/10.1007/s11263-022-01633-5</t>
  </si>
  <si>
    <t>Few-Shots Novel Space-Time View Synthesis from Consecutive Photos</t>
  </si>
  <si>
    <t>10.1007/978-3-031-36886-8_20</t>
  </si>
  <si>
    <t>Van Quan MaiDuc Dung Nguyen</t>
  </si>
  <si>
    <t>http://link.springer.com/chapter/10.1007/978-3-031-36886-8_20</t>
  </si>
  <si>
    <t>Learning Motion Flows for Semi-supervised Instrument Segmentation from Robotic Surgical Video</t>
  </si>
  <si>
    <t>10.1007/978-3-030-59716-0_65</t>
  </si>
  <si>
    <t>Zixu ZhaoYueming JinXiaojie GaoQi DouPheng-Ann Heng</t>
  </si>
  <si>
    <t>http://link.springer.com/chapter/10.1007/978-3-030-59716-0_65</t>
  </si>
  <si>
    <t>CARS 2019—Computer Assisted Radiology and Surgery Proceedings of the 33rd International Congress and Exhibition, Rennes, France, June 18–21, 2019</t>
  </si>
  <si>
    <t>10.1007/s11548-019-01969-3</t>
  </si>
  <si>
    <t>http://link.springer.com/article/10.1007/s11548-019-01969-3</t>
  </si>
  <si>
    <t>Local linear embedding based interpolation neural network in pancreatic tumor segmentation</t>
  </si>
  <si>
    <t>10.1007/s10489-021-02847-9</t>
  </si>
  <si>
    <t>Xiaoyu YangYufei ChenXiaodong YueChao MaPanpan Yang</t>
  </si>
  <si>
    <t>http://link.springer.com/article/10.1007/s10489-021-02847-9</t>
  </si>
  <si>
    <t>Advances in Deep Learning Methods for Visual Tracking: Literature Review and Fundamentals</t>
  </si>
  <si>
    <t>International Journal of Automation and Computing</t>
  </si>
  <si>
    <t>10.1007/s11633-020-1274-8</t>
  </si>
  <si>
    <t>Xiao-Qin ZhangRun-Hua JiangChen-Xiang FanTian-Yu TongTao WangPeng-Cheng Huang</t>
  </si>
  <si>
    <t>http://link.springer.com/article/10.1007/s11633-020-1274-8</t>
  </si>
  <si>
    <t>Estimation of High Framerate Digital Subtraction Angiography Sequences at Low Radiation Dose</t>
  </si>
  <si>
    <t>10.1007/978-3-030-87231-1_17</t>
  </si>
  <si>
    <t>Nazim HaouchineParikshit JuvekarXin XiongJie LuoTina KapurRose DuAlexandra GolbySarah Frisken</t>
  </si>
  <si>
    <t>http://link.springer.com/chapter/10.1007/978-3-030-87231-1_17</t>
  </si>
  <si>
    <t>Accurate Key Frame Extraction Algorithm of Video Action for Aerobics Online Teaching</t>
  </si>
  <si>
    <t>Mobile Networks and Applications</t>
  </si>
  <si>
    <t>10.1007/s11036-022-01939-1</t>
  </si>
  <si>
    <t>Gong YanMarcin Woźniak</t>
  </si>
  <si>
    <t>http://link.springer.com/article/10.1007/s11036-022-01939-1</t>
  </si>
  <si>
    <t>Real-Time Light Field Video Focusing and GPU Accelerated Streaming</t>
  </si>
  <si>
    <t>Journal of Signal Processing Systems</t>
  </si>
  <si>
    <t>10.1007/s11265-023-01874-8</t>
  </si>
  <si>
    <t>Tomáš ChlubnaTomáš MiletPavel ZemčíkMichal Kula</t>
  </si>
  <si>
    <t>http://link.springer.com/article/10.1007/s11265-023-01874-8</t>
  </si>
  <si>
    <t>Automatic Summarization Method for First-Person-View Video Based on Object Gaze Time</t>
  </si>
  <si>
    <t>Human Systems Engineering and Design III</t>
  </si>
  <si>
    <t>10.1007/978-3-030-58282-1_7</t>
  </si>
  <si>
    <t>Keita HamaokaYasuyuki Kono</t>
  </si>
  <si>
    <t>http://link.springer.com/chapter/10.1007/978-3-030-58282-1_7</t>
  </si>
  <si>
    <t>Prot2Prot: a deep learning model for rapid, photorealistic macromolecular visualization</t>
  </si>
  <si>
    <t>Journal of Computer-Aided Molecular Design</t>
  </si>
  <si>
    <t>10.1007/s10822-022-00471-4</t>
  </si>
  <si>
    <t>Jacob D. Durrant</t>
  </si>
  <si>
    <t>http://link.springer.com/article/10.1007/s10822-022-00471-4</t>
  </si>
  <si>
    <t>Easing and Keyframe Interpolation</t>
  </si>
  <si>
    <t>Creating Motion Graphics in Adobe® Premiere Pro</t>
  </si>
  <si>
    <t>10.1007/978-1-4842-4465-4_7</t>
  </si>
  <si>
    <t>Navin Kulshreshtha</t>
  </si>
  <si>
    <t>http://link.springer.com/video/segment/10.1007/978-1-4842-4465-4_7</t>
  </si>
  <si>
    <t>Video/Segment</t>
  </si>
  <si>
    <t>Special issue on deep interpretation of deep learning: prediction, representation, modeling and utilization</t>
  </si>
  <si>
    <t>10.1007/s00521-023-08472-6</t>
  </si>
  <si>
    <t>Nian ZhangJian WangLeszek Rutkowski</t>
  </si>
  <si>
    <t>http://link.springer.com/article/10.1007/s00521-023-08472-6</t>
  </si>
  <si>
    <t>A Customized VR Rendering with Neural-Network Generated Frames for Reducing VR Dizziness</t>
  </si>
  <si>
    <t>HCI International 2021 - Posters</t>
  </si>
  <si>
    <t>10.1007/978-3-030-78642-7_51</t>
  </si>
  <si>
    <t>Zhexin ZhangJun-Li LuYoichi Ochiai</t>
  </si>
  <si>
    <t>http://link.springer.com/chapter/10.1007/978-3-030-78642-7_51</t>
  </si>
  <si>
    <t>10.1007/978-3-031-18913-5</t>
  </si>
  <si>
    <t>Shiqi YuZhaoxiang ZhangPong C. YuenJunwei HanTieniu TanYike GuoJianhuang LaiJianguo Zhang</t>
  </si>
  <si>
    <t>http://link.springer.com/book/10.1007/978-3-031-18913-5</t>
  </si>
  <si>
    <t>Complex-Valued Neural Networks Systems with Time Delay</t>
  </si>
  <si>
    <t>Intelligent Control and Learning Systems</t>
  </si>
  <si>
    <t>10.1007/978-981-19-5450-4</t>
  </si>
  <si>
    <t>Ziye ZhangZhen WangJian ChenChong Lin</t>
  </si>
  <si>
    <t>http://link.springer.com/book/10.1007/978-981-19-5450-4</t>
  </si>
  <si>
    <t>Medical Image Computing and Computer Assisted Intervention – MICCAI 2022</t>
  </si>
  <si>
    <t>10.1007/978-3-031-16449-1</t>
  </si>
  <si>
    <t>Linwei WangQi DouP. Thomas FletcherStefanie SpeidelShuo Li</t>
  </si>
  <si>
    <t>http://link.springer.com/book/10.1007/978-3-031-16449-1</t>
  </si>
  <si>
    <t>HCI International 2022 Posters</t>
  </si>
  <si>
    <t>10.1007/978-3-031-06394-7</t>
  </si>
  <si>
    <t>Prof. Constantine StephanidisDr. Margherita AntonaDr. Stavroula Ntoa</t>
  </si>
  <si>
    <t>http://link.springer.com/book/10.1007/978-3-031-06394-7</t>
  </si>
  <si>
    <t>Communications, Signal Processing, and Systems</t>
  </si>
  <si>
    <t>10.1007/978-981-99-2653-4</t>
  </si>
  <si>
    <t>Qilian LiangWei WangXin LiuZhenyu NaBaoju Zhang</t>
  </si>
  <si>
    <t>http://link.springer.com/book/10.1007/978-981-99-2653-4</t>
  </si>
  <si>
    <t>Innovative Computing</t>
  </si>
  <si>
    <t>10.1007/978-981-16-4258-6</t>
  </si>
  <si>
    <t>Prof. Jason C. HungDr. Jia-Wei ChangDr. Yan PeiProf. Wei-Chen Wu</t>
  </si>
  <si>
    <t>http://link.springer.com/book/10.1007/978-981-16-4258-6</t>
  </si>
  <si>
    <t>Statistical Atlases and Computational Models of the Heart. Regular and CMRxMotion Challenge Papers</t>
  </si>
  <si>
    <t>10.1007/978-3-031-23443-9</t>
  </si>
  <si>
    <t>Oscar CamaraEsther Puyol-AntónChen QinMaxime SermesantAvan SuinesiaputraShuo WangAlistair Young</t>
  </si>
  <si>
    <t>http://link.springer.com/book/10.1007/978-3-031-23443-9</t>
  </si>
  <si>
    <t>10.1007/978-3-031-19778-9</t>
  </si>
  <si>
    <t>http://link.springer.com/book/10.1007/978-3-031-19778-9</t>
  </si>
  <si>
    <t>Five-Layer Intelligence of the Machine Brain</t>
  </si>
  <si>
    <t>Research on Intelligent Manufacturing</t>
  </si>
  <si>
    <t>10.1007/978-981-19-0272-7</t>
  </si>
  <si>
    <t>Prof. Wen-Feng WangProf. Xi ChenAssoc. Prof. Tuozhong Yao</t>
  </si>
  <si>
    <t>http://link.springer.com/book/10.1007/978-981-19-0272-7</t>
  </si>
  <si>
    <t>Advances in Computer Science and Ubiquitous Computing</t>
  </si>
  <si>
    <t>10.1007/978-981-99-1252-0</t>
  </si>
  <si>
    <t>Ji Su ParkLaurence T. YangYi PanJong Hyuk Park</t>
  </si>
  <si>
    <t>http://link.springer.com/book/10.1007/978-981-99-1252-0</t>
  </si>
  <si>
    <t>10.1007/978-3-030-78642-7</t>
  </si>
  <si>
    <t>http://link.springer.com/book/10.1007/978-3-030-78642-7</t>
  </si>
  <si>
    <t>ArtsIT, Interactivity and Game Creation</t>
  </si>
  <si>
    <t>Lecture Notes of the Institute for Computer Sciences, Social Informatics and Telecommunications Engineering</t>
  </si>
  <si>
    <t>10.1007/978-3-030-95531-1</t>
  </si>
  <si>
    <t>Prof. Dr. Matthias WölfelDr. Johannes BernhardtSonja Thiel</t>
  </si>
  <si>
    <t>http://link.springer.com/book/10.1007/978-3-030-95531-1</t>
  </si>
  <si>
    <t>Optoelectronic Devices in Robotic Systems</t>
  </si>
  <si>
    <t>10.1007/978-3-031-09791-1</t>
  </si>
  <si>
    <t>Oleg Sergiyenko</t>
  </si>
  <si>
    <t>http://link.springer.com/book/10.1007/978-3-031-09791-1</t>
  </si>
  <si>
    <t>10.1007/978-3-031-19830-4</t>
  </si>
  <si>
    <t>http://link.springer.com/book/10.1007/978-3-031-19830-4</t>
  </si>
  <si>
    <t>Smart Multimedia</t>
  </si>
  <si>
    <t>10.1007/978-3-031-22061-6</t>
  </si>
  <si>
    <t>Stefano BerrettiGuan-Ming Su</t>
  </si>
  <si>
    <t>http://link.springer.com/book/10.1007/978-3-031-22061-6</t>
  </si>
  <si>
    <t>10.1007/978-3-030-58452-8</t>
  </si>
  <si>
    <t>Andrea VedaldiHorst BischofProf. Dr. Thomas BroxJan-Michael Frahm</t>
  </si>
  <si>
    <t>http://link.springer.com/book/10.1007/978-3-030-58452-8</t>
  </si>
  <si>
    <t>Innovative Data Communication Technologies and Application</t>
  </si>
  <si>
    <t>Lecture Notes on Data Engineering and Communications Technologies</t>
  </si>
  <si>
    <t>10.1007/978-981-15-9651-3</t>
  </si>
  <si>
    <t>Dr. Jennifer S. RajDr. Abdullah M. IliyasuDr. Robert BestakDr. Zubair A. Baig</t>
  </si>
  <si>
    <t>http://link.springer.com/book/10.1007/978-981-15-9651-3</t>
  </si>
  <si>
    <t>10.1007/978-3-031-26351-4</t>
  </si>
  <si>
    <t>http://link.springer.com/book/10.1007/978-3-031-26351-4</t>
  </si>
  <si>
    <t>10.1007/978-981-99-1639-9</t>
  </si>
  <si>
    <t>Mohammad TanveerSonali AgarwalSeiichi OzawaAsif EkbalAdam Jatowt</t>
  </si>
  <si>
    <t>http://link.springer.com/book/10.1007/978-981-99-1639-9</t>
  </si>
  <si>
    <t>10.1007/978-3-030-98358-1</t>
  </si>
  <si>
    <t>http://link.springer.com/book/10.1007/978-3-030-98358-1</t>
  </si>
  <si>
    <t>Intelligent Technologies for Interactive Entertainment</t>
  </si>
  <si>
    <t>10.1007/978-3-030-99188-3</t>
  </si>
  <si>
    <t>Zhihan LvProf. Houbing Song</t>
  </si>
  <si>
    <t>http://link.springer.com/book/10.1007/978-3-030-99188-3</t>
  </si>
  <si>
    <t>10.1007/978-3-031-19809-0</t>
  </si>
  <si>
    <t>http://link.springer.com/book/10.1007/978-3-031-19809-0</t>
  </si>
  <si>
    <t>10.1007/978-3-031-19806-9</t>
  </si>
  <si>
    <t>http://link.springer.com/book/10.1007/978-3-031-19806-9</t>
  </si>
  <si>
    <t>Proceedings of The 17th East Asian-Pacific Conference on Structural Engineering and Construction, 2022</t>
  </si>
  <si>
    <t>Lecture Notes in Civil Engineering</t>
  </si>
  <si>
    <t>10.1007/978-981-19-7331-4</t>
  </si>
  <si>
    <t>Guoqing GengXudong QianLeong Hien PohSze Dai Pang</t>
  </si>
  <si>
    <t>http://link.springer.com/book/10.1007/978-981-19-7331-4</t>
  </si>
  <si>
    <t>Software Engineering and Algorithms</t>
  </si>
  <si>
    <t>10.1007/978-3-030-77442-4</t>
  </si>
  <si>
    <t>Dr. Radek Silhavy</t>
  </si>
  <si>
    <t>http://link.springer.com/book/10.1007/978-3-030-77442-4</t>
  </si>
  <si>
    <t>10.1007/978-981-99-1648-1</t>
  </si>
  <si>
    <t>http://link.springer.com/book/10.1007/978-981-99-1648-1</t>
  </si>
  <si>
    <t>Image and Graphics</t>
  </si>
  <si>
    <t>10.1007/978-3-030-87361-5</t>
  </si>
  <si>
    <t>Yuxin PengDr. Shi-Min HuMoncef GabboujKun ZhouMichael EladKun Xu</t>
  </si>
  <si>
    <t>http://link.springer.com/book/10.1007/978-3-030-87361-5</t>
  </si>
  <si>
    <t>Tenth International Conference on Applications and Techniques in Cyber Intelligence (ICATCI 2022)</t>
  </si>
  <si>
    <t>10.1007/978-3-031-28893-7</t>
  </si>
  <si>
    <t>Jemal H. AbawajyZheng XuMohammed AtiquzzamanXiaolu Zhang</t>
  </si>
  <si>
    <t>http://link.springer.com/book/10.1007/978-3-031-28893-7</t>
  </si>
  <si>
    <t>10.1007/978-3-031-19769-7</t>
  </si>
  <si>
    <t>http://link.springer.com/book/10.1007/978-3-031-19769-7</t>
  </si>
  <si>
    <t>10.1007/978-3-031-19836-6</t>
  </si>
  <si>
    <t>http://link.springer.com/book/10.1007/978-3-031-19836-6</t>
  </si>
  <si>
    <t>Proceedings of the 4th International Conference on Big Data Analytics for Cyber-Physical System in Smart City - Volume 1</t>
  </si>
  <si>
    <t>10.1007/978-981-99-0880-6</t>
  </si>
  <si>
    <t>Mohammed AtiquzzamanNeil YenZheng Xu</t>
  </si>
  <si>
    <t>http://link.springer.com/book/10.1007/978-981-99-0880-6</t>
  </si>
  <si>
    <t>10.1007/978-3-030-88010-1</t>
  </si>
  <si>
    <t>Prof. Dr. Huimin MaLiang WangProf. Changshui ZhangFei WuProf. Tieniu TanYaonan WangProf. Dr. Jianhuang LaiYao Zhao</t>
  </si>
  <si>
    <t>http://link.springer.com/book/10.1007/978-3-030-88010-1</t>
  </si>
  <si>
    <t>10.1007/978-3-031-19815-1</t>
  </si>
  <si>
    <t>http://link.springer.com/book/10.1007/978-3-031-19815-1</t>
  </si>
  <si>
    <t>10.1007/978-3-031-16788-1</t>
  </si>
  <si>
    <t>Björn AndresFlorian BernardDaniel CremersSimone FrintropBastian GoldlückeIvo Ihrke</t>
  </si>
  <si>
    <t>http://link.springer.com/book/10.1007/978-3-031-16788-1</t>
  </si>
  <si>
    <t>Neural Computing for Advanced Applications</t>
  </si>
  <si>
    <t>10.1007/978-981-19-6135-9</t>
  </si>
  <si>
    <t>Haijun ZhangYuehui ChenXianghua ChuZhao ZhangTianyong HaoZhou WuYimin Yang</t>
  </si>
  <si>
    <t>http://link.springer.com/book/10.1007/978-981-19-6135-9</t>
  </si>
  <si>
    <t>Digital Multimedia Communications</t>
  </si>
  <si>
    <t>10.1007/978-981-99-0856-1</t>
  </si>
  <si>
    <t>Guangtao ZhaiJun ZhouHua YangXiaokang YangPing AnJia Wang</t>
  </si>
  <si>
    <t>http://link.springer.com/book/10.1007/978-981-99-0856-1</t>
  </si>
  <si>
    <t>Information hiding in proposed 10.6 kbps CS-ACELP based speech codec using Quantization Index Modulation</t>
  </si>
  <si>
    <t>International Journal of Speech Technology</t>
  </si>
  <si>
    <t>10.1007/s10772-021-09949-2</t>
  </si>
  <si>
    <t>Nikunj TahilramaniNinad Bhatt</t>
  </si>
  <si>
    <t>http://link.springer.com/article/10.1007/s10772-021-09949-2</t>
  </si>
  <si>
    <t>Special issue on real-time image watermarking and forensics in cloud computing</t>
  </si>
  <si>
    <t>10.1007/s11554-019-00881-y</t>
  </si>
  <si>
    <t>Chuan QinZhenxing QianGuorui FengXinpeng Zhang</t>
  </si>
  <si>
    <t>http://link.springer.com/article/10.1007/s11554-019-00881-y</t>
  </si>
  <si>
    <t>MoViDNN: A Mobile Platform for Evaluating Video Quality Enhancement with Deep Neural Networks</t>
  </si>
  <si>
    <t>10.1007/978-3-030-98355-0_40</t>
  </si>
  <si>
    <t>Ekrem ÇetinkayaMinh NguyenChristian Timmerer</t>
  </si>
  <si>
    <t>http://link.springer.com/chapter/10.1007/978-3-030-98355-0_40</t>
  </si>
  <si>
    <t>3D Visual Interaction for Cultural Heritage Sector</t>
  </si>
  <si>
    <t>Data Analytics for Cultural Heritage</t>
  </si>
  <si>
    <t>10.1007/978-3-030-66777-1_9</t>
  </si>
  <si>
    <t>Taha AlfaqheriHosameldin Osman AhmedAbdelhak BelhiAbdul Hamid SadkaAbdelaziz Bouras</t>
  </si>
  <si>
    <t>http://link.springer.com/chapter/10.1007/978-3-030-66777-1_9</t>
  </si>
  <si>
    <t>Frame rate up-conversion algorithm based on adaptive-agent motion compensation combined with semantic feature analysis</t>
  </si>
  <si>
    <t>Journal of Ambient Intelligence and Humanized Computing</t>
  </si>
  <si>
    <t>10.1007/s12652-018-0974-1</t>
  </si>
  <si>
    <t>Guorui Chen</t>
  </si>
  <si>
    <t>http://link.springer.com/article/10.1007/s12652-018-0974-1</t>
  </si>
  <si>
    <t>Cross-Attention Transformer for Video Interpolation</t>
  </si>
  <si>
    <t>10.1007/978-3-031-27066-6_23</t>
  </si>
  <si>
    <t>Hannah Halin KimShuzhi YuShuai YuanCarlo Tomasi</t>
  </si>
  <si>
    <t>http://link.springer.com/chapter/10.1007/978-3-031-27066-6_23</t>
  </si>
  <si>
    <t>Towards Stereoscopic Video Deblurring Using Deep Convolutional Networks</t>
  </si>
  <si>
    <t>10.1007/978-3-030-90436-4_27</t>
  </si>
  <si>
    <t>Hassan ImaniMd Baharul Islam</t>
  </si>
  <si>
    <t>http://link.springer.com/chapter/10.1007/978-3-030-90436-4_27</t>
  </si>
  <si>
    <t>A comprehensive survey on passive techniques for digital video forgery detection</t>
  </si>
  <si>
    <t>10.1007/s11042-020-09974-4</t>
  </si>
  <si>
    <t>Nitin Arvind ShelkeSingara Singh Kasana</t>
  </si>
  <si>
    <t>http://link.springer.com/article/10.1007/s11042-020-09974-4</t>
  </si>
  <si>
    <t>Introduction</t>
  </si>
  <si>
    <t>10.1007/978-3-030-34372-9_1</t>
  </si>
  <si>
    <t>http://link.springer.com/chapter/10.1007/978-3-030-34372-9_1</t>
  </si>
  <si>
    <t>Hybrid two-stream dynamic CNN for view adaptive human action recognition using ensemble learning</t>
  </si>
  <si>
    <t>10.1007/s13042-021-01441-2</t>
  </si>
  <si>
    <t>Muhammad Hafeez JavedZeng YuTianrui LiTaha M. RajehFahad RafiqueSyed Waqar</t>
  </si>
  <si>
    <t>http://link.springer.com/article/10.1007/s13042-021-01441-2</t>
  </si>
  <si>
    <t>Aerial Robotics for Precision Agriculture: Weeds Detection Through UAV and Machine Vision</t>
  </si>
  <si>
    <t>10.1007/978-3-031-09791-1_2</t>
  </si>
  <si>
    <t>Alexander MenshchikovAndrey Somov</t>
  </si>
  <si>
    <t>http://link.springer.com/chapter/10.1007/978-3-031-09791-1_2</t>
  </si>
  <si>
    <t>D2HNet: Joint Denoising and Deblurring with Hierarchical Network for Robust Night Image Restoration</t>
  </si>
  <si>
    <t>10.1007/978-3-031-20071-7_6</t>
  </si>
  <si>
    <t>Yuzhi ZhaoYongzhe XuQiong YanDingdong YangXuehui WangLai-Man Po</t>
  </si>
  <si>
    <t>http://link.springer.com/chapter/10.1007/978-3-031-20071-7_6</t>
  </si>
  <si>
    <t>Deep Learning for Dance Teaching System</t>
  </si>
  <si>
    <t>10.1007/978-981-16-4258-6_198</t>
  </si>
  <si>
    <t>Yingyi Xu</t>
  </si>
  <si>
    <t>http://link.springer.com/chapter/10.1007/978-981-16-4258-6_198</t>
  </si>
  <si>
    <t>STG-SimVP: Spatiotemporal GAN-Based SimVP for Video Prediction</t>
  </si>
  <si>
    <t>10.1007/978-3-031-36886-8_17</t>
  </si>
  <si>
    <t>Trieu Duong LeDuc Dung Nguyen</t>
  </si>
  <si>
    <t>http://link.springer.com/chapter/10.1007/978-3-031-36886-8_17</t>
  </si>
  <si>
    <t>Survey on Video Colorization: Concepts, Methods and Applications</t>
  </si>
  <si>
    <t>10.1007/s11265-023-01872-w</t>
  </si>
  <si>
    <t>Leandro StivalHelio Pedrini</t>
  </si>
  <si>
    <t>http://link.springer.com/article/10.1007/s11265-023-01872-w</t>
  </si>
  <si>
    <t>Learning to Predict Decomposed Dynamic Filters for Single Image Motion Deblurring</t>
  </si>
  <si>
    <t>10.1007/978-3-031-26313-2_24</t>
  </si>
  <si>
    <t>Zhiqiang HuTao Yu</t>
  </si>
  <si>
    <t>http://link.springer.com/chapter/10.1007/978-3-031-26313-2_24</t>
  </si>
  <si>
    <t>Comparison of Full-Reference Image Quality Models for Optimization of Image Processing Systems</t>
  </si>
  <si>
    <t>10.1007/s11263-020-01419-7</t>
  </si>
  <si>
    <t>Keyan DingKede MaShiqi WangEero P. Simoncelli</t>
  </si>
  <si>
    <t>http://link.springer.com/article/10.1007/s11263-020-01419-7</t>
  </si>
  <si>
    <t>High-Quality Video Generation from Static Structural Annotations</t>
  </si>
  <si>
    <t>10 - 11</t>
  </si>
  <si>
    <t>10.1007/s11263-020-01334-x</t>
  </si>
  <si>
    <t>Lu ShengJunting PanJiaming GuoJing ShaoChen Change Loy</t>
  </si>
  <si>
    <t>http://link.springer.com/article/10.1007/s11263-020-01334-x</t>
  </si>
  <si>
    <t>Why Are Deep Representations Good Perceptual Quality Features?</t>
  </si>
  <si>
    <t>10.1007/978-3-030-58542-6_27</t>
  </si>
  <si>
    <t>Taimoor TariqOkan Tarhan TursunMunchurl KimPiotr Didyk</t>
  </si>
  <si>
    <t>http://link.springer.com/chapter/10.1007/978-3-030-58542-6_27</t>
  </si>
  <si>
    <t>Efficient Meta-Tuning for Content-Aware Neural Video Delivery</t>
  </si>
  <si>
    <t>10.1007/978-3-031-19797-0_18</t>
  </si>
  <si>
    <t>Xiaoqi LiJiaming LiuShizun WangCheng LyuMing LuYurong ChenAnbang YaoYandong GuoShanghang Zhang</t>
  </si>
  <si>
    <t>http://link.springer.com/chapter/10.1007/978-3-031-19797-0_18</t>
  </si>
  <si>
    <t>An overview of the ANCF approach, justifications for its use, implementation issues, and future research directions</t>
  </si>
  <si>
    <t>Multibody System Dynamics</t>
  </si>
  <si>
    <t>10.1007/s11044-023-09890-z</t>
  </si>
  <si>
    <t>Ahmed A. Shabana</t>
  </si>
  <si>
    <t>http://link.springer.com/article/10.1007/s11044-023-09890-z</t>
  </si>
  <si>
    <t>Whole-pixel registration of non-rigid images using correspondences interpolation on sparse feature seeds</t>
  </si>
  <si>
    <t>10.1007/s00371-021-02107-4</t>
  </si>
  <si>
    <t>Kai HeYan ZhaoZhiguo LiuDashuang LiXitao Ma</t>
  </si>
  <si>
    <t>http://link.springer.com/article/10.1007/s00371-021-02107-4</t>
  </si>
  <si>
    <t>Unmasking the potential: evaluating image inpainting techniques for masked face reconstruction</t>
  </si>
  <si>
    <t>10.1007/s11042-023-15807-x</t>
  </si>
  <si>
    <t>Chandni AgarwalCharul Bhatnagar</t>
  </si>
  <si>
    <t>http://link.springer.com/article/10.1007/s11042-023-15807-x</t>
  </si>
  <si>
    <t>Fine-Grained Image Style Transfer with Visual Transformers</t>
  </si>
  <si>
    <t>10.1007/978-3-031-26313-2_26</t>
  </si>
  <si>
    <t>Jianbo WangHuan YangJianlong FuToshihiko YamasakiBaining Guo</t>
  </si>
  <si>
    <t>http://link.springer.com/chapter/10.1007/978-3-031-26313-2_26</t>
  </si>
  <si>
    <t>Deformable Kernel Networks for Joint Image Filtering</t>
  </si>
  <si>
    <t>10.1007/s11263-020-01386-z</t>
  </si>
  <si>
    <t>Beomjun KimJean PonceBumsub Ham</t>
  </si>
  <si>
    <t>http://link.springer.com/article/10.1007/s11263-020-01386-z</t>
  </si>
  <si>
    <t>Inter-frame Relationship Graph Based Near-Duplicate Video Clip Detection Method</t>
  </si>
  <si>
    <t>Image and Graphics Technologies and Applications</t>
  </si>
  <si>
    <t>10.1007/978-981-13-9917-6_8</t>
  </si>
  <si>
    <t>Xinbo AiYinan HeYanzhu HuWenjia Tian</t>
  </si>
  <si>
    <t>http://link.springer.com/chapter/10.1007/978-981-13-9917-6_8</t>
  </si>
  <si>
    <t>Impact of financial decentralization on energy poverty and energy demand tendencies in Chinese settings</t>
  </si>
  <si>
    <t>Environmental Science and Pollution Research</t>
  </si>
  <si>
    <t>27</t>
  </si>
  <si>
    <t>10.1007/s11356-023-26731-w</t>
  </si>
  <si>
    <t>Jianhe WangZiman XiangXiaohan JiangLei WangLei Chang</t>
  </si>
  <si>
    <t>http://link.springer.com/article/10.1007/s11356-023-26731-w</t>
  </si>
  <si>
    <t>CA-GAN: Weakly Supervised Color Aware GAN for Controllable Makeup Transfer</t>
  </si>
  <si>
    <t>10.1007/978-3-030-67070-2_17</t>
  </si>
  <si>
    <t>Robin KipsPietro GoriMatthieu PerrotIsabelle Bloch</t>
  </si>
  <si>
    <t>http://link.springer.com/chapter/10.1007/978-3-030-67070-2_17</t>
  </si>
  <si>
    <t>A Temporal Consistency Enhancement Algorithm Based on Pixel Flicker Correction</t>
  </si>
  <si>
    <t>10.1007/978-981-99-1639-9_6</t>
  </si>
  <si>
    <t>Junfeng MengQiwei ShenYangliu HeJianxin Liao</t>
  </si>
  <si>
    <t>http://link.springer.com/chapter/10.1007/978-981-99-1639-9_6</t>
  </si>
  <si>
    <t>Event-guided Deblurring of Unknown Exposure Time Videos</t>
  </si>
  <si>
    <t>10.1007/978-3-031-19797-0_30</t>
  </si>
  <si>
    <t>Taewoo KimJeongmin LeeLin WangKuk-Jin Yoon</t>
  </si>
  <si>
    <t>http://link.springer.com/chapter/10.1007/978-3-031-19797-0_30</t>
  </si>
  <si>
    <t>Two Stream Active Query Suggestion for Active Learning in Connectomics</t>
  </si>
  <si>
    <t>10.1007/978-3-030-58523-5_7</t>
  </si>
  <si>
    <t>Zudi LinDonglai WeiWon-Dong JangSiyan ZhouXupeng ChenXueying WangRichard SchalekDaniel BergerBrian MatejekLee KamentskyAdi PelegDaniel HaehnThouis JonesToufiq ParagJeff LichtmanHanspeter Pfister</t>
  </si>
  <si>
    <t>http://link.springer.com/chapter/10.1007/978-3-030-58523-5_7</t>
  </si>
  <si>
    <t>Emergence of deepfakes and video tampering detection approaches: A survey</t>
  </si>
  <si>
    <t>10.1007/s11042-022-13100-x</t>
  </si>
  <si>
    <t>Staffy KingraNaveen AggarwalNirmal Kaur</t>
  </si>
  <si>
    <t>http://link.springer.com/article/10.1007/s11042-022-13100-x</t>
  </si>
  <si>
    <t>3D Meteorological Radar Data Visualization with Point Cloud Completion and Poisson Surface Reconstruction</t>
  </si>
  <si>
    <t>10.1007/978-3-031-18913-5_11</t>
  </si>
  <si>
    <t>Xiao XuMurong Jiang</t>
  </si>
  <si>
    <t>http://link.springer.com/chapter/10.1007/978-3-031-18913-5_11</t>
  </si>
  <si>
    <t>Slow Video Detection Based on Spatial-Temporal Feature Representation</t>
  </si>
  <si>
    <t>10.1007/978-3-030-88010-1_25</t>
  </si>
  <si>
    <t>Jianyu MaHaichao YaoRongrong NiYao Zhao</t>
  </si>
  <si>
    <t>http://link.springer.com/chapter/10.1007/978-3-030-88010-1_25</t>
  </si>
  <si>
    <t>Survey on Single Image based Super-resolution — Implementation Challenges and Solutions</t>
  </si>
  <si>
    <t>3 - 4</t>
  </si>
  <si>
    <t>10.1007/s11042-019-08254-0</t>
  </si>
  <si>
    <t>Amanjot SinghJagroop Singh</t>
  </si>
  <si>
    <t>http://link.springer.com/article/10.1007/s11042-019-08254-0</t>
  </si>
  <si>
    <t>The Effect of Movie Frame Rate on Viewer Preference: An Eye Tracking Study</t>
  </si>
  <si>
    <t>Augmented Human Research</t>
  </si>
  <si>
    <t>10.1007/s41133-020-00040-0</t>
  </si>
  <si>
    <t>Farid PazhoohiAlan Kingstone</t>
  </si>
  <si>
    <t>http://link.springer.com/article/10.1007/s41133-020-00040-0</t>
  </si>
  <si>
    <t>Neural Video Compression Using GANs for Detail Synthesis and Propagation</t>
  </si>
  <si>
    <t>10.1007/978-3-031-19809-0_32</t>
  </si>
  <si>
    <t>Fabian MentzerEirikur AgustssonJohannes BalléDavid MinnenNick JohnstonGeorge Toderici</t>
  </si>
  <si>
    <t>http://link.springer.com/chapter/10.1007/978-3-031-19809-0_32</t>
  </si>
  <si>
    <t>Improved Video Compression Using Variable Emission Step ConvGRU Based Architecture</t>
  </si>
  <si>
    <t>Intelligent Learning for Computer Vision</t>
  </si>
  <si>
    <t>10.1007/978-981-33-4582-9_31</t>
  </si>
  <si>
    <t>SangeetaPreeti Gulia</t>
  </si>
  <si>
    <t>http://link.springer.com/chapter/10.1007/978-981-33-4582-9_31</t>
  </si>
  <si>
    <t>Point Cloud Compression for 3D LiDAR Sensor</t>
  </si>
  <si>
    <t>Frontiers of Digital Transformation</t>
  </si>
  <si>
    <t>10.1007/978-981-15-1358-9_8</t>
  </si>
  <si>
    <t>Chenxi Tu</t>
  </si>
  <si>
    <t>http://link.springer.com/chapter/10.1007/978-981-15-1358-9_8</t>
  </si>
  <si>
    <t>Deep Video Matting with Temporal Consistency</t>
  </si>
  <si>
    <t>10.1007/978-981-99-0856-1_25</t>
  </si>
  <si>
    <t>Yanzhuo LiLi FangLong YeXinyan Yang</t>
  </si>
  <si>
    <t>http://link.springer.com/chapter/10.1007/978-981-99-0856-1_25</t>
  </si>
  <si>
    <t>Digital Forensics for Frame Rate Up-Conversion in Wireless Sensor Network</t>
  </si>
  <si>
    <t>Artificial Intelligence in IoT</t>
  </si>
  <si>
    <t>10.1007/978-3-030-04110-6_8</t>
  </si>
  <si>
    <t>Wendan MaRan Li</t>
  </si>
  <si>
    <t>http://link.springer.com/chapter/10.1007/978-3-030-04110-6_8</t>
  </si>
  <si>
    <t>Successive refinement of side information frames in distributed video coding</t>
  </si>
  <si>
    <t>10.1007/s11042-019-7249-5</t>
  </si>
  <si>
    <t>Yaser Mohammad TaheriM. Omair AhmadM. N. S. Swamy</t>
  </si>
  <si>
    <t>http://link.springer.com/article/10.1007/s11042-019-7249-5</t>
  </si>
  <si>
    <t>Unidirectional Video Denoising by Mimicking Backward Recurrent Modules with Look-Ahead Forward Ones</t>
  </si>
  <si>
    <t>10.1007/978-3-031-19797-0_34</t>
  </si>
  <si>
    <t>Junyi LiXiaohe WuZhenxing NiuWangmeng Zuo</t>
  </si>
  <si>
    <t>http://link.springer.com/chapter/10.1007/978-3-031-19797-0_34</t>
  </si>
  <si>
    <t>CNN and bi-LSTM based 3D golf swing analysis by frontal swing sequence images</t>
  </si>
  <si>
    <t>10.1007/s11042-020-10096-0</t>
  </si>
  <si>
    <t>Kyeong-Ri KoSung Bum Pan</t>
  </si>
  <si>
    <t>http://link.springer.com/article/10.1007/s11042-020-10096-0</t>
  </si>
  <si>
    <t>Unsupervised Learning of Optical Flow with Deep Feature Similarity</t>
  </si>
  <si>
    <t>10.1007/978-3-030-58586-0_11</t>
  </si>
  <si>
    <t>Woobin ImTae-Kyun KimSung-Eui Yoon</t>
  </si>
  <si>
    <t>http://link.springer.com/chapter/10.1007/978-3-030-58586-0_11</t>
  </si>
  <si>
    <t>Pet Multiple Behavior Recognition Through Sensor Data Synthesis</t>
  </si>
  <si>
    <t>10.1007/978-981-99-1252-0_19</t>
  </si>
  <si>
    <t>Hyungju KimChan ParkJaehyeon ParkNammee Moon</t>
  </si>
  <si>
    <t>http://link.springer.com/chapter/10.1007/978-981-99-1252-0_19</t>
  </si>
  <si>
    <t>Learning Mutual Modulation for Self-supervised Cross-Modal Super-Resolution</t>
  </si>
  <si>
    <t>10.1007/978-3-031-19800-7_1</t>
  </si>
  <si>
    <t>Xiaoyu DongNaoto YokoyaLongguang WangTatsumi Uezato</t>
  </si>
  <si>
    <t>http://link.springer.com/chapter/10.1007/978-3-031-19800-7_1</t>
  </si>
  <si>
    <t>Image interpolation using convolutional neural networks with deep recursive residual learning</t>
  </si>
  <si>
    <t>16</t>
  </si>
  <si>
    <t>10.1007/s11042-019-7633-1</t>
  </si>
  <si>
    <t>Kwok-Wai HungKun WangJianmin Jiang</t>
  </si>
  <si>
    <t>http://link.springer.com/article/10.1007/s11042-019-7633-1</t>
  </si>
  <si>
    <t>Security enhancement in video based on gatefold technique for copyright protection</t>
  </si>
  <si>
    <t>10.1007/s11042-020-09909-z</t>
  </si>
  <si>
    <t>B. SridharV. Syambabu</t>
  </si>
  <si>
    <t>http://link.springer.com/article/10.1007/s11042-020-09909-z</t>
  </si>
  <si>
    <t>VDNet: video deinterlacing network based on coarse adaptive module and deformable recurrent residual network</t>
  </si>
  <si>
    <t>10.1007/s00521-022-07116-5</t>
  </si>
  <si>
    <t>Yin-Chen YehJilyan DyTai-Ming HuangYung-Yao ChenKai-Lung Hua</t>
  </si>
  <si>
    <t>http://link.springer.com/article/10.1007/s00521-022-07116-5</t>
  </si>
  <si>
    <t>Comparison of light field compression methods</t>
  </si>
  <si>
    <t>10.1007/s11042-021-11645-x</t>
  </si>
  <si>
    <t>David BarinaMarek SolonyTomas ChlubnaDrahomir DlabajaOndrej KlimaPavel Zemcik</t>
  </si>
  <si>
    <t>http://link.springer.com/article/10.1007/s11042-021-11645-x</t>
  </si>
  <si>
    <t>Facial optical flow estimation via neural non-rigid registration</t>
  </si>
  <si>
    <t>10.1007/s41095-021-0267-z</t>
  </si>
  <si>
    <t>Zhuang PengBoyi JiangHaofei XuWanquan FengJuyong Zhang</t>
  </si>
  <si>
    <t>http://link.springer.com/article/10.1007/s41095-021-0267-z</t>
  </si>
  <si>
    <t>Temporal-MPI: Enabling Multi-plane Images for Dynamic Scene Modelling via Temporal Basis Learning</t>
  </si>
  <si>
    <t>10.1007/978-3-031-19784-0_19</t>
  </si>
  <si>
    <t>Wenpeng XingJie Chen</t>
  </si>
  <si>
    <t>http://link.springer.com/chapter/10.1007/978-3-031-19784-0_19</t>
  </si>
  <si>
    <t>Fast SHVC inter-coding based on Bayesian decision with coding depth estimation</t>
  </si>
  <si>
    <t>10.1007/s11554-021-01112-z</t>
  </si>
  <si>
    <t>Yu LuXudong HuangHuaping LiuHaibing YinLiquan Shen</t>
  </si>
  <si>
    <t>http://link.springer.com/article/10.1007/s11554-021-01112-z</t>
  </si>
  <si>
    <t>Computational Photography</t>
  </si>
  <si>
    <t>10.1007/978-3-030-34372-9_10</t>
  </si>
  <si>
    <t>http://link.springer.com/chapter/10.1007/978-3-030-34372-9_10</t>
  </si>
  <si>
    <t>Ultra-HEVC using frame frequency error optimization technique for IPTV realization</t>
  </si>
  <si>
    <t>7 - 8</t>
  </si>
  <si>
    <t>10.1007/s11042-018-6316-7</t>
  </si>
  <si>
    <t>M. R. ArunS. Selvakumar</t>
  </si>
  <si>
    <t>http://link.springer.com/article/10.1007/s11042-018-6316-7</t>
  </si>
  <si>
    <t>Attentive Cascaded Pyramid Network for Online Video Stabilization</t>
  </si>
  <si>
    <t>10.1007/978-3-031-20497-5_2</t>
  </si>
  <si>
    <t>Yufei XuQiming ZhangJing ZhangDacheng Tao</t>
  </si>
  <si>
    <t>http://link.springer.com/chapter/10.1007/978-3-031-20497-5_2</t>
  </si>
  <si>
    <t>Machine Learning for Cataract Classification/Grading on Ophthalmic Imaging Modalities: A Survey</t>
  </si>
  <si>
    <t>Machine Intelligence Research</t>
  </si>
  <si>
    <t>10.1007/s11633-022-1329-0</t>
  </si>
  <si>
    <t>Xiao-Qing ZhangYan HuZun-Jie XiaoJian-Sheng FangRisa HigashitaJiang Liu</t>
  </si>
  <si>
    <t>http://link.springer.com/article/10.1007/s11633-022-1329-0</t>
  </si>
  <si>
    <t>Quantized Warping and Residual Temporal Integration for Video Super-Resolution on Fast Motions</t>
  </si>
  <si>
    <t>10.1007/978-3-030-67070-2_41</t>
  </si>
  <si>
    <t>Konstantinos KarageorgosKassiani ZafeirouliKonstantinos KonstantoudakisAnastasios DimouPetros Daras</t>
  </si>
  <si>
    <t>http://link.springer.com/chapter/10.1007/978-3-030-67070-2_41</t>
  </si>
  <si>
    <t>Extreme Weather Prediction Using 2-Phase Deep Learning Pipeline</t>
  </si>
  <si>
    <t>Computer Vision and Image Processing</t>
  </si>
  <si>
    <t>10.1007/978-981-15-4018-9_25</t>
  </si>
  <si>
    <t>Vidhey OzaYash ThesiaDhananjay RasaliaPriyank ThakkarNitant DubeSanjay Garg</t>
  </si>
  <si>
    <t>http://link.springer.com/chapter/10.1007/978-981-15-4018-9_25</t>
  </si>
  <si>
    <t>Splines for Image Metamorphosis</t>
  </si>
  <si>
    <t>Scale Space and Variational Methods in Computer Vision</t>
  </si>
  <si>
    <t>10.1007/978-3-030-75549-2_37</t>
  </si>
  <si>
    <t>Jorge JustinianoMarko RajkovićMartin Rumpf</t>
  </si>
  <si>
    <t>http://link.springer.com/chapter/10.1007/978-3-030-75549-2_37</t>
  </si>
  <si>
    <t>DCE-MRI interpolation using learned transformations for breast lesions classification</t>
  </si>
  <si>
    <t>10.1007/s11042-021-10919-8</t>
  </si>
  <si>
    <t>Hongyu WangCong GaoJun FengXiaoying PanDi YangBaoying Chen</t>
  </si>
  <si>
    <t>http://link.springer.com/article/10.1007/s11042-021-10919-8</t>
  </si>
  <si>
    <t>A Decomposable Winograd Method for N–D Convolution Acceleration in Video Analysis</t>
  </si>
  <si>
    <t>10</t>
  </si>
  <si>
    <t>10.1007/s11263-021-01500-9</t>
  </si>
  <si>
    <t>Di HuangRui ZhangXishan ZhangFan WuXianzhuo WangPengwei JinShaoli LiuLing LiYunji Chen</t>
  </si>
  <si>
    <t>http://link.springer.com/article/10.1007/s11263-021-01500-9</t>
  </si>
  <si>
    <t>Video Image Processing</t>
  </si>
  <si>
    <t>Handbook of Image Engineering</t>
  </si>
  <si>
    <t>10.1007/978-981-15-5873-3_21</t>
  </si>
  <si>
    <t>Yu-Jin Zhang</t>
  </si>
  <si>
    <t>http://link.springer.com/chapter/10.1007/978-981-15-5873-3_21</t>
  </si>
  <si>
    <t>Guanfang DongAnup Basu</t>
  </si>
  <si>
    <t>http://link.springer.com/chapter/10.1007/978-3-031-22061-6_31</t>
  </si>
  <si>
    <t>Video super-resolution based on deep learning: a comprehensive survey</t>
  </si>
  <si>
    <t>Artificial Intelligence Review</t>
  </si>
  <si>
    <t>10.1007/s10462-022-10147-y</t>
  </si>
  <si>
    <t>Hongying LiuZhubo RuanPeng ZhaoChao DongFanhua ShangYuanyuan LiuLinlin YangRadu Timofte</t>
  </si>
  <si>
    <t>http://link.springer.com/article/10.1007/s10462-022-10147-y</t>
  </si>
  <si>
    <t>How to Reduce Input Lag in a Virtual Production Studio</t>
  </si>
  <si>
    <t>10.1007/978-3-031-06394-7_9</t>
  </si>
  <si>
    <t>Manolya Kavakli</t>
  </si>
  <si>
    <t>http://link.springer.com/chapter/10.1007/978-3-031-06394-7_9</t>
  </si>
  <si>
    <t>Attention-Based DCNs</t>
  </si>
  <si>
    <t>10.1007/978-981-99-0279-8_3</t>
  </si>
  <si>
    <t>http://link.springer.com/chapter/10.1007/978-981-99-0279-8_3</t>
  </si>
  <si>
    <t>Super-Resolution: 1. Multi-Frame-Based Approach</t>
  </si>
  <si>
    <t>10.1007/978-3-030-66741-2_1</t>
  </si>
  <si>
    <t>Xenia Y. Petrova</t>
  </si>
  <si>
    <t>http://link.springer.com/chapter/10.1007/978-3-030-66741-2_1</t>
  </si>
  <si>
    <t>DeepHDR-GIF: Capturing Motion in High Dynamic Range Scenes</t>
  </si>
  <si>
    <t>10.1007/978-981-16-1103-2_5</t>
  </si>
  <si>
    <t>Chandan KumarAmeya DeshpandeShanmuganathan Raman</t>
  </si>
  <si>
    <t>http://link.springer.com/chapter/10.1007/978-981-16-1103-2_5</t>
  </si>
  <si>
    <t>Shift-Tolerant Perceptual Similarity Metric</t>
  </si>
  <si>
    <t>10.1007/978-3-031-19797-0_6</t>
  </si>
  <si>
    <t>Abhijay GhildyalFeng Liu</t>
  </si>
  <si>
    <t>http://link.springer.com/chapter/10.1007/978-3-031-19797-0_6</t>
  </si>
  <si>
    <t>FlowFormer: A Transformer Architecture for Optical Flow</t>
  </si>
  <si>
    <t>10.1007/978-3-031-19790-1_40</t>
  </si>
  <si>
    <t>Zhaoyang HuangXiaoyu ShiChao ZhangQiang WangKa Chun CheungHongwei QinJifeng DaiHongsheng Li</t>
  </si>
  <si>
    <t>http://link.springer.com/chapter/10.1007/978-3-031-19790-1_40</t>
  </si>
  <si>
    <t>Development of a 2D Filter Architecture to Obtain Circular Bandwidths Varied by Arbitrary Rational Values Without Restructuring</t>
  </si>
  <si>
    <t>Circuits, Systems, and Signal Processing</t>
  </si>
  <si>
    <t>10.1007/s00034-023-02369-4</t>
  </si>
  <si>
    <t>K. R. SreelekhaT. S. Bindiya</t>
  </si>
  <si>
    <t>http://link.springer.com/article/10.1007/s00034-023-02369-4</t>
  </si>
  <si>
    <t>Image De-occlusion via Event-enhanced Multi-modal Fusion Hybrid Network</t>
  </si>
  <si>
    <t>10.1007/s11633-022-1350-3</t>
  </si>
  <si>
    <t>Si-Qi LiYue GaoQiong-Hai Dai</t>
  </si>
  <si>
    <t>http://link.springer.com/article/10.1007/s11633-022-1350-3</t>
  </si>
  <si>
    <t>The Effect of Characters’ Locomotion on Audience Perception of Crowd Animation</t>
  </si>
  <si>
    <t>10.1007/978-3-030-95531-1_27</t>
  </si>
  <si>
    <t>Wenyu ZhangNicoletta Adamo-Villani</t>
  </si>
  <si>
    <t>http://link.springer.com/chapter/10.1007/978-3-030-95531-1_27</t>
  </si>
  <si>
    <t>Optical flow for video super-resolution: a survey</t>
  </si>
  <si>
    <t>10.1007/s10462-022-10159-8</t>
  </si>
  <si>
    <t>Zhigang TuHongyan LiWei XieYuanzhong LiuShifu ZhangBaoxin LiJunsong Yuan</t>
  </si>
  <si>
    <t>http://link.springer.com/article/10.1007/s10462-022-10159-8</t>
  </si>
  <si>
    <t>An Efficient Recurrent Adversarial Framework for Unsupervised Real-Time Video Enhancement</t>
  </si>
  <si>
    <t>10.1007/s11263-022-01735-0</t>
  </si>
  <si>
    <t>Dario FuoliZhiwu HuangDanda Pani PaudelLuc Van GoolRadu Timofte</t>
  </si>
  <si>
    <t>http://link.springer.com/article/10.1007/s11263-022-01735-0</t>
  </si>
  <si>
    <t>Conditional Entropy Coding for Efficient Video Compression</t>
  </si>
  <si>
    <t>10.1007/978-3-030-58520-4_27</t>
  </si>
  <si>
    <t>Jerry LiuShenlong WangWei-Chiu MaMeet ShahRui HuPranaab DhawanRaquel Urtasun</t>
  </si>
  <si>
    <t>http://link.springer.com/chapter/10.1007/978-3-030-58520-4_27</t>
  </si>
  <si>
    <t>3D Modeling System of Lidar Point Cloud Processing Algorithm Based on Artificial Intelligence</t>
  </si>
  <si>
    <t>2020 International Conference on Applications and Techniques in Cyber Intelligence</t>
  </si>
  <si>
    <t>10.1007/978-3-030-53980-1_112</t>
  </si>
  <si>
    <t>Wanyi ZhangXiuhua FuWei Li</t>
  </si>
  <si>
    <t>http://link.springer.com/chapter/10.1007/978-3-030-53980-1_112</t>
  </si>
  <si>
    <t>Multi-focusing algorithm for microscopy imagery in assembly line using low-cost camera</t>
  </si>
  <si>
    <t>The International Journal of Advanced Manufacturing Technology</t>
  </si>
  <si>
    <t>9 - 12</t>
  </si>
  <si>
    <t>10.1007/s00170-019-03407-9</t>
  </si>
  <si>
    <t>Lukas JuočasVidas RaudonisRytis MaskeliūnasRobertas DamaševičiusMarcin Woźniak</t>
  </si>
  <si>
    <t>http://link.springer.com/article/10.1007/s00170-019-03407-9</t>
  </si>
  <si>
    <t>Highly parallel steered mixture-of-experts rendering at pixel-level for image and light field data</t>
  </si>
  <si>
    <t>10.1007/s11554-018-0843-3</t>
  </si>
  <si>
    <t>Vasileios AvramelosRuben VerhackIgnace SaenenGlenn Van WallendaelBart GoossensPeter Lambert</t>
  </si>
  <si>
    <t>http://link.springer.com/article/10.1007/s11554-018-0843-3</t>
  </si>
  <si>
    <t>DVS-Voltmeter: Stochastic Process-Based Event Simulator for Dynamic Vision Sensors</t>
  </si>
  <si>
    <t>10.1007/978-3-031-20071-7_34</t>
  </si>
  <si>
    <t>Songnan LinYe MaZhenhua GuoBihan Wen</t>
  </si>
  <si>
    <t>http://link.springer.com/chapter/10.1007/978-3-031-20071-7_34</t>
  </si>
  <si>
    <t>SceneFlowFields++: Multi-frame Matching, Visibility Prediction, and Robust Interpolation for Scene Flow Estimation</t>
  </si>
  <si>
    <t>10.1007/s11263-019-01258-1</t>
  </si>
  <si>
    <t>René SchusterOliver WasenmüllerChristian UngerGeorg KuschkDidier Stricker</t>
  </si>
  <si>
    <t>http://link.springer.com/article/10.1007/s11263-019-01258-1</t>
  </si>
  <si>
    <t>Train Sparsely, Generate Densely: Memory-Efficient Unsupervised Training of High-Resolution Temporal GAN</t>
  </si>
  <si>
    <t>10.1007/s11263-020-01333-y</t>
  </si>
  <si>
    <t>Masaki SaitoShunta SaitoMasanori KoyamaSosuke Kobayashi</t>
  </si>
  <si>
    <t>http://link.springer.com/article/10.1007/s11263-020-01333-y</t>
  </si>
  <si>
    <t>Toward an objective benchmark for video completion</t>
  </si>
  <si>
    <t>Signal, Image and Video Processing</t>
  </si>
  <si>
    <t>10.1007/s11760-018-1387-5</t>
  </si>
  <si>
    <t>Alexander BokovDmitriy VatolinMikhail ErofeevYury Gitman</t>
  </si>
  <si>
    <t>http://link.springer.com/article/10.1007/s11760-018-1387-5</t>
  </si>
  <si>
    <t>Video Region Annotation with Sparse Bounding Boxes</t>
  </si>
  <si>
    <t>10.1007/s11263-022-01719-0</t>
  </si>
  <si>
    <t>Yuzheng XuYang WuNur Sabrina binti ZuraimiShohei NobuharaKo Nishino</t>
  </si>
  <si>
    <t>http://link.springer.com/article/10.1007/s11263-022-01719-0</t>
  </si>
  <si>
    <t>A simple encoder scheme for distributed residual video coding</t>
  </si>
  <si>
    <t>27 - 28</t>
  </si>
  <si>
    <t>10.1007/s11042-020-08811-y</t>
  </si>
  <si>
    <t>Chunyun HuYafan ZhaoLong YuYang JiangYunhui Xiong</t>
  </si>
  <si>
    <t>http://link.springer.com/article/10.1007/s11042-020-08811-y</t>
  </si>
  <si>
    <t>Research on Graphic Design of Digital Media Art Based on Computer Aided Algorithm</t>
  </si>
  <si>
    <t>3D Imaging—Multidimensional Signal Processing and Deep Learning</t>
  </si>
  <si>
    <t>10.1007/978-981-19-2448-4_20</t>
  </si>
  <si>
    <t>Saihua Xu</t>
  </si>
  <si>
    <t>http://link.springer.com/chapter/10.1007/978-981-19-2448-4_20</t>
  </si>
  <si>
    <t>Video Object Detection via Object-Level Temporal Aggregation</t>
  </si>
  <si>
    <t>10.1007/978-3-030-58568-6_10</t>
  </si>
  <si>
    <t>Chun-Han YaoChen FangXiaohui ShenYangyue WanMing-Hsuan Yang</t>
  </si>
  <si>
    <t>http://link.springer.com/chapter/10.1007/978-3-030-58568-6_10</t>
  </si>
  <si>
    <t>Comparison of gaze accuracy and precision in real-world and virtual reality</t>
  </si>
  <si>
    <t>Virtual Reality</t>
  </si>
  <si>
    <t>10.1007/s10055-020-00449-3</t>
  </si>
  <si>
    <t>Stefan PastelChien-Hsi ChenLuca MartinMats NaujoksKatharina PetriKerstin Witte</t>
  </si>
  <si>
    <t>http://link.springer.com/article/10.1007/s10055-020-00449-3</t>
  </si>
  <si>
    <t>Whether and how is a surveillance camera jittering? A ROR perception based framework and method</t>
  </si>
  <si>
    <t>10.1007/s10489-023-04631-3</t>
  </si>
  <si>
    <t>Fei GaoKaitao MeiLibo WengYaozhong Zhuang</t>
  </si>
  <si>
    <t>http://link.springer.com/article/10.1007/s10489-023-04631-3</t>
  </si>
  <si>
    <t>Responsive Listening Head Generation: A Benchmark Dataset and Baseline</t>
  </si>
  <si>
    <t>10.1007/978-3-031-19839-7_8</t>
  </si>
  <si>
    <t>Mohan ZhouYalong BaiWei ZhangTing YaoTiejun ZhaoTao Mei</t>
  </si>
  <si>
    <t>http://link.springer.com/chapter/10.1007/978-3-031-19839-7_8</t>
  </si>
  <si>
    <t>Learning to Estimate Two Dense Depths from LiDAR and Event Data</t>
  </si>
  <si>
    <t>10.1007/978-3-031-31438-4_34</t>
  </si>
  <si>
    <t>Vincent BrebionJulien MoreauFranck Davoine</t>
  </si>
  <si>
    <t>http://link.springer.com/chapter/10.1007/978-3-031-31438-4_34</t>
  </si>
  <si>
    <t>Interaktive Datenvisualisierung in Wissenschaft und Unternehmenspraxis</t>
  </si>
  <si>
    <t>10.1007/978-3-658-29562-2</t>
  </si>
  <si>
    <t>Prof. Dr. Timo KahlProf. Dr. Frank Zimmer</t>
  </si>
  <si>
    <t>http://link.springer.com/book/10.1007/978-3-658-29562-2</t>
  </si>
  <si>
    <t>Bildverarbeitung</t>
  </si>
  <si>
    <t>10.1007/978-3-658-28705-4</t>
  </si>
  <si>
    <t>Prof. Dr. Alfred NischwitzProf. Dr. Max FischerProf. Dr. Peter HaberäckerProf. Dr. Gudrun Socher</t>
  </si>
  <si>
    <t>http://link.springer.com/book/10.1007/978-3-658-28705-4</t>
  </si>
  <si>
    <t>Digital TV and Wireless Multimedia Communications</t>
  </si>
  <si>
    <t>10.1007/978-981-19-2266-4</t>
  </si>
  <si>
    <t>Prof. Guangtao ZhaiJun ZhouHua YangDr. Ping AnXiaokang Yang</t>
  </si>
  <si>
    <t>http://link.springer.com/book/10.1007/978-981-19-2266-4</t>
  </si>
  <si>
    <t>Proceedings of Seventh International Congress on Information and Communication Technology</t>
  </si>
  <si>
    <t>10.1007/978-981-19-1610-6</t>
  </si>
  <si>
    <t>Dr. Xin-She YangDr. Simon SherrattDr. Nilanjan DeyDr. Amit Joshi</t>
  </si>
  <si>
    <t>http://link.springer.com/book/10.1007/978-981-19-1610-6</t>
  </si>
  <si>
    <t>Advances in Selected Artificial Intelligence Areas</t>
  </si>
  <si>
    <t>Learning and Analytics in Intelligent Systems</t>
  </si>
  <si>
    <t>10.1007/978-3-030-93052-3</t>
  </si>
  <si>
    <t>Prof. Dr. Maria VirvouProf. Dr. George A. TsihrintzisProf. Lakhmi C. Jain</t>
  </si>
  <si>
    <t>http://link.springer.com/book/10.1007/978-3-030-93052-3</t>
  </si>
  <si>
    <t>Computergrafik</t>
  </si>
  <si>
    <t>10.1007/978-3-658-25384-4</t>
  </si>
  <si>
    <t>http://link.springer.com/book/10.1007/978-3-658-25384-4</t>
  </si>
  <si>
    <t>Intelligent Figure Replacement Platform Based on Deep Learning</t>
  </si>
  <si>
    <t>10.1007/978-981-19-2266-4_5</t>
  </si>
  <si>
    <t>Ying MaDi ZhangHongfei WangHaozhe HonLong Ye</t>
  </si>
  <si>
    <t>http://link.springer.com/chapter/10.1007/978-981-19-2266-4_5</t>
  </si>
  <si>
    <t>A Novel Video Prediction Algorithm Based on Robust Spatiotemporal Convolutional Long Short-Term Memory (Robust-ST-ConvLSTM)</t>
  </si>
  <si>
    <t>10.1007/978-981-19-1610-6_17</t>
  </si>
  <si>
    <t>Wael SaideniDavid HelbertFabien CourregesJean Pierre Cances</t>
  </si>
  <si>
    <t>http://link.springer.com/chapter/10.1007/978-981-19-1610-6_17</t>
  </si>
  <si>
    <t>A comprehensive survey on facial micro-expression: approaches and databases</t>
  </si>
  <si>
    <t>28</t>
  </si>
  <si>
    <t>10.1007/s11042-022-13133-2</t>
  </si>
  <si>
    <t>Vida EsmaeiliMahmood Mohassel FeghhiSeyed Omid Shahdi</t>
  </si>
  <si>
    <t>http://link.springer.com/article/10.1007/s11042-022-13133-2</t>
  </si>
  <si>
    <t>Real Time Fuzzy Based Traffic Flow Estimation and Analysis</t>
  </si>
  <si>
    <t>New Knowledge in Information Systems and Technologies</t>
  </si>
  <si>
    <t>10.1007/978-3-030-16184-2_45</t>
  </si>
  <si>
    <t>Muhammad AbbasFozia MehboobShoab A. KhanAbdul RaufRichard Jiang</t>
  </si>
  <si>
    <t>http://link.springer.com/chapter/10.1007/978-3-030-16184-2_45</t>
  </si>
  <si>
    <t>Document Title</t>
  </si>
  <si>
    <t>Author Affiliations</t>
  </si>
  <si>
    <t>Date Added To Xplore</t>
  </si>
  <si>
    <t>Start Page</t>
  </si>
  <si>
    <t>End Page</t>
  </si>
  <si>
    <t>ISSN</t>
  </si>
  <si>
    <t>ISBNs</t>
  </si>
  <si>
    <t>Funding Information</t>
  </si>
  <si>
    <t>PDF Link</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</si>
  <si>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</si>
  <si>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</si>
  <si>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</si>
  <si>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</si>
  <si>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</si>
  <si>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</si>
  <si>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</si>
  <si>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</si>
  <si>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</si>
  <si>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</si>
  <si>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</si>
  <si>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</si>
  <si>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</si>
  <si>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Robust Video Frame Interpolation With Exceptional Motion Map</t>
  </si>
  <si>
    <t>M. Park; H. G. Kim; S. Lee; Y. M. Ro</t>
  </si>
  <si>
    <t>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t>
  </si>
  <si>
    <t>31</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</si>
  <si>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t>
  </si>
  <si>
    <t>1558-2205</t>
  </si>
  <si>
    <t xml:space="preserve">Institute for Information and Communications Technology Planning and Evaluation (IITP); Korean Government (MSIT) through the “Machine learning and statistical inference framework for explainable artificial intelligence”(grant numbers:2017-0-01779); Korean Government (MSIT) through the “Development of VR sickness reduction technique for enhanced sensitivity broadcasting”(grant numbers:2017-0-00780); Brain Korea 21 Plus Project; </t>
  </si>
  <si>
    <t>https://ieeexplore.ieee.org/stamp/stamp.jsp?arnumber=9042268</t>
  </si>
  <si>
    <t>Video frame interpolation;deep learning;exceptional motion estimation</t>
  </si>
  <si>
    <t>Interpolation;Optical imaging;Streaming media;Motion detection;Nonlinear optics;Optical computing;Deep learning</t>
  </si>
  <si>
    <t>computer vision;image motion analysis;image sequences;interpolation;motion estimation;video signal processing</t>
  </si>
  <si>
    <t>optical flow based frame interpolation;exceptional motion detection;frame refinement;exceptional motion region;exceptional motion map;complex motion;exceptional motion patterns;robust video frame interpolation;pregenerated intermediate frame</t>
  </si>
  <si>
    <t>IEEE</t>
  </si>
  <si>
    <t>IEEE Journals</t>
  </si>
  <si>
    <t>S. Yu; Y. Ma; W. Yang; W. Xiang; J. Liu</t>
  </si>
  <si>
    <t>Wangxuan Institute of Computer Technology,Peking University, Beijing, China; Wangxuan Institute of Computer Technology,Peking University, Beijing, China; Wangxuan Institute of Computer Technology,Peking University, Beijing, China; Bigo, Beijing, China; Wangxuan Institute of Computer Technology,Peking University, Beijing, China</t>
  </si>
  <si>
    <t>2022 IEEE International Symposium on Circuits and Systems (ISCAS)</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</si>
  <si>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t>
  </si>
  <si>
    <t>2158-1525</t>
  </si>
  <si>
    <t>978-1-6654-8485-5</t>
  </si>
  <si>
    <t xml:space="preserve">National Key Research and Development Program of China; National Natural Science Foundation of China; </t>
  </si>
  <si>
    <t>https://ieeexplore.ieee.org/stamp/stamp.jsp?arnumber=9937799</t>
  </si>
  <si>
    <t>Interpolation;Image motion analysis;Computer vision;Convolution;Circuits and systems;Estimation;Robustness</t>
  </si>
  <si>
    <t>convolution;image sequences;interpolation;learning (artificial intelligence);motion compensation;video signal processing</t>
  </si>
  <si>
    <t>meta-interpolation;time-arbitrary frame interpolation;dual meta-learning;video frame interpolation methods;given intermediate time-step;arbitrary time-step;different time-steps;adaptively generated convolutional kernels;dual meta-learned frame interpolation framework;intermediate frames;content-aware meta-learned flow refinement module;optical flow estimation;input frames;refined optical flow;motion-aware meta-learned frame interpolation module;predicted frame;introducing meta-learning;state-of-the-art frame interpolation approaches</t>
  </si>
  <si>
    <t>IEEE Conferences</t>
  </si>
  <si>
    <t>Y. Wu; Q. Wen; Q. Chen</t>
  </si>
  <si>
    <t>The Hong Kong University of Science and Technology; The Hong Kong University of Science and Technology; The Hong Kong University of Science and Technology</t>
  </si>
  <si>
    <t>2022 IEEE/CVF Conference on Computer Vision and Pattern Recognition (CVPR)</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</si>
  <si>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t>
  </si>
  <si>
    <t>2575-7075</t>
  </si>
  <si>
    <t>978-1-6654-6946-3</t>
  </si>
  <si>
    <t>https://ieeexplore.ieee.org/stamp/stamp.jsp?arnumber=9880396</t>
  </si>
  <si>
    <t>Training;Interpolation;Extrapolation;Computational modeling;Semantics;Training data;Optimization methods</t>
  </si>
  <si>
    <t>extrapolation;interpolation;video coding;video signal processing</t>
  </si>
  <si>
    <t>general video prediction;video prediction framework;pretrained differentiable video frame interpolation module;video prediction results;video prediction methods</t>
  </si>
  <si>
    <t>L. Zhao; Z. Zhu; X. Lin; X. Guo; Q. Yin; W. Wang;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</si>
  <si>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</si>
  <si>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IEEE International Symposium on Broadband Multimedia Systems and Broadcasting (BMSB)</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</si>
  <si>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t>
  </si>
  <si>
    <t>2155-5052</t>
  </si>
  <si>
    <t>978-1-6654-4908-3</t>
  </si>
  <si>
    <t>https://ieeexplore.ieee.org/stamp/stamp.jsp?arnumber=9547131</t>
  </si>
  <si>
    <t>Point cloud frame interpolation;range image</t>
  </si>
  <si>
    <t>Interpolation;Image motion analysis;Computer vision;Adaptation models;Laser radar;Three-dimensional displays;Color</t>
  </si>
  <si>
    <t>data compression;image colour analysis;image reconstruction;image resolution;image sequences;interpolation;optical radar;video coding;video signal processing</t>
  </si>
  <si>
    <t>range-adaptive LiDAR point cloud frame interpolation network;intermediate frame;captured frames;point cloud transmission;reference frames;high frame rate ones;high-dimensional characteristics;sparse characteristics;LiDAR point clouds;novel LiDAR point cloud frame interpolation method;intermediate representation;frame interpolation process;range features;high-efficient flow estimation method;input frames;interpolated frame;superior frame interpolation results;state-of-the-art video frame interpolation methods;LiDAR point cloud compression systems</t>
  </si>
  <si>
    <t>H. Deng; Z. Zhang; S. Zou; X. Li</t>
  </si>
  <si>
    <t>University of Alberta; University of Alberta; University of Alberta; University of Alberta</t>
  </si>
  <si>
    <t>2023 IEEE/CVF Winter Conference on Applications of Computer Vision (WACV)</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</si>
  <si>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t>
  </si>
  <si>
    <t>2642-9381</t>
  </si>
  <si>
    <t>978-1-6654-9346-8</t>
  </si>
  <si>
    <t>https://ieeexplore.ieee.org/stamp/stamp.jsp?arnumber=10030200</t>
  </si>
  <si>
    <t>Algorithms: Machine learning architectures;formulations;and algorithms (including transfer);Video recognition and understanding (tracking;action recognition;etc.)</t>
  </si>
  <si>
    <t>Interpolation;Visualization;Dynamics;Video sequences;Estimation;Bidirectional control;Benchmark testing</t>
  </si>
  <si>
    <t>image motion analysis;image sequences;interpolation;object detection;unsupervised learning;video surveillance</t>
  </si>
  <si>
    <t>abnormal frames;anomalous frames;anomaly appearance;anomaly scores;bidirectional frame interpolation;bidirectional interpolation design;dynamic memory error;dynamic memory mechanism;interpolation error;memory sparsity;middle frame;normal frame synthesis;normality representation diversity;optical flow estimation network;unsupervised video anomaly detection;video anomaly detection paradigm;video surveillance</t>
  </si>
  <si>
    <t>Q. Deng; Z. Long</t>
  </si>
  <si>
    <t>School of Computer Science and Technology, Chongqing University of Posts and Telecommunications, Chongqing, China; School of Computer Science and Technology, Chongqing University of Posts and Telecommunications, Chongqing, China</t>
  </si>
  <si>
    <t>2020 IEEE International Conference on Artificial Intelligence and Computer Applications (ICAICA)</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</si>
  <si>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t>
  </si>
  <si>
    <t>978-1-7281-7005-3</t>
  </si>
  <si>
    <t>https://ieeexplore.ieee.org/stamp/stamp.jsp?arnumber=9182693</t>
  </si>
  <si>
    <t>FRUC;MCFI;U-Net;ResNet</t>
  </si>
  <si>
    <t>Prediction algorithms;Interpolation;Signal processing algorithms;Convolution;Video sequences;Motion compensation;Convolutional codes</t>
  </si>
  <si>
    <t>image sequences;interpolation;motion compensation;video signal processing</t>
  </si>
  <si>
    <t>FRUC algorithm;video post-processing technology;video quality;motion-compensated frame interpolation;video jitter;block effects;residual neural network;video sequences;interpolated frame;U-Net frame rate improvement</t>
  </si>
  <si>
    <t>W. Shen; W. Bao; G. Zhai; L. Chen; X. Min; Z. Gao</t>
  </si>
  <si>
    <t>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t>
  </si>
  <si>
    <t>30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</si>
  <si>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t>
  </si>
  <si>
    <t>1941-0042</t>
  </si>
  <si>
    <t xml:space="preserve">National Natural Science Foundation of China(grant numbers:61831015,61927809,61771306); Natural Science Foundation of Shanghai(grant numbers:18ZR1418100); 111 Plan(grant numbers:B07022); Shanghai Key Laboratory of Digital Media Processing and Transmissions(grant numbers:STCSM 18DZ2270700); </t>
  </si>
  <si>
    <t>https://ieeexplore.ieee.org/stamp/stamp.jsp?arnumber=9257179</t>
  </si>
  <si>
    <t>Video frame interpolation;spatial degradation;video deblurring;video super-resolution;neural network</t>
  </si>
  <si>
    <t>Interpolation;Degradation;Streaming media;Optical imaging;Image restoration;Image coding;Optical sensors</t>
  </si>
  <si>
    <t>computational complexity;data compression;image enhancement;image resolution;image sequences;interpolation;iterative methods;optimisation;video coding;video signal processing</t>
  </si>
  <si>
    <t>video frame interpolation;high-frame-rate videos;high-quality reference images;joint video enhancement problem;low-frame-rate degraded inputs;high-quality intermediate frames;pyramid module features adjustable spatial receptive field;inter-pyramid recurrent module;reference frames capture;computational complexity;optimization</t>
  </si>
  <si>
    <t>R. -Y. Tseng; Y. -K. Liu; J. -C. Chen; K. W. Lin</t>
  </si>
  <si>
    <t>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t>
  </si>
  <si>
    <t>2019 International Conference on Technologies and Applications of Artiﬁcial Intelligence (TAAI)</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</si>
  <si>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t>
  </si>
  <si>
    <t>2376-6824</t>
  </si>
  <si>
    <t>978-1-7281-4666-9</t>
  </si>
  <si>
    <t>https://ieeexplore.ieee.org/stamp/stamp.jsp?arnumber=8959822</t>
  </si>
  <si>
    <t>Video Frame Interpolation;Frame rate;Slow-motion</t>
  </si>
  <si>
    <t>Optical flow;Interpolation;Optical losses;Image edge detection;Estimation;Bidirectional control;Computational efficiency</t>
  </si>
  <si>
    <t>computer vision;image sequences;interpolation;motion compensation;motion estimation;video signal processing</t>
  </si>
  <si>
    <t>single-frame interpolation;multiple-frame interpolation approaches;end-to-end deep net;high quality flow estimation;video frame interpolation algorithm;intermediate frame sequence;computer vision;adaptive variable frame interpolation method;motion estimation</t>
  </si>
  <si>
    <t>Y. Gao; S. Li; Y. Li; Y. Guo; Q. Dai</t>
  </si>
  <si>
    <t>BNRist, THUIBCS, KLISS, BLBCI, School of Software, Tsinghua University, Beijing, China; BNRist, THUIBCS, KLISS, BLBCI, School of Software, Tsinghua University, Beijing, China; Department of Automation, THUIBCS, Tsinghua University, Beijing, China; OPPO Research Institute, Beijing, China; Department of Automation, BNRist, THUIBCS, BLBCI, Tsinghua University, Beijing, China</t>
  </si>
  <si>
    <t>45</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</si>
  <si>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t>
  </si>
  <si>
    <t>1939-3539</t>
  </si>
  <si>
    <t xml:space="preserve">National Natural Science Foundation of China(grant numbers:62088102,62021002); Beijing Natural Science Foundation(grant numbers:4222025); </t>
  </si>
  <si>
    <t>https://ieeexplore.ieee.org/stamp/stamp.jsp?arnumber=9962797</t>
  </si>
  <si>
    <t>Video frame interpolation;event-enhanced;high-speed scenarios;high-speed VFI dataset</t>
  </si>
  <si>
    <t>Cameras;Streaming media;Brightness;Interpolation;Task analysis;Lenses;Visualization</t>
  </si>
  <si>
    <t>cameras;image enhancement;image motion analysis;interpolation;neural nets;video signal processing</t>
  </si>
  <si>
    <t>asynchronously recording brightness changes;brightness invariance assumption;event camera;event-enhanced high-speed video frame interpolation;Fast-Slow joint synthesis framework;high-speed motions;linear motion;motion scenarios;spiking neural network;VFI methods;visual acquisition system</t>
  </si>
  <si>
    <t>J. Shimizu; H. Sun; J. Katto</t>
  </si>
  <si>
    <t>Dept. of Computer Science and Communications Engineering, Waseda University, Tokyo, Japan; Waseda Research Institute for Science and Engineering, Waseda University, Tokyo, Japan; Dept. of Computer Science and Communications Engineering, Waseda University, Tokyo, Japan</t>
  </si>
  <si>
    <t>2022 International Conference on Artificial Intelligence in Information and Communication (ICAIIC)</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</si>
  <si>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t>
  </si>
  <si>
    <t>978-1-6654-5818-4</t>
  </si>
  <si>
    <t>https://ieeexplore.ieee.org/stamp/stamp.jsp?arnumber=9722682</t>
  </si>
  <si>
    <t>frame interpolation;deep learning;optical flow</t>
  </si>
  <si>
    <t>Integrated optics;Interpolation;Bidirectional control;Nonlinear optics;Artificial intelligence;Optical flow;Videos</t>
  </si>
  <si>
    <t>image sequences;interpolation;learning (artificial intelligence);motion estimation;video signal processing</t>
  </si>
  <si>
    <t>backward warping;optical flow-based frame interpolation;frame interpolation method;intermediate frames;consecutive frames;high frame rate videos;low frame rate videos;deep learning-based frame interpolation methods;bi-directional optical flow;desired frame;forward warping;input frames;warping methods</t>
  </si>
  <si>
    <t>K. Pandya; D. Varshney; A. Aggarwal; A. Singh Parihar</t>
  </si>
  <si>
    <t>Machine Learning Research Laboratory, Delhi Technological University, Delhi, India; Machine Learning Research Laboratory, Delhi Technological University, Delhi, India; Machine Learning Research Laboratory, Delhi Technological University, Delhi, India; Machine Learning Research Laboratory, Delhi Technological University, Delhi, India</t>
  </si>
  <si>
    <t>2020 4th International Conference on Intelligent Computing and Control Systems (ICICCS)</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</si>
  <si>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t>
  </si>
  <si>
    <t>978-1-7281-4876-2</t>
  </si>
  <si>
    <t>https://ieeexplore.ieee.org/stamp/stamp.jsp?arnumber=9120989</t>
  </si>
  <si>
    <t>convolutional neural networks;state-of-the-art;video frame interpolation;computer vision</t>
  </si>
  <si>
    <t>Interpolation;Computer vision;Convolution;Optical imaging;Software;Convolutional neural networks;Task analysis</t>
  </si>
  <si>
    <t>computer animation;computer vision;convolutional neural nets;image restoration;image sequences;interpolation;motion compensation;motion estimation;video signal processing</t>
  </si>
  <si>
    <t>large scale motion capture;computer vision activities;video animations;video frame interpolation task;synthesized frames;standard optical flow-based video frame interpolation methods;view synthesis;video restoration;continuous image frames;CNN-based video frame interpolation techniques</t>
  </si>
  <si>
    <t>K. Suzuki; M. Ikehara</t>
  </si>
  <si>
    <t>Department of Electronics and Electrical Engineering, Keio University, Yokohama, Japan; Department of Electronics and Electrical Engineering, Keio University, Yokohama, Japan</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</si>
  <si>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t>
  </si>
  <si>
    <t>2169-3536</t>
  </si>
  <si>
    <t>https://ieeexplore.ieee.org/stamp/stamp.jsp?arnumber=9145730</t>
  </si>
  <si>
    <t>Convolutional LSTM;frame interpolation;video processing</t>
  </si>
  <si>
    <t>Interpolation;Optical imaging;Kernel;Task analysis;Motion estimation;Computational modeling;Estimation</t>
  </si>
  <si>
    <t>image sequences;interpolation;learning (artificial intelligence);motion estimation;spatiotemporal phenomena;video signal processing</t>
  </si>
  <si>
    <t>consecutive frames;ground truth middle frame;input frames;intermediate frame;original frames;higher frame rate;smoother motion;video frame interpolation methods;motion vector;motion estimation step;interpolated frame;estimated motion vectors;residual learning;frame interpolation methods</t>
  </si>
  <si>
    <t>CCBY</t>
  </si>
  <si>
    <t>2020 25th International Conference on Pattern Recognition (ICPR)</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</si>
  <si>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t>
  </si>
  <si>
    <t>1051-4651</t>
  </si>
  <si>
    <t>978-1-7281-8808-9</t>
  </si>
  <si>
    <t>https://ieeexplore.ieee.org/stamp/stamp.jsp?arnumber=9412470</t>
  </si>
  <si>
    <t>Interpolation;Uncertainty;Motion estimation;Video sequences;Neural networks;Cameras;Spatiotemporal phenomena</t>
  </si>
  <si>
    <t>image motion analysis;image sequences;interpolation;learning (artificial intelligence);motion estimation;spatiotemporal phenomena;video signal processing</t>
  </si>
  <si>
    <t>intermediate frame;original frames;higher frame r;smoother motion;video frame interpolation methods;motion vector;input frames;motion estimation step;interpolated frame;estimated motion vectors;consecutive frames;ground truth middle frame;state-of-the-art frame interpolation methods</t>
  </si>
  <si>
    <t>Depth-Aware Video Frame Interpolation</t>
  </si>
  <si>
    <t>W. Bao; W. -S. Lai; C. Ma; X. Zhang; Z. Gao; M. -H. Yang</t>
  </si>
  <si>
    <t>Institute of Image Communication and Network Engineering, Shanghai Jiao Tong University; University of California, Merced; MoE Key Lab of Artificial Intelligence, AI Institute, Shanghai Jiao Tong University; Institute of Image Communication and Network Engineering, Shanghai Jiao Tong University; Institute of Image Communication and Network Engineering, Shanghai Jiao Tong University; University of California, Merced</t>
  </si>
  <si>
    <t>2019 IEEE/CVF Conference on Computer Vision and Pattern Recognition (CVPR)</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</si>
  <si>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t>
  </si>
  <si>
    <t>978-1-7281-3293-8</t>
  </si>
  <si>
    <t>https://ieeexplore.ieee.org/stamp/stamp.jsp?arnumber=8954114</t>
  </si>
  <si>
    <t>Image and Video Synthesis;Low-level Vision;Motion and Tracking;Scene Analysis and Understanding</t>
  </si>
  <si>
    <t>Interpolation;Computer vision;Codes;Computational modeling;Pattern recognition;Convolutional neural networks;Kernel</t>
  </si>
  <si>
    <t>convolutional neural nets;image motion analysis;image sequences;interpolation;learning (artificial intelligence);video signal processing</t>
  </si>
  <si>
    <t>depth-aware video frame interpolation;deep convolutional neural networks;object motion;occlusion;video frame interpolation method;depth information;depth-aware flow projection layer;contextual information;depth maps;contextual features;optical flow;local interpolation kernels;frame interpolation methods</t>
  </si>
  <si>
    <t>P. Hu; S. Niklaus; S. Sclaroff; K. Saenko</t>
  </si>
  <si>
    <t>Boston University; Adobe Research; Boston University; Boston University</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</si>
  <si>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t>
  </si>
  <si>
    <t xml:space="preserve">DARPA; NSF; </t>
  </si>
  <si>
    <t>https://ieeexplore.ieee.org/stamp/stamp.jsp?arnumber=9878793</t>
  </si>
  <si>
    <t>Interpolation;Machine-to-machine communications;Visualization;Computer vision;Fuses;Motion estimation;Benchmark testing</t>
  </si>
  <si>
    <t>image sequences;interpolation;motion compensation;motion estimation;rendering (computer graphics);video coding;video signal processing</t>
  </si>
  <si>
    <t>efficient video frame interpolation;motion-based video frame interpolation;optical flow;warp pixels;desired interpolation instant;motion estimation;state-of-the-art interpolation approaches;warped result;multiframe interpolation;interpolate frames;multiple bidirectional flows;desired time step;overlapping pixels;source pixel renders multiple target pixels;target pixel;splatting scheme;input frame pair</t>
  </si>
  <si>
    <t>Enhanced Deep Animation Video Interpolation</t>
  </si>
  <si>
    <t>W. Shen; C. Ming; W. Bao; G. Zhai; L. Chenn; Z. Gao</t>
  </si>
  <si>
    <t>Shanghai Jiao Tong University; Shanghai Jiao Tong University; PointSpread Technology Inc.; Shanghai Jiao Tong University; Shanghai Jiao Tong University; Shanghai Jiao Tong University</t>
  </si>
  <si>
    <t>2022 IEEE International Conference on Image Processing (ICIP)</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</si>
  <si>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t>
  </si>
  <si>
    <t>2381-8549</t>
  </si>
  <si>
    <t>978-1-6654-9620-9</t>
  </si>
  <si>
    <t>https://ieeexplore.ieee.org/stamp/stamp.jsp?arnumber=9897279</t>
  </si>
  <si>
    <t>animation frame interpolation;nonlinear motion;dataset;neural network</t>
  </si>
  <si>
    <t>Training;Interpolation;Visualization;Adaptation models;Image processing;Pipelines;Training data</t>
  </si>
  <si>
    <t>computer animation;interpolation;learning (artificial intelligence);rendering (computer graphics);video signal processing</t>
  </si>
  <si>
    <t>-play sketch-based post-processing module;adapting frame interpolation algorithms;AutoFI;cartoon videos;consecutive cartoon frames;consecutive frames;enhanced deep animation video interpolation;existing learning-based frame interpolation algorithms;fast motion;high-speed natural videos;interpolated animation frames;linear motion assumption;low frame rate;nature video;training data</t>
  </si>
  <si>
    <t>Z. Xu; W. Ying; H. He; Q. Zhu; J. Liang; H. Wang</t>
  </si>
  <si>
    <t>School of Computer Science and Engineering (School of Artificial Intelligence), Wuhan Institute of Technology, Wuhan, China; Institute of Software, Chinese Academy of Sciences, Beijing, China; Institute of Software, Chinese Academy of Sciences, Beijing, China; Institute of Software, Chinese Academy of Sciences, Beijing, China; Institute of Software, Chinese Academy of Sciences, Beijing, China; School of Computer Science and Engineering (School of Artificial Intelligence), Wuhan Institute of Technology, Wuhan, China</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</si>
  <si>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t>
  </si>
  <si>
    <t xml:space="preserve">National Natural Science Foundation (NSF) of China(grant numbers:62101552); Key Deployment Program of the Chinese Academy of Sciences(grant numbers:ZDRW-XH-2021-3-03); </t>
  </si>
  <si>
    <t>https://ieeexplore.ieee.org/stamp/stamp.jsp?arnumber=9953108</t>
  </si>
  <si>
    <t>Video interpolation;luminance compensation;medical video;X-ray;MEMC</t>
  </si>
  <si>
    <t>Interpolation;Motion estimation;X-rays;Motion compensation;Radiation effects;Medical diagnostic imaging;Search problems;Biomedical imaging;Digital video broadcasting</t>
  </si>
  <si>
    <t>cancer;image matching;interpolation;motion compensation;motion estimation;video coding;video signal processing</t>
  </si>
  <si>
    <t>collected medical videos;digital video processing;exposure radiation doses;frame exposure;frame interpolation algorithm;human tissue;industrial application scenarios;ionizing radiation;LC-MEMC;luminance compensation MEMC;luminance compensation method;luminance leap;medical application scenarios;motion compensation;video frame interpolation;video interpolation algorithm</t>
  </si>
  <si>
    <t>BWIN: A Bilateral Warping Method for Video Frame Interpolation</t>
  </si>
  <si>
    <t>F. Xue; J. Li; J. Liu;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</si>
  <si>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</si>
  <si>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Multimedia and Expo (ICME)</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</si>
  <si>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t>
  </si>
  <si>
    <t>1945-788X</t>
  </si>
  <si>
    <t>978-1-6654-3864-3</t>
  </si>
  <si>
    <t xml:space="preserve">Natural Science Foundation of Shanghai; </t>
  </si>
  <si>
    <t>https://ieeexplore.ieee.org/stamp/stamp.jsp?arnumber=9428254</t>
  </si>
  <si>
    <t>Video processing;video interpolation;deep learning;spatial and temporal consistency</t>
  </si>
  <si>
    <t>Interpolation;Conferences;Streaming media;Optical flow;Context modeling</t>
  </si>
  <si>
    <t>synthesis network;interpolation results;optical flows;input frames;bilateral warping yields intermediate candidates;contextual features;original representations;warped representations;state-of-the-art video frame interpolation methods;bilateral warping method;video frame interpolation approaches;approximate the intermediate frames</t>
  </si>
  <si>
    <t>W. Choi; Y. J. Koh; C. -S. Kim</t>
  </si>
  <si>
    <t>School of Electrical Engineering, Korea University, Seoul, South Korea; Department of Computer Science and Engineering, Chungnam National University, Daejeon, South Korea; School of Electrical Engineering, Korea University, Seoul, South Korea</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</si>
  <si>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t>
  </si>
  <si>
    <t xml:space="preserve">National Research Foundation of Korea (NRF) grant funded by the Korea Government (MSIT)(grant numbers:NRF-2021R1A4A1031864,NRF-2022R1A2B5B03002310); Basic Science Research Program through the NRF funded by the Ministry of Education(grant numbers:NRF-2022R1I1A3069113); Samsung Electronics Company Ltd(grant numbers:IO201214-08156-01); </t>
  </si>
  <si>
    <t>https://ieeexplore.ieee.org/stamp/stamp.jsp?arnumber=10058916</t>
  </si>
  <si>
    <t>Video frame interpolation;convolutional neural network;symmetric motion;asymmetric motion;motion estimation;frame synthesis;kernel-based approach;deformable convolution</t>
  </si>
  <si>
    <t>Interpolation;Feature extraction;Kernel;Deformation;Streaming media;Optical flow;Heuristic algorithms;Convolutional neural networks</t>
  </si>
  <si>
    <t>interpolation;learning (artificial intelligence);video signal processing</t>
  </si>
  <si>
    <t>asymmetric motion-based warping modules;asymmetric motions;asymmetric warping results;combined warping results;consecutive frames;frame rate;frame synthesis network;intermediate frames;nonlinear motions;state-of-the-art video interpolation;symmetric motion-based warping modules;symmetric motions;symmetric warping module;symmetric warping results;unreliable interpolation results;video frame interpolation network</t>
  </si>
  <si>
    <t>CCBYNCND</t>
  </si>
  <si>
    <t>Shuffled Autoregression for Motion Interpolation</t>
  </si>
  <si>
    <t>S. Huang; J. Jia; Z. Yang; W. Wang; H. Wu; Y. Yang; J. Xing</t>
  </si>
  <si>
    <t>Department of Computer Science and Technology, Tsinghua University, Beijing, China; Department of Computer Science and Technology, Tsinghua University, Beijing, China; CCAI, College of Computer Science and Technology, Zhejiang University; NA; Department of Computer Science and Technology, Tsinghua University, Beijing, China; CCAI, College of Computer Science and Technology, Zhejiang University; Department of Computer Science and Technology, Tsinghua University, Beijing, China</t>
  </si>
  <si>
    <t>ICASSP 2023 - 2023 IEEE International Conference on Acoustics, Speech and Signal Processing (ICASSP)</t>
  </si>
  <si>
    <t>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t>
  </si>
  <si>
    <t>978-1-7281-6327-7</t>
  </si>
  <si>
    <t>10.1109/ICASSP49357.2023.10095312</t>
  </si>
  <si>
    <t xml:space="preserve">National Natural Science Foundation of China; </t>
  </si>
  <si>
    <t>https://ieeexplore.ieee.org/stamp/stamp.jsp?arnumber=10095312</t>
  </si>
  <si>
    <t>neural networks;motion interpolation;transformer;human motion;animation</t>
  </si>
  <si>
    <t>Interpolation;Directed acyclic graph;Smoothing methods;Pipelines;Signal processing;Transformers;Topology</t>
  </si>
  <si>
    <t>T. Kalluri; D. Pathak; M. Chandraker; D. Tran</t>
  </si>
  <si>
    <t>UCSD; CMU; UCSD; Meta AI</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</si>
  <si>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t>
  </si>
  <si>
    <t>https://ieeexplore.ieee.org/stamp/stamp.jsp?arnumber=10030268</t>
  </si>
  <si>
    <t>Algorithms: Video recognition and understanding (tracking;action recognition;etc.);Computational photography;image and video synthesis</t>
  </si>
  <si>
    <t>Training;Interpolation;Computer vision;Solid modeling;Three-dimensional displays;Computational modeling;Estimation</t>
  </si>
  <si>
    <t>image motion analysis;image representation;image resolution;image sequences;interpolation;object detection;object tracking;supervised learning;video signal processing;video surveillance</t>
  </si>
  <si>
    <t>action recognition;Adobe-240FPS;competitive self-supervised pre-training task;computational bottlenecks;explicit bidirectional optical flows;fast frame interpolation;FLAVR;flow-agnostic video representations;flow-free approach;frame interpolation models;GoPro;leverages 3D;modern frame interpolation approaches;multiframe interpolation;multiframe video interpolation;optical flow estimation;spatio-temporal kernels;superior qualitative results;trained models;unlabeled videos;video object tracking;Vimeo-90K</t>
  </si>
  <si>
    <t>FeatureFlow: Robust Video Interpolation via Structure-to-Texture Generation</t>
  </si>
  <si>
    <t>S. Gui; C. Wang; Q. Chen; D. Tao</t>
  </si>
  <si>
    <t>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t>
  </si>
  <si>
    <t>2020 IEEE/CVF Conference on Computer Vision and Pattern Recognition (CVPR)</t>
  </si>
  <si>
    <t>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t>
  </si>
  <si>
    <t>978-1-7281-7168-5</t>
  </si>
  <si>
    <t>10.1109/CVPR42600.2020.01402</t>
  </si>
  <si>
    <t>https://ieeexplore.ieee.org/stamp/stamp.jsp?arnumber=9157015</t>
  </si>
  <si>
    <t>Feature extraction;Interpolation;Optical imaging;Generators;Image edge detection;Task analysis;Convolution</t>
  </si>
  <si>
    <t>image sequences;image texture;interpolation;object detection;video signal processing</t>
  </si>
  <si>
    <t>robust video interpolation;nonexistent frames;consecutive frames;optical flow based methods;dynamic scenes;abrupt brightness change;optical flow estimation;video interpolation task;structure-guided interpolation;texture refinement;deep structure-aware features;feature flows;structure image;intermediate frame;occlusion cases;FeatureFlow;structure-to-texture generation framework;frame texture compensator</t>
  </si>
  <si>
    <t>Deep Reference Generation With Multi-Domain Hierarchical Constraints for Inter Prediction</t>
  </si>
  <si>
    <t>J. Liu; S. Xia; W. Yang</t>
  </si>
  <si>
    <t>Wangxuan Institute of Computer Technology, Peking University, Beijing, China; Wangxuan Institute of Computer Technology, Peking University, Beijing, China; Wangxuan Institute of Computer Technology, Peking University, Beijing, China</t>
  </si>
  <si>
    <t>22</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</si>
  <si>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t>
  </si>
  <si>
    <t>1941-0077</t>
  </si>
  <si>
    <t xml:space="preserve">National Natural Science Foundation of China(grant numbers:61772043); Natural Science Foundation of Beijing Municipality(grant numbers:L182002); </t>
  </si>
  <si>
    <t>https://ieeexplore.ieee.org/stamp/stamp.jsp?arnumber=8938722</t>
  </si>
  <si>
    <t>High efficient video coding (HEVC);inter prediction;frame interpolation;deep learning;multi-domain hierarchical constraints;factorized kernel convolution</t>
  </si>
  <si>
    <t>Interpolation;Video coding;Kernel;Encoding;Deep learning;Frequency-domain analysis;Estimation</t>
  </si>
  <si>
    <t>interpolation;motion estimation;video codecs;video coding</t>
  </si>
  <si>
    <t>video codecs;block-level motions;inter prediction performance;deep frame interpolation network;reference frames;coding scenarios;adaptive convolutions;factorized kernel convolutional network;multidomain hierarchical constraints;spatial domain;factorized kernels;quality domain;inconsistent quality;input frames;factorized kernel convolution;high quality frames;frequency domain;network optimization;coding performance;well-designed frame interpolation network;deep reference generation;video coding;temporal redundancy removal;coded frames;inconsistent pixel-wise displacement</t>
  </si>
  <si>
    <t>R. Szeto; X. Sun; K. Lu; J. J. Corso</t>
  </si>
  <si>
    <t>Department of Electrical Engineering and Computer Science, University of Michigan, Ann Arbor, USA; Department of Computer Science, Boston University, Boston, USA; Department of Electrical Engineering and Computer Science, University of Michigan, Ann Arbor, USA; Department of Electrical Engineering and Computer Science, University of Michigan, Ann Arbor, USA</t>
  </si>
  <si>
    <t>42</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</si>
  <si>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t>
  </si>
  <si>
    <t xml:space="preserve">ARO(grant numbers:W911NF-15-1-0354); Defense Advanced Research Projects Agency(grant numbers:FA8750-17-2-0112,FA8750-16-C-0168); </t>
  </si>
  <si>
    <t>https://ieeexplore.ieee.org/stamp/stamp.jsp?arnumber=8892406</t>
  </si>
  <si>
    <t>Video inpainting;video prediction;frame interpolation;temporal upsampling</t>
  </si>
  <si>
    <t>Interpolation;Task analysis;Predictive models;Data models;Sun;Computer science</t>
  </si>
  <si>
    <t>extrapolation;interpolation;recurrent neural nets;video signal processing</t>
  </si>
  <si>
    <t>convolutional LSTM-based encoder-decoder;extrapolation tasks;temporally-aware frame interpolation module;bidirectional video prediction module;video interpolation;video frame inpainting</t>
  </si>
  <si>
    <t>Z. Cai; J. Liang; K. Hou; S. Liu</t>
  </si>
  <si>
    <t>School of automation, Beijing Institute of Technology, Beijing, China; School of automation, Beijing Institute of Technology, Beijing, China; School of automation, Beijing Institute of Technology, Beijing, China; School of automation, Beijing Institute of Technology, Beijing, China</t>
  </si>
  <si>
    <t>2022 41st Chinese Control Conference (CCC)</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</si>
  <si>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t>
  </si>
  <si>
    <t>1934-1768</t>
  </si>
  <si>
    <t>978-988-75815-3-6</t>
  </si>
  <si>
    <t>https://ieeexplore.ieee.org/stamp/stamp.jsp?arnumber=9901768</t>
  </si>
  <si>
    <t>LiDAR point cloud image;separable convolution;attention mechanism</t>
  </si>
  <si>
    <t>Point cloud compression;Interpolation;Laser radar;Three-dimensional displays;Convolution;Splicing;Object detection</t>
  </si>
  <si>
    <t>image registration;image resolution;interpolation;neural nets;object detection;object tracking;optical radar</t>
  </si>
  <si>
    <t>consecutive point cloud images;high frame rate;intermediate frame;LiDAR point cloud image frame interpolation;LiDAR point cloud image interpolation;LiDAR point cloud images varies;low frame rate;point cloud data;point cloud registration;point clouds;typical LiDAR sensor</t>
  </si>
  <si>
    <t>X. Xiang; Y. Tian; Y. Zhang; Y. Fu; J. P. Allebach; C. Xu</t>
  </si>
  <si>
    <t>Purdue University; University of Rochester; Northeastern University; Northeastern University; Purdue University; University of Rochester</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</si>
  <si>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t>
  </si>
  <si>
    <t>https://ieeexplore.ieee.org/stamp/stamp.jsp?arnumber=9157519</t>
  </si>
  <si>
    <t>Interpolation;Spatial resolution;Feature extraction;Convolution;Video sequences;Image reconstruction</t>
  </si>
  <si>
    <t>image resolution;interpolation;video signal processing</t>
  </si>
  <si>
    <t>one-stage space-time video super-resolution;zooming slow-mo;HR slow-motion video frames;feature temporal interpolation network;LR video frames;high-quality video frames;spatial super-resolution;low-resolution video;low frame rate</t>
  </si>
  <si>
    <t>Extrapolative-Interpolative Cycle-Consistency Learning For Video Frame Extrapolation</t>
  </si>
  <si>
    <t>S. Lee; H. Lee; T. Kim; S. Lee</t>
  </si>
  <si>
    <t>School of Electrical and Electronic Engineering, Yonsei University, Seoul, Korea; School of Electrical and Electronic Engineering, Yonsei University, Seoul, Korea; School of Electrical and Electronic Engineering, Yonsei University, Seoul, Korea; School of Electrical and Electronic Engineering, Yonsei University, Seoul, Korea</t>
  </si>
  <si>
    <t>2020 IEEE International Conference on Image Processing (ICIP)</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</si>
  <si>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t>
  </si>
  <si>
    <t>978-1-7281-6395-6</t>
  </si>
  <si>
    <t>https://ieeexplore.ieee.org/stamp/stamp.jsp?arnumber=9191286</t>
  </si>
  <si>
    <t>Video prediction;Video frame extrapolation;Video frame interpolation;Cycle-consistency loss</t>
  </si>
  <si>
    <t>Extrapolation;Interpolation;Training;Mathematical model;Task analysis;Gallium nitride;Computational modeling</t>
  </si>
  <si>
    <t>extrapolation;image sequences;interpolation;learning (artificial intelligence);motion estimation;video signal processing</t>
  </si>
  <si>
    <t>existing extrapolation algorithms;consistent prediction;long future frames;EIC loss;existing baseline increases extrapolation performance;extrapolative-interpolative cycle-consistency learning;video frame extrapolation;extrapolative-interpolative cycle loss;frame interpolation module;cycle-consistency loss;stable prediction;intermediate frames;extrapolation function;visual tasks;object occlusion;motion uncertainty;interpolation module;guidance signal</t>
  </si>
  <si>
    <t>H. Zhang; R. Wang; Y. Zhao</t>
  </si>
  <si>
    <t>Peng Cheng Laboratory, Shenzhen, China; Peng Cheng Laboratory, Shenzhen, China; Peng Cheng Laboratory, Shenzhen, China</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</si>
  <si>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t>
  </si>
  <si>
    <t xml:space="preserve">National Natural Science Foundation of China(grant numbers:61672063,61972129); Shenzhen Research Projects(grant numbers:JCYJ20160506172227337,GGFW2017041215130858); Shenzhen Key Laboratory for Intelligent Multimedia and Virtual Reality(grant numbers:ZDSY201703031405467); </t>
  </si>
  <si>
    <t>https://ieeexplore.ieee.org/stamp/stamp.jsp?arnumber=8832250</t>
  </si>
  <si>
    <t>Video frame interpolation;multiple frames;spatio-temporal information;optical flow;coarse-to-fine framework;deep learning</t>
  </si>
  <si>
    <t>Interpolation;Feature extraction;Nonlinear optics;Three-dimensional displays;Deep learning;Estimation;Task analysis</t>
  </si>
  <si>
    <t>feature extraction;image resolution;image restoration;image sequences;interpolation;motion estimation;video signal processing</t>
  </si>
  <si>
    <t>multiframe pyramid refinement network;video frame interpolation;higher frame rate video;intermediate frame;multiframe interpolation;frame groups;coarse-to-fine framework;optical flows;temperature 80.0 K</t>
  </si>
  <si>
    <t>Z. Khan; P. Shettiwar; M. Khanna; S. Raman</t>
  </si>
  <si>
    <t>CVIT, IIIT, Hyderabad; University of California, Los Angeles; Georgia Tech; IIT, Gandhinagar</t>
  </si>
  <si>
    <t>2022 26th International Conference on Pattern Recognition (ICPR)</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</si>
  <si>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t>
  </si>
  <si>
    <t>2831-7475</t>
  </si>
  <si>
    <t>978-1-6654-9062-7</t>
  </si>
  <si>
    <t>https://ieeexplore.ieee.org/stamp/stamp.jsp?arnumber=9956659</t>
  </si>
  <si>
    <t>Computational Photography;High Dynamic Range;Video Processing</t>
  </si>
  <si>
    <t>Interpolation;Image registration;Digital cameras;Hardware;High dynamic range;Pattern recognition;Image reconstruction</t>
  </si>
  <si>
    <t>cameras;image fusion;image reconstruction;image resolution;image restoration;image sequences;interpolation;video signal processing</t>
  </si>
  <si>
    <t>align the neighbouring frames;alignment methods;alternate exposure frames;deep high speed high dynamic range video reconstruction;DeepHS-HDRVideo;error-prone exposure matching step;exposure inputs;exposure LDR frames;HDR video reconstruction;high FPS HDR videos;inaccurate alignment;input LDR frames;intermediate frames;intermediate missing frames;LDR frames results;low dynamic range;low frame;optical flow;pre-trained video frame interpolation network;standard HDR video datasets;video generation</t>
  </si>
  <si>
    <t>LIFI: Towards Linguistically Informed Frame Interpolation</t>
  </si>
  <si>
    <t>A. N. Mathur; D. Batra; Y. K. Singla; R. Ratn Shah; C. Chen; R. Zimmermann</t>
  </si>
  <si>
    <t>IIIT-Delhi; IIIT-Delhi; IIIT-Delhi; IIIT-Delhi; SUNY at Buffalo; NUS</t>
  </si>
  <si>
    <t>ICASSP 2021 - 2021 IEEE International Conference on Acoustics, Speech and Signal Processing (ICASSP)</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</si>
  <si>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t>
  </si>
  <si>
    <t>2379-190X</t>
  </si>
  <si>
    <t>978-1-7281-7605-5</t>
  </si>
  <si>
    <t>https://ieeexplore.ieee.org/stamp/stamp.jsp?arnumber=9413998</t>
  </si>
  <si>
    <t>Measurement;Deep learning;Interpolation;Lips;Signal processing algorithms;Signal processing;Linguistics</t>
  </si>
  <si>
    <t>towards linguistically informed frame interpolation;speech video interpolation;web traffic;primary form;online communication;entertainment;conventional metrics;state-of-the-art frame interpolation models;faithful speech interpolation;interpolated frames;linguistically informed metrics;video interpolation models;speech understanding;deep learning video interpolation;missing frames</t>
  </si>
  <si>
    <t>W. Bao; W. -S. Lai; X. Zhang; Z. Gao; M. -H. Yang</t>
  </si>
  <si>
    <t>Department of Electrical Engineering, Shanghai Jiao Tong University, Shanghai, China; Department of Electrical Engineering and Computer Science, University of California, Merced, CA, USA; Department of Electrical Engineering, Shanghai Jiao Tong University, Shanghai, China; Department of Electrical Engineering, Shanghai Jiao Tong University, Shanghai, China; Department of Electrical Engineering and Computer Science, University of California, Merced, CA, USA</t>
  </si>
  <si>
    <t>43</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</si>
  <si>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t>
  </si>
  <si>
    <t xml:space="preserve">National Natural Science Foundation of China(grant numbers:61771306); Natural Science Foundation of Shanghai(grant numbers:18ZR1418100); Chinese National Key S&amp;T Special Program (2013ZX01033001-002-002); Shanghai Key Laboratory of Digital Media Processing and Transmission(grant numbers:STCSM 18DZ2270700); NSF Career(grant numbers:1149783); </t>
  </si>
  <si>
    <t>https://ieeexplore.ieee.org/stamp/stamp.jsp?arnumber=8840983</t>
  </si>
  <si>
    <t>Motion estimation;motion compensation;convolutional neural network;adaptive warping</t>
  </si>
  <si>
    <t>Interpolation;Kernel;Estimation;Motion estimation;Adaptation models;Optical imaging;Motion compensation</t>
  </si>
  <si>
    <t>convolutional neural nets;image enhancement;image representation;image resolution;image sequences;interpolation;learning (artificial intelligence);motion compensation;motion estimation;video coding</t>
  </si>
  <si>
    <t>motion estimation;motion compensation;data-driven frame interpolation methods;convolutional neural networks;optical flow;interpolation kernels;target frame pixels;kernel estimation networks;compensation methods;MEMC-Net architecture;video interpolation;video frame interpolation systems;learning based methods;adaptive warping layer</t>
  </si>
  <si>
    <t>T. Jayashankar; P. Moulin; T. Blu; C. Gilliam</t>
  </si>
  <si>
    <t>Department of Electrical and Computer Engineering, University of Illinois at Urbana-Champaign, Urbana, IL, USA; Department of Electrical and Computer Engineering, University of Illinois at Urbana-Champaign, Urbana, IL, USA; Department of Electronic Engineering, Chinese University of Hong Kong, Hong Kong, China; School of Engineering, RMIT University, Melbourne, VIC, Australia</t>
  </si>
  <si>
    <t>2019 IEEE International Conference on Image Processing (ICIP)</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</si>
  <si>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t>
  </si>
  <si>
    <t>978-1-5386-6249-6</t>
  </si>
  <si>
    <t>https://ieeexplore.ieee.org/stamp/stamp.jsp?arnumber=8803484</t>
  </si>
  <si>
    <t>Optical flow;Convolutional neural network;Lucas-Kanade algorithm;Video interpolation;Splines</t>
  </si>
  <si>
    <t>Interpolation;Optical imaging;Neural networks;Streaming media;Optical computing;Integrated optics;Graphics processing units</t>
  </si>
  <si>
    <t>image sequences;interpolation;motion estimation;splines (mathematics);video signal processing</t>
  </si>
  <si>
    <t>consecutive frames;optical flow estimation algorithm;LAP algorithm;high-quality video frame interpolation;lap-based video frame interpolation;motion estimation;optical flow methods;all-pass algorithm</t>
  </si>
  <si>
    <t>S. Niklaus; P. Hu; J. Chen</t>
  </si>
  <si>
    <t>Adobe Research; Boston University; Adobe Inc</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</si>
  <si>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t>
  </si>
  <si>
    <t>https://ieeexplore.ieee.org/stamp/stamp.jsp?arnumber=10030935</t>
  </si>
  <si>
    <t>Algorithms: Computational photography;image and video synthesis</t>
  </si>
  <si>
    <t>Deep learning;Interpolation;Computer vision;Image resolution;Neural networks;Image sequences;Computational efficiency</t>
  </si>
  <si>
    <t>deep learning (artificial intelligence);image sequences;interpolation;video signal processing</t>
  </si>
  <si>
    <t>essential video processing technique;interpolated frames;multiframe interpolation;splatting-based synthesis;video editor;video frame interpolation</t>
  </si>
  <si>
    <t>PoSNet: 4x Video Frame Interpolation Using Position-Specific Flow</t>
  </si>
  <si>
    <t>S. Yu; B. Park; J. Jeong</t>
  </si>
  <si>
    <t>Department of Electronics and Computer Engineering, Hanyang Universiy, Seoul, Korea; Department of Electronics and Computer Engineering, Hanyang Universiy, Seoul, Korea; Department of Electronics and Computer Engineering, Hanyang Universiy, Seoul, Korea</t>
  </si>
  <si>
    <t>2019 IEEE/CVF International Conference on Computer Vision Workshop (ICCVW)</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</si>
  <si>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t>
  </si>
  <si>
    <t>2473-9944</t>
  </si>
  <si>
    <t>978-1-7281-5023-9</t>
  </si>
  <si>
    <t>https://ieeexplore.ieee.org/stamp/stamp.jsp?arnumber=9022219</t>
  </si>
  <si>
    <t>Video Frame Interpolation;Optical Flow Estimation;Video Enhancement</t>
  </si>
  <si>
    <t>Interpolation;Optical flow;Estimation;Computer vision;Task analysis;Feature extraction;Training</t>
  </si>
  <si>
    <t>computer vision;image resolution;image sequences;interpolation;video signal processing</t>
  </si>
  <si>
    <t>video frame interpolation;position-specific flow;low-level vision task;optical flow estimation;frame-interpolation studies;high-fps sequences;4× video-interpolation framework;60-fps videos;enhancement network;frame position;flow maps;AIM 2019 video temporal super-resolution challenge;PoSNet;subjective image quality</t>
  </si>
  <si>
    <t>R. Wijma; S. You; Y. Li</t>
  </si>
  <si>
    <t>University of Amsterdam; University of Amsterdam; Applied Research Center (ARC), Tencent PCG</t>
  </si>
  <si>
    <t>2021 IEEE/CVF International Conference on Computer Vision Workshops (ICCVW)</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</si>
  <si>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t>
  </si>
  <si>
    <t>978-1-6654-0191-3</t>
  </si>
  <si>
    <t>https://ieeexplore.ieee.org/stamp/stamp.jsp?arnumber=9607683</t>
  </si>
  <si>
    <t>Interpolation;Adaptation models;Computer vision;Analytical models;Convolution;Conferences;Benchmark testing</t>
  </si>
  <si>
    <t>image motion analysis;image sequences;interpolation;video signal processing</t>
  </si>
  <si>
    <t>multilevel adaptive separable convolution;large-motion video frame interpolation;interpolated frames;frame sequences;interpolation kernel size;complex motion patterns;displacement videos;large-motion video interpolation dataset;adaptive separable convolution model</t>
  </si>
  <si>
    <t>T. Saleem; S. Chen; S. Aramvith</t>
  </si>
  <si>
    <t>Department of Electrical Engineering, Multimedia Data Analytics and Processing Research Unit, Chulalongkorn University, Bangkok, Thailand; Department of Electrical Engineering, Multimedia Data Analytics and Processing Research Unit, Chulalongkorn University, Bangkok, Thailand; Department of Electrical Engineering, Multimedia Data Analytics and Processing Research Unit, Chulalongkorn University, Bangkok, Thailand</t>
  </si>
  <si>
    <t>2022 Asia-Pacific Signal and Information Processing Association Annual Summit and Conference (APSIPA ASC)</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</si>
  <si>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t>
  </si>
  <si>
    <t>2640-0103</t>
  </si>
  <si>
    <t>978-616-590-477-3</t>
  </si>
  <si>
    <t xml:space="preserve">Chulalongkorn University(grant numbers:(9)_157 _21_23); </t>
  </si>
  <si>
    <t>https://ieeexplore.ieee.org/stamp/stamp.jsp?arnumber=9979823</t>
  </si>
  <si>
    <t>Interpolation;Correlation;Superresolution;Video sequences;Information processing;Feature extraction;Task analysis</t>
  </si>
  <si>
    <t>feature extraction;image motion analysis;image resolution;image sequences;interpolation;video signal processing</t>
  </si>
  <si>
    <t>attentive temporal feature module;channel attention module;DCAN;deep consecutive attention network-based method;high-resolution center frame;HR slow-motion frames;interpolation feature frame prediction;long-term temporal context;low-level feature extraction;space-time video superresolution;spatial-temporal correlation;VFI;video frame interpolation;VSR</t>
  </si>
  <si>
    <t>D. M. Argaw; I. S. Kweon</t>
  </si>
  <si>
    <t>Korea Advanced Institute of Science and Technology, Daejeon, Republic of Korea; Korea Advanced Institute of Science and Technology, Daejeon, Republic of Korea</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</si>
  <si>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t>
  </si>
  <si>
    <t>https://ieeexplore.ieee.org/stamp/stamp.jsp?arnumber=9879146</t>
  </si>
  <si>
    <t>Interpolation;Computer vision;Tracking;Motion estimation;Computer network reliability;Pattern recognition;Reliability</t>
  </si>
  <si>
    <t>image sequences;interpolation;motion estimation;video signal processing</t>
  </si>
  <si>
    <t>motion estimation modules;frame gaps;frame gap increases;estimating imprecise motion;inaccurate interpolation;reliable time frame;intermediate frame;temporal gap;propagation network;classic feature-level forecasting;motion-to-feature approach;simple interpolation model;long-term VFI;long-term video frame interpolation;feature propagation;target time;estimated motion;temporal distance</t>
  </si>
  <si>
    <t>Rangeinet: Fast Lidar Point Cloud Temporal Interpolation</t>
  </si>
  <si>
    <t>L. Zhao; X. Lin; W. Wang; K. -K. Ma; J. Chen</t>
  </si>
  <si>
    <t>University of Electronic Science and Technology of China, Chengdu, China; University of Electronic Science and Technology of China, Chengdu, China; University of Electronic Science and Technology of China, Chengdu, China; Nanyang Technological University, Singapore; University of Electronic Science and Technology of China, Chengdu, China</t>
  </si>
  <si>
    <t>ICASSP 2022 - 2022 IEEE International Conference on Acoustics, Speech and Signal Processing (ICASSP)</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</si>
  <si>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t>
  </si>
  <si>
    <t>978-1-6654-0540-9</t>
  </si>
  <si>
    <t>https://ieeexplore.ieee.org/stamp/stamp.jsp?arnumber=9747825</t>
  </si>
  <si>
    <t>LiDAR;point cloud;temporal interpolation;frame interpolation</t>
  </si>
  <si>
    <t>Point cloud compression;Interpolation;Solid modeling;Laser radar;Three-dimensional displays;Convolution;Feature extraction</t>
  </si>
  <si>
    <t>computational complexity;feature extraction;image sequences;interpolation;motion estimation;optical radar;sensor fusion</t>
  </si>
  <si>
    <t>point clouds;3D scene flow;2D flow estimation;huge computational complexity;corresponding 2D range images;3D space-time convolutions;temporal characteristics;state-of-the-art LiDAR point cloud temporal interpolation methods;comparable frame interpolation performance;superior frame interpolation performance;fast lidar point cloud temporal interpolation;low scan rate;LiDAR sensors;LiDAR point cloud streams;low frame rate;frame rate mismatch while conducting multisensor data fusion;intermediate frame;input frames</t>
  </si>
  <si>
    <t>Analysis of Speckle Tracking Methods: Correlation and RF Interpolation</t>
  </si>
  <si>
    <t>B. Rebholz; M. Almekkawy</t>
  </si>
  <si>
    <t>School of Electrical Engineering and Computer Science, Penn State University, University Park, PA, USA; School of Electrical Engineering and Computer Science, Penn State University, University Park, PA, USA</t>
  </si>
  <si>
    <t>2020 IEEE 4th International Conference on Image Processing, Applications and Systems (IPAS)</t>
  </si>
  <si>
    <t>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t>
  </si>
  <si>
    <t>978-1-7281-7574-4</t>
  </si>
  <si>
    <t>10.1109/IPAS50080.2020.9334963</t>
  </si>
  <si>
    <t>https://ieeexplore.ieee.org/stamp/stamp.jsp?arnumber=9334963</t>
  </si>
  <si>
    <t>Radio frequency;Interpolation;Correlation;Ultrasonic imaging;Tracking;Speckle;Standards</t>
  </si>
  <si>
    <t>biomedical ultrasonics;correlation methods;image sampling;interpolation;medical image processing;phantoms;splines (mathematics)</t>
  </si>
  <si>
    <t>speckle tracking methods;ultrasound imaging;sample level cross correlation calculation;radio frequency data;subsample lateral displacement;RF interpolation method;correlation interpolation;interpolated RF image;elastography phantom</t>
  </si>
  <si>
    <t>Switch Mode Based Deep Fractional Interpolation in Video Coding</t>
  </si>
  <si>
    <t>S. Xia; W. Yang; Y. Hu; W. -H. Cheng; J. Liu</t>
  </si>
  <si>
    <t>Institute of Computer Science and Technology, Peking University; Institute of Computer Science and Technology, Peking University; Institute of Computer Science and Technology, Peking University; Department of Electronics Engineering &amp; Institute of Electronics, National Chiao Tung University; Institute of Computer Science and Technology, Peking University</t>
  </si>
  <si>
    <t>2019 IEEE International Symposium on Circuits and Systems (ISCAS)</t>
  </si>
  <si>
    <t>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t>
  </si>
  <si>
    <t>978-1-7281-0397-6</t>
  </si>
  <si>
    <t>10.1109/ISCAS.2019.8702522</t>
  </si>
  <si>
    <t>https://ieeexplore.ieee.org/stamp/stamp.jsp?arnumber=8702522</t>
  </si>
  <si>
    <t>Interpolation;Switches;Video coding;Deep learning;Convolution;Motion compensation;Image resolution</t>
  </si>
  <si>
    <t>interpolation;learning (artificial intelligence);motion compensation;video coding</t>
  </si>
  <si>
    <t>switch mode;sub-pixel level reference samples;video frames;deep learning technique;deep learning based methods;traditional interpolation problem;motion compensation scenario;deep fractional interpolation method;sub-pixel position samples;fractional interpolation results;motion compensation performance;high efficiency video coding</t>
  </si>
  <si>
    <t>Unsupervised Video Interpolation Using Cycle Consistency</t>
  </si>
  <si>
    <t>F. Reda; D. Sun; A. Dundar; M. Shoeybi; G. Liu; K. Shih; A. Tao; J. Kautz; B. Catanzaro</t>
  </si>
  <si>
    <t>NVIDIA; NVIDIA; NVIDIA; NVIDIA; NVIDIA; NVIDIA; NVIDIA; NVIDIA; NVIDIA</t>
  </si>
  <si>
    <t>2019 IEEE/CVF International Conference on Computer Vision (ICCV)</t>
  </si>
  <si>
    <t>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t>
  </si>
  <si>
    <t>2380-7504</t>
  </si>
  <si>
    <t>978-1-7281-4803-8</t>
  </si>
  <si>
    <t>10.1109/ICCV.2019.00098</t>
  </si>
  <si>
    <t>https://ieeexplore.ieee.org/stamp/stamp.jsp?arnumber=9010052</t>
  </si>
  <si>
    <t>Interpolation;Streaming media;Mathematical model;Adaptation models;Predictive models;Training;Training data</t>
  </si>
  <si>
    <t>interpolation;neural nets;optimisation;unsupervised learning;video signal processing</t>
  </si>
  <si>
    <t>cycle consistency;unsupervised video interpolation;model optimization</t>
  </si>
  <si>
    <t>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</si>
  <si>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t>
  </si>
  <si>
    <t>https://ieeexplore.ieee.org/stamp/stamp.jsp?arnumber=9156278</t>
  </si>
  <si>
    <t>Interpolation;Image restoration;Cameras;Degradation;Optical network units;Kernel;Computational modeling</t>
  </si>
  <si>
    <t>computational complexity;image enhancement;image restoration;interpolation;motion estimation;video signal processing</t>
  </si>
  <si>
    <t>motion blur;frame deblurring;pyramid module features adjustable spatial receptive field;inter-pyramid recurrent module;temporal scope;blurry video frame interpolation;joint video enhancement;computational complexity</t>
  </si>
  <si>
    <t>Time Lens: Event-based Video Frame Interpolation</t>
  </si>
  <si>
    <t>S. Tulyakov; D. Gehrig; S. Georgoulis; J. Erbach; M. Gehrig; Y. Li; D. Scaramuzza</t>
  </si>
  <si>
    <t>Zurich Research Center, Huawei Technologies; Dept. of Informatics, Univ. of Zurich, Dept. of Neuroinformatics, Univ. of Zurich and ETH Zurich; Zurich Research Center, Huawei Technologies; Zurich Research Center, Huawei Technologies; Dept. of Informatics, Univ. of Zurich, Dept. of Neuroinformatics, Univ. of Zurich and ETH Zurich; Zurich Research Center, Huawei Technologies; Dept. of Informatics, Univ. of Zurich, Dept. of Neuroinformatics, Univ. of Zurich and ETH Zurich</t>
  </si>
  <si>
    <t>2021 IEEE/CVF Conference on Computer Vision and Pattern Recognition (CVPR)</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</si>
  <si>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t>
  </si>
  <si>
    <t>978-1-6654-4509-2</t>
  </si>
  <si>
    <t>https://ieeexplore.ieee.org/stamp/stamp.jsp?arnumber=9577899</t>
  </si>
  <si>
    <t>Interpolation;Visualization;Image color analysis;Benchmark testing;Cameras;Sensors;Pattern recognition</t>
  </si>
  <si>
    <t>approximation theory;cameras;image motion analysis;image sequences;image texture;interpolation;video signal processing</t>
  </si>
  <si>
    <t>optical flow;highly dynamic scenarios;event cameras;auxiliary visual information;temporal resolution;synthesis-based approach;nonlinear motions;low-texture regions;flow-based approaches;Time Lens;event-based video frame interpolation;intermediate frames;object motions;consecutive key-frames;first-order approximations;perpixel brightness changes;frame residual prediction;synthesis-based approach</t>
  </si>
  <si>
    <t>High-quality Frame Interpolation via Tridirectional Inference</t>
  </si>
  <si>
    <t>J. Choi; J. Park; I. S. Kweon</t>
  </si>
  <si>
    <t>KAIST Rep. of Korea; POSTECH Rep. of Korea; KAIST Rep. of Korea</t>
  </si>
  <si>
    <t>2021 IEEE Winter Conference on Applications of Computer Vision (WACV)</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</si>
  <si>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t>
  </si>
  <si>
    <t>978-1-6654-0477-8</t>
  </si>
  <si>
    <t>https://ieeexplore.ieee.org/stamp/stamp.jsp?arnumber=9423029</t>
  </si>
  <si>
    <t>Industries;Interpolation;Computer vision;Conferences;Media;Reliability;Data mining</t>
  </si>
  <si>
    <t>image motion analysis;image sequences;interpolation;learning (artificial intelligence);neural nets;video signal processing</t>
  </si>
  <si>
    <t>frame interpolation method;tridirectional information;input frames;triplet frames;rich inter-frame motion representations;reliable inter-frame motion representations;video frames;high-resolution content;challenging video content;high-quality frame interpolation;tridirectional inference;video enhancement field;video frame interpolation;long-studied topic;deep convolutional neural networks;successive frames;ghosting;moving objects;reliable information</t>
  </si>
  <si>
    <t>PDWN: Pyramid Deformable Warping Network for Video Interpolation</t>
  </si>
  <si>
    <t>Z. Chen; R. Wang; H. Liu; Y. Wang</t>
  </si>
  <si>
    <t>Department of Electrical and Computer Engineering, Tandon School of Engineering, New York University, Brooklyn, NY, USA; Department of Electrical and Computer Engineering, Tandon School of Engineering, New York University, Brooklyn, NY, USA; School of Electronic Science and Engineering, Nanjing, Jiangsu, China; Department of Electrical and Computer Engineering, Tandon School of Engineering, New York University, Brooklyn, NY, USA</t>
  </si>
  <si>
    <t>IEEE Open Journal of Signal Processing</t>
  </si>
  <si>
    <t>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t>
  </si>
  <si>
    <t>2644-1322</t>
  </si>
  <si>
    <t>10.1109/OJSP.2021.3075879</t>
  </si>
  <si>
    <t xml:space="preserve">Google Faculty Research; </t>
  </si>
  <si>
    <t>https://ieeexplore.ieee.org/stamp/stamp.jsp?arnumber=9416770</t>
  </si>
  <si>
    <t>Video interpolation;deformable convolution;deep learning</t>
  </si>
  <si>
    <t>Deformable models;Interpolation;Convolution;Feature extraction;Modulation;Deep learning</t>
  </si>
  <si>
    <t>Sain: Similarity-Aware Video Frame Interpolation</t>
  </si>
  <si>
    <t>Y. Lv; W. Yang; W. Zuo; Q. Liao; R. Zhu</t>
  </si>
  <si>
    <t>Shenzhen International Graduate School, Tsinghua University, Shenzhen, China; Shenzhen International Graduate School, Tsinghua University, Shenzhen, China; School of Computer Science and Technology, Harbin Institute of Technology, Harbin, China; Shenzhen International Graduate School, Tsinghua University, Shenzhen, China; Faculty of Actuarial Science and Insurance, City University of London, London, UK</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</si>
  <si>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t>
  </si>
  <si>
    <t xml:space="preserve">Natural Science Foundation of Guangdong Province; Special Foundation for the Development of Strategic Emerging Industries of Shenzhen; </t>
  </si>
  <si>
    <t>https://ieeexplore.ieee.org/stamp/stamp.jsp?arnumber=9747211</t>
  </si>
  <si>
    <t>VFI;Implicit Neural Representation;Similar Patches Aggregation;Restore Image Texture</t>
  </si>
  <si>
    <t>Representation learning;Image quality;Image texture;Interpolation;Superresolution;Feature extraction;Search problems</t>
  </si>
  <si>
    <t>image resolution;image restoration;image texture;interpolation;motion estimation;video signal processing</t>
  </si>
  <si>
    <t>sain;intermediate frame;consecutive original frames;warped frames;image texture;consecutive frames;similarity-aware video frame interpolation method;SAIN;similar texture;input frames;capture image details;frame details;frame synthesis networks;enhances interpolated image quality</t>
  </si>
  <si>
    <t>X. Li; B. Zhang; J. Liao; P. V. Sander</t>
  </si>
  <si>
    <t>Department of Electronic and Computer Engineering, Hong Kong University of Science and Technology, Hong Kong; Microsoft Research Asia, Beijing, China; Department of Computer Science, City University of Hong Kong, Hong Kong; Department of Computer Science and Engineering, Hong Kong University of Science and Technology, Hong Kong</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</si>
  <si>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t>
  </si>
  <si>
    <t>1941-0506</t>
  </si>
  <si>
    <t xml:space="preserve">Hong Kong Research Grants Council(grant numbers:CityU 21209119); CityU of Hong Kong(grant numbers:9610488); HKUST(grant numbers:FSGRF16EG08,DAG06/07.EG07); </t>
  </si>
  <si>
    <t>https://ieeexplore.ieee.org/stamp/stamp.jsp?arnumber=9314221</t>
  </si>
  <si>
    <t>2D cartoon animation;sketch-guided synthesis;frame interpolation</t>
  </si>
  <si>
    <t>Animation;Interpolation;Image color analysis;Two dimensional displays;Estimation;Streaming media;Semantics</t>
  </si>
  <si>
    <t>computer animation;image colour analysis;image motion analysis;image sequences;interpolation;pose estimation;video signal processing</t>
  </si>
  <si>
    <t>sketch guidance;different movie frames;sketch-guided cartoon video;cartoon videos;color information;input keyframes;animated motion;user sketch;dense cross-domain correspondence;cartoon video frames;blending module;occlusion estimation;middle frame;input frames;synthetic frame;established correspondence;arbitrary-time frame interpolation pipeline;common frame interpolation methods;relatively large motion;generated video sequences</t>
  </si>
  <si>
    <t>J. Xu; Z. You; X. Le; C. Chen; X. Guan</t>
  </si>
  <si>
    <t>Shanghai Jiao Tong University, Shanghai, China; Shanghai Jiao Tong University, Shanghai, China; Shanghai Jiao Tong University, Shanghai, China; Shanghai Jiao Tong University, Shanghai, China; Shanghai Jiao Tong University, Shanghai, China</t>
  </si>
  <si>
    <t>2021 11th International Conference on Intelligent Control and Information Processing (ICICIP)</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</si>
  <si>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t>
  </si>
  <si>
    <t>978-1-6654-2515-5</t>
  </si>
  <si>
    <t xml:space="preserve">Shanghai Rising-Star Program; </t>
  </si>
  <si>
    <t>https://ieeexplore.ieee.org/stamp/stamp.jsp?arnumber=9642217</t>
  </si>
  <si>
    <t>Deep learning on point cloud;frame interpolation;3D scene flow prediction;hierarchical warping;attentive learning on point cloud.</t>
  </si>
  <si>
    <t>Point cloud compression;Training;Interpolation;Laser radar;Information processing;Safety;Intelligent agents</t>
  </si>
  <si>
    <t>cameras;computer vision;image motion analysis;image sequences;interpolation;learning (artificial intelligence);mobile robots;object detection;object tracking;optical radar;video signal processing</t>
  </si>
  <si>
    <t>HINet;intelligent agents;frame rate difference;research concerning point cloud frame interpolation;frame rate inconsistency problem;low frame rate point cloud sequences;high frame rate ones;current state-of-the-art method;novel Hierarchical Point Cloud Frame Interpolation Network;proposed hierarchical warping module;coarse intermediate frames;hierarchical supervision module;predicted intermediate frames</t>
  </si>
  <si>
    <t>E-VFIA: Event-Based Video Frame Interpolation with Attention</t>
  </si>
  <si>
    <t>O. S. Kılıç; A. Akman; A. A. Alatan</t>
  </si>
  <si>
    <t>Department and Center for Image Analysis (OGAM), Electrical and Electronics Engineering, Middle East Technical University (METU), Ankara, Turkey; Department and Center for Image Analysis (OGAM), Electrical and Electronics Engineering, Middle East Technical University (METU), Ankara, Turkey; Department and Center for Image Analysis (OGAM), Electrical and Electronics Engineering, Middle East Technical University (METU), Ankara, Turkey</t>
  </si>
  <si>
    <t>2023 IEEE International Conference on Robotics and Automation (ICRA)</t>
  </si>
  <si>
    <t>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t>
  </si>
  <si>
    <t>979-8-3503-2365-8</t>
  </si>
  <si>
    <t>10.1109/ICRA48891.2023.10160276</t>
  </si>
  <si>
    <t>https://ieeexplore.ieee.org/stamp/stamp.jsp?arnumber=10160276</t>
  </si>
  <si>
    <t>Convolutional codes;Interpolation;Visualization;Fuses;Simulation;Cameras;Transformers</t>
  </si>
  <si>
    <t>cameras;computer vision;image motion analysis;image resolution;image sequences;interpolation;object detection;video signal processing</t>
  </si>
  <si>
    <t>consecutive original video images;crispier frames;E-VFIA fuses event information;encode event-based information;event data;event-based cameras;event-based video frame interpolation;high quality interpolated frames;kernel-based VFI methods;keyframes;recent state-of-the-art event-based methods;standard video frames;use frames</t>
  </si>
  <si>
    <t>K. Kodama; Y. Sato; Y. Yorikado; R. Berner; K. Mizoguchi; T. Miyazaki; M. Tsukamoto; Y. Matoba; H. Shinozaki; A. Niwa; T. Yamaguchi; C. Brandli; H. Wakabayashi; Y. Oike</t>
  </si>
  <si>
    <t>Sony Semiconductor Solutions, Atsugi, Japan; Sony Semiconductor Solutions, Atsugi, Japan; Sony Semiconductor Solutions, Atsugi, Japan; Sony Advanced Visual Sensing, Schlieren, Switzerland; Sony Semiconductor Solutions, Atsugi, Japan; Sony Semiconductor Solutions, Atsugi, Japan; Sony Semiconductor Solutions, Atsugi, Japan; Sony Semiconductor Solutions, Atsugi, Japan; Sony Semiconductor Solutions, Atsugi, Japan; Sony Semiconductor Solutions, Atsugi, Japan; Sony Semiconductor Solutions, Atsugi, Japan; Sony Advanced Visual Sensing, Schlieren, Switzerland; Sony Semiconductor Solutions, Atsugi, Japan; Sony Semiconductor Solutions, Atsugi, Japan</t>
  </si>
  <si>
    <t>2023 IEEE International Solid- State Circuits Conference (ISSCC)</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</si>
  <si>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t>
  </si>
  <si>
    <t>2376-8606</t>
  </si>
  <si>
    <t>978-1-6654-9016-0</t>
  </si>
  <si>
    <t>https://ieeexplore.ieee.org/stamp/stamp.jsp?arnumber=10067520</t>
  </si>
  <si>
    <t>Image sensors;Photography;Sensitivity;Power demand;Sensor phenomena and characterization;Vision sensors;Packaging</t>
  </si>
  <si>
    <t>adaptive control;CMOS image sensors;deep learning (artificial intelligence);image colour analysis;image enhancement;image motion analysis;image resolution;image restoration;image sensors;interpolation;photography;video recording;video signal processing</t>
  </si>
  <si>
    <t>10k event frame rate;35.6mpixel RGB hybrid event-based vision sensor;4.88μm-pitch event pixels;adaptive control;advanced mobile RGB sensors;bracketing;burst imaging;deblur;deep neural network;detected events;DNN;event compression;event data;event drop filter;event rows;event sparsity;event-based vision sensors;EVS data;existing mobile image sensor architecture;exposure time;frame-based RGB sensors;high-frame-rate event pixels;high-speed objects;hybrid data;hybrid-type sensor;image enhancement;image quality;image sensors;image-enhancement techniques;low-light photography;mobile application processor;mobile devices;mobile1.22μmRGB pixels;motion information capture;multiple RGB frames;output frame rate;pixel size;pixels increases;resolution;RGB characteristics;sensor output interface;size 1.22 mum;size 4.88 mum;temperature 10.0 K;variable frame rate;video frame interpolation</t>
  </si>
  <si>
    <t>D. Danier; D. Bull</t>
  </si>
  <si>
    <t>Visual Information Laboratory, University of Bristol, Bristol, United Kingdom; Visual Information Laboratory, University of Bristol, Bristol, United Kingdom</t>
  </si>
  <si>
    <t>2021 Picture Coding Symposium (PCS)</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</si>
  <si>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t>
  </si>
  <si>
    <t>2472-7822</t>
  </si>
  <si>
    <t>978-1-6654-2545-2</t>
  </si>
  <si>
    <t xml:space="preserve">China Scholarship Council - University of Bristol Scholarship(grant numbers:202008060038); </t>
  </si>
  <si>
    <t>https://ieeexplore.ieee.org/stamp/stamp.jsp?arnumber=9477504</t>
  </si>
  <si>
    <t>Training;Interpolation;Adaptation models;Heuristic algorithms;Dynamics;Video compression;Tools</t>
  </si>
  <si>
    <t>data compression;image texture;interpolation;motion compensation;motion estimation;video coding;video signal processing</t>
  </si>
  <si>
    <t>video content;video texture analysis;motion characteristics;interpolation algorithm;separate models;frame interpolation models;texture classes;texture-aware video frame interpolation;temporal interpolation;video compression;single general model</t>
  </si>
  <si>
    <t>L. Siyao; S. Zhao; W. Yu; W. Sun; D. Metaxas; C. C. Loy; Z. Liu</t>
  </si>
  <si>
    <t>SenseTime Research and Tetras.AI; SenseTime Research and Tetras.AI; Sun Yat-sen University; SenseTime Research and Tetras.AI; Rutgers University; S-Lab, Nanyang Technological University; S-Lab, Nanyang Technological University</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</si>
  <si>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t>
  </si>
  <si>
    <t>https://ieeexplore.ieee.org/stamp/stamp.jsp?arnumber=9578837</t>
  </si>
  <si>
    <t>Training;Interpolation;Image color analysis;Annotations;Animation;Transformers;Robustness</t>
  </si>
  <si>
    <t>computer animation;image colour analysis;image matching;image segmentation;image texture;interpolation;motion estimation;video signal processing</t>
  </si>
  <si>
    <t>deep animation video interpolation;animation industry;cartoon videos;low frame rate;natural videos;smooth color pieces;large-scale animation triplet dataset;segment-guided matching;recurrent flow refinement</t>
  </si>
  <si>
    <t>Y. Jalalpour; L. -Y. Wang; W. -C. Feng; F. Liu</t>
  </si>
  <si>
    <t>Department of Computer Science, Portland State University, Portland, Oregon; Department of Computer Science, Portland State University, Portland, Oregon; Department of Computer Science, Portland State University, Portland, Oregon; Department of Computer Science, Portland State University, Portland, Oregon</t>
  </si>
  <si>
    <t>2020 IEEE International Symposium on Multimedia (ISM)</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</si>
  <si>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t>
  </si>
  <si>
    <t>978-1-7281-8697-9</t>
  </si>
  <si>
    <t>https://ieeexplore.ieee.org/stamp/stamp.jsp?arnumber=9327967</t>
  </si>
  <si>
    <t>Video compression framework;video frame interpolation;DCT-based video compression</t>
  </si>
  <si>
    <t>Interpolation;Video compression;Transform coding;Quality assessment;Video recording;Image coding;Bit rate</t>
  </si>
  <si>
    <t>data compression;discrete cosine transforms;image fusion;interpolation;learning (artificial intelligence);motion compensation;video coding;video streaming</t>
  </si>
  <si>
    <t>hybrid video compression technique;residual coding techniques;DCT-based video compression;residual data;learning-based frame interpolation techniques;uncovered areas;nonlinear motion;DCT-based residual coding;tunable compression;video multimethod assessment fusion metrics;video stream;video coding;video frame interpolation techniques;VMAF;machine learning algorithms;PSNR</t>
  </si>
  <si>
    <t>M. Choi; J. Choi; S. Baik; T. H. Kim; K. M. Lee</t>
  </si>
  <si>
    <t>Google Research, Seoul, South Korea; Kookmin University, Seoul, South Korea; Department of Electrical and Computer Engineering, Automation and Systems Research Institute (ASRI), Seoul National University, Seoul, South Korea; Department of Computer Science, Hanyang University, Seoul, South Korea; Department of Electrical and Computer Engineering, Automation and Systems Research Institute (ASRI), Seoul National University, Seoul, South Korea</t>
  </si>
  <si>
    <t>44</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</si>
  <si>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t>
  </si>
  <si>
    <t xml:space="preserve">IITP; Korea Government(grant numbers:2021-0-01343); Seoul National University; Hyundai Motor Group(grant numbers:5264-20190101); </t>
  </si>
  <si>
    <t>https://ieeexplore.ieee.org/stamp/stamp.jsp?arnumber=9625774</t>
  </si>
  <si>
    <t>Video frame interpolation;test-time adaptation;meta-learning;slow motion;self-supervision;image synthesis;MAML</t>
  </si>
  <si>
    <t>Interpolation;Adaptation models;Estimation;Task analysis;Visualization;Superresolution;Performance gain</t>
  </si>
  <si>
    <t>adaptive framework;adaptive video frame interpolation algorithm;background motions;baseline video frame interpolation networks;different network;frame rate;meta-learning;test-time adaptation;video frame interpolation network</t>
  </si>
  <si>
    <t>Softmax Splatting for Video Frame Interpolation</t>
  </si>
  <si>
    <t>S. Niklaus; F. Liu</t>
  </si>
  <si>
    <t>Portland State University; Portland State University</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</si>
  <si>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t>
  </si>
  <si>
    <t>https://ieeexplore.ieee.org/stamp/stamp.jsp?arnumber=9157557</t>
  </si>
  <si>
    <t>Interpolation;Optical imaging;Task analysis;Feature extraction;Estimation;Image generation;Optical buffering</t>
  </si>
  <si>
    <t>computer vision;feature extraction;image representation;image sampling;image sequences;interpolation;video signal processing</t>
  </si>
  <si>
    <t>computer vision;warped representations;feature pyramid representations;depth estimation;video frame interpolation;optical flow estimate;softmax splatting;optical flow prediction;backward warping;differentiable image sampling</t>
  </si>
  <si>
    <t>T. Ding; L. Liang; Z. Zhu; I. Zharkov</t>
  </si>
  <si>
    <t>Johns Hopkins University; Microsoft; University of Denver; Microsoft</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</si>
  <si>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t>
  </si>
  <si>
    <t xml:space="preserve">Microsoft; </t>
  </si>
  <si>
    <t>https://ieeexplore.ieee.org/stamp/stamp.jsp?arnumber=9578567</t>
  </si>
  <si>
    <t>Performance evaluation;Interpolation;Visualization;Computer vision;Redundancy;Computer architecture;Performance gain</t>
  </si>
  <si>
    <t>data compression;deep learning (artificial intelligence);interpolation;optimisation;video signal processing</t>
  </si>
  <si>
    <t>boosts visual consistencies;CDFI;consecutive frames-typically;intermediate frames;DNN-based frame interpolation algorithm;compression-driven framework;multiresolution warping module;AdaCoF performs;sparsity-inducing optimization;compression-driven network design;heavy model architectures</t>
  </si>
  <si>
    <t>Weighted Convolutional Motion-Compensated Frame Rate Up-Conversion Using Deep Residual Network</t>
  </si>
  <si>
    <t>Y. Zhang; L. Chen; C. Yan; P. Qin; X. Ji; Q. Dai</t>
  </si>
  <si>
    <t>Graduate School at Shenzhen, Tsinghua University, Shenzhen, China; Department of Automation, Hangzhou Dianzi University, Hangzhou, China; Department of Automation, Hangzhou Dianzi University, Hangzhou, China; Tsinghua–UC Berkeley Shenzhen Institute, Shenzhen, China; Tsinghua National Laboratory for Information Science and Technology, Tsinghua University, Beijing, China; Tsinghua National Laboratory for Information Science and Technology, Tsinghua University, Beijing, China</t>
  </si>
  <si>
    <t>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t>
  </si>
  <si>
    <t>10.1109/TCSVT.2018.2885564</t>
  </si>
  <si>
    <t xml:space="preserve">National Natural Science Foundation of China(grant numbers:61571254); Shenzhen Fundamental Research(grant numbers:JCYJ20170817161409809); Guangdong Special Support Plan(grant numbers:2015TQ01X16); </t>
  </si>
  <si>
    <t>https://ieeexplore.ieee.org/stamp/stamp.jsp?arnumber=8567969</t>
  </si>
  <si>
    <t>Frame rate up-conversion (FRUC);residual network;convolutional neural network</t>
  </si>
  <si>
    <t>Feature extraction;Motion compensation;Convolutional neural networks;Convolution;Image restoration;Interpolation;Motion estimation</t>
  </si>
  <si>
    <t>convolutional neural nets;edge detection;feature extraction;image restoration;image sequences;interpolation;motion compensation;video coding</t>
  </si>
  <si>
    <t>deep residual network;frame rate up-conversion;unreliable motion vectors;generated frames;FRUC algorithms;weighted convolutional motion compensation;motion compensation interpolation;convolutional neural network;interpolated frames;MCI-based FRUC method;weighted convolutional motion-compensated frame rate up-conversion;video sequences;coding standards;DRNFRUC;feature extraction;feature recursive analysis;image restoration;edge blurring reduction;blocking artifacts;DRNWCMC;WCMC;performance improvement</t>
  </si>
  <si>
    <t>X. Cheng; Z. Chen</t>
  </si>
  <si>
    <t>School of Remote Sensing and Information Engineering, Wuhan University, Wuhan, China; School of Remote Sensing and Information Engineering, Wuhan University, Wuhan, China</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</si>
  <si>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t>
  </si>
  <si>
    <t xml:space="preserve">National Natural Science Foundation of China(grant numbers:61771348); </t>
  </si>
  <si>
    <t>https://ieeexplore.ieee.org/stamp/stamp.jsp?arnumber=8823006</t>
  </si>
  <si>
    <t>Video frame interpolation;position feature transform;multi-scale network</t>
  </si>
  <si>
    <t>Interpolation;Transforms;Optical sensors;Optical imaging;Neural networks;Optical computing;Optical fiber networks</t>
  </si>
  <si>
    <t>feature extraction;image sequences;interpolation;motion estimation;video signal processing</t>
  </si>
  <si>
    <t>multiscale position feature transform network;video frame interpolation;video sequence;consecutive frames;parallel prediction networks;optimization network;target frame;synthesised frames;deep features;PFT layer;multiscale structure</t>
  </si>
  <si>
    <t>J. Bégaint; F. Galpin; P. Guillotel; C. Guillemot</t>
  </si>
  <si>
    <t>INRIA, Rennes, France; Technicolor, Cesson-Sévigné, France; Technicolor, Cesson-Sévigné, France; INRIA, Rennes, France</t>
  </si>
  <si>
    <t>2019 Data Compression Conference (DCC)</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</si>
  <si>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t>
  </si>
  <si>
    <t>2375-0359</t>
  </si>
  <si>
    <t>978-1-7281-0657-1</t>
  </si>
  <si>
    <t>https://ieeexplore.ieee.org/stamp/stamp.jsp?arnumber=8712635</t>
  </si>
  <si>
    <t>video compression;machine learning;deep learning;hevc</t>
  </si>
  <si>
    <t>Machine-to-machine communications;Data compression</t>
  </si>
  <si>
    <t>data compression;interpolation;motion compensation;motion estimation;neural nets;video coding</t>
  </si>
  <si>
    <t>future frame;intermediate frame;video compression;additional inter-prediction mode;current inter-prediction methods;block-matching techniques;consecutive frames;nontranslational motions;motion vectors;deep frame interpolation network;dense motion compensation;deep neural networks;video interpolation tasks</t>
  </si>
  <si>
    <t>J. Deng; H. Yu; Z. Wang; X. Wang; T. Huang</t>
  </si>
  <si>
    <t>University of Science and Technology of China, Hefei, China; University of Illinois at Urbana-Champaign, Urbana, USA; Texas A&amp;M University, College Station, USA; Stevens Institute of Technology, Hoboken, USA; University of Illinois at Urbana-Champaign, Urbana, USA</t>
  </si>
  <si>
    <t>2019 IEEE Conference on Multimedia Information Processing and Retrieval (MIPR)</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</si>
  <si>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t>
  </si>
  <si>
    <t>978-1-7281-1198-8</t>
  </si>
  <si>
    <t>https://ieeexplore.ieee.org/stamp/stamp.jsp?arnumber=8695418</t>
  </si>
  <si>
    <t>Frame interpolation;Deep Learning;Self supervision</t>
  </si>
  <si>
    <t>Interpolation;Training;Optical imaging;Motion estimation;Image generation;Streaming media;Computer architecture</t>
  </si>
  <si>
    <t>convolutional neural nets;image reconstruction;image resolution;image sequences;interpolation;learning (artificial intelligence);video signal processing</t>
  </si>
  <si>
    <t>high resolution videos;self-reproducing video frame interpolation;convolutional neural networks;dropped frames;video sequence;interpolation models;consistency constraint;self-reproducing mechanism;reconstruction loss minimization;self-supervision;pyramid-like architecture</t>
  </si>
  <si>
    <t>YOLBO: You Only Look Back Once–A Low Latency Object Tracker Based on YOLO and Optical Flow</t>
  </si>
  <si>
    <t>D. S. Kaputa; B. P. Landy</t>
  </si>
  <si>
    <t>Rochester Institute of Technology, Rochester, NY, USA; Rochester Institute of Technology, Rochester, NY, USA</t>
  </si>
  <si>
    <t>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t>
  </si>
  <si>
    <t>10.1109/ACCESS.2021.3080136</t>
  </si>
  <si>
    <t xml:space="preserve">Moog Space and Defense Group; </t>
  </si>
  <si>
    <t>https://ieeexplore.ieee.org/stamp/stamp.jsp?arnumber=9430527</t>
  </si>
  <si>
    <t>CNN;classifier;detector;neural network;low latency;tracker;UAV;YOLO;look back;drone;image processing</t>
  </si>
  <si>
    <t>Tracking;Target tracking;Image edge detection;Interpolation;Trajectory;Object tracking;Object detection</t>
  </si>
  <si>
    <t>cameras;computer vision;convolutional neural nets;deep learning (artificial intelligence);image motion analysis;image sequences;interpolation;motion estimation;object detection;object tracking;remotely operated vehicles;robot vision;tracking;video signal processing</t>
  </si>
  <si>
    <t>mathematical operations;tracked frames;edge applications;unmanned aerial vehicles;high frame rate;time tracking;computational resources;edge compute device;tracking speed;motion based interpolation;motion interpolation operation;performance speedup;neural network inference papers;low latency object tracker;optical flow;common computer vision task;video sequence;underlying technologies;deep convolutional neural networks;tracking paradigm;high tracking accuracy;deep neural networks;YOLBO;you only look back once</t>
  </si>
  <si>
    <t>Z. Zhu; L. Zhao; X. Lin; X. Guo;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</si>
  <si>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</si>
  <si>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International Conference on Visual Communications and Image Processing (VCIP)</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</si>
  <si>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t>
  </si>
  <si>
    <t>2642-9357</t>
  </si>
  <si>
    <t>978-1-7281-8551-4</t>
  </si>
  <si>
    <t>https://ieeexplore.ieee.org/stamp/stamp.jsp?arnumber=9675429</t>
  </si>
  <si>
    <t>HEVC;inter prediction;motion blur;frame interpolation;deep learning</t>
  </si>
  <si>
    <t>Interpolation;Image coding;Visual communication;Databases;Redundancy;Cameras;Software</t>
  </si>
  <si>
    <t>interpolation;video coding;video signal processing</t>
  </si>
  <si>
    <t>blurry videos;deep inter prediction;reference frame interpolation;blurry Video Coding;important module;temporal redundancy;current reference frames;inter coding;motion blur;additional reference frame;synthesized reference frame;reference picture;credible reference candidate;motion candidates;blurry video database;well-trained frame interpolation network;reference software HM-16</t>
  </si>
  <si>
    <t>X. Ding; N. Zhu; L. Li; Y. Li; G. Yang</t>
  </si>
  <si>
    <t>School of Information Science and Engineering, Hunan University, Changsha, China; School of Information Science and Engineering, Hunan University, Changsha, China; School of Information and Control Engineering, China University of Mining and Technology, Xuzhou, China; School of Information Science and Engineering, Hunan University, Changsha, China; School of Information Science and Engineering, Hunan University, Changsha, China</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</si>
  <si>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t>
  </si>
  <si>
    <t xml:space="preserve">National Key R&amp;D Program of China(grant numbers:2018YFB1003205,2016YFB0200201); National Natural Science Foundation of China(grant numbers:61572183,61572177); </t>
  </si>
  <si>
    <t>https://ieeexplore.ieee.org/stamp/stamp.jsp?arnumber=8403308</t>
  </si>
  <si>
    <t>Video forensics;motion-compensated frame interpolation;artifacts indicated map;Tchebichef moments</t>
  </si>
  <si>
    <t>Interpolation;Forensics;Forgery;Robustness;Detectors;Shape;Feature extraction</t>
  </si>
  <si>
    <t>interpolation;motion compensation;video coding</t>
  </si>
  <si>
    <t>interpolated frames;motion-compensated frame interpolation;frame-interpolation technique;low frame-rate video;high bitrate video;frame rates;Tchebichef moments;MCFI detectors</t>
  </si>
  <si>
    <t>J. Xiao; X. Bi</t>
  </si>
  <si>
    <t>College of Information and Communication Engineering, Harbin Engineering University, Harbin, China; School of Information Engineering, Minzu University of China, Beijing, China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</si>
  <si>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t>
  </si>
  <si>
    <t xml:space="preserve">National Natural Science Foundation of China(grant numbers:51779050); </t>
  </si>
  <si>
    <t>https://ieeexplore.ieee.org/stamp/stamp.jsp?arnumber=9097443</t>
  </si>
  <si>
    <t>Video frame interpolation;generative adversarial networks;multi-scale pyramid;spatial and temporal consistency;sequence discriminator</t>
  </si>
  <si>
    <t>Interpolation;Generators;Optical flow;Generative adversarial networks;Kernel;Convolution;Estimation</t>
  </si>
  <si>
    <t>computer vision;image sequences;interpolation;neural nets;video signal processing</t>
  </si>
  <si>
    <t>multiscale attention generative adversarial networks;video frame interpolation;convolutional neural networks;multiscale dense attention generative adversarial network;multiscale generative adversarial framework;frame sequence;computer vision</t>
  </si>
  <si>
    <t>EFI-Net: Video Frame Interpolation from Fusion of Events and Frames</t>
  </si>
  <si>
    <t>G. Paikin; Y. Ater; R. Shaul; E. Soloveichik</t>
  </si>
  <si>
    <t>Samsung Israel R&amp;D Center, Tel Aviv; Samsung Israel R&amp;D Center, Tel Aviv; Samsung Israel R&amp;D Center, Tel Aviv; Samsung Israel R&amp;D Center, Tel Aviv</t>
  </si>
  <si>
    <t>2021 IEEE/CVF Conference on Computer Vision and Pattern Recognition Workshops (CVPRW)</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</si>
  <si>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t>
  </si>
  <si>
    <t>2160-7516</t>
  </si>
  <si>
    <t>978-1-6654-4899-4</t>
  </si>
  <si>
    <t>https://ieeexplore.ieee.org/stamp/stamp.jsp?arnumber=9523155</t>
  </si>
  <si>
    <t>Interpolation;Image color analysis;Lighting;Streaming media;Cameras;Sensors;Pattern recognition</t>
  </si>
  <si>
    <t>cameras;convolution;image colour analysis;image reconstruction;image resolution;image sensors;interpolation;neural nets;video signal processing;video streaming</t>
  </si>
  <si>
    <t>high speed video;high fidelity fusion;frame based image streams;high-quality high-speed video;EFI-Net;video frame interpolation;conventional cameras;high temporal resolution;high dynamic range;existing event cameras;comparatively low spatial resolution;intensity frame stream;event stream;high temporal rate;low image quality;color frame stream;low temporal resolution;high spatial resolution;video stream;high temporal resolutions;spatial resolutions;event frame interpolation network;event camera data</t>
  </si>
  <si>
    <t>H. Li; Y. Yuan; Q. Wang</t>
  </si>
  <si>
    <t>Center for OPTical IMagery Analysis and Learning, Northwestern Polytechnical University, Xi’an, China; Center for OPTical IMagery Analysis and Learning, Northwestern Polytechnical University, Xi’an, China; Center for OPTical IMagery Analysis and Learning, Northwestern Polytechnical University, Xi’an, China</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</si>
  <si>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t>
  </si>
  <si>
    <t xml:space="preserve">National Natural Science Foundation of China(grant numbers:U1864204,61773316); State Key Program of National Natural Science Foundation of China(grant numbers:61632018); Project of Special Zone for National Defense Science and Technology Innovation; Northwestern Polytechnical University; </t>
  </si>
  <si>
    <t>https://ieeexplore.ieee.org/stamp/stamp.jsp?arnumber=8808916</t>
  </si>
  <si>
    <t>Video frame interpolation;lightweight network;feature-level flow;Sobolev loss</t>
  </si>
  <si>
    <t>Interpolation;Optical imaging;Optical computing;Optical distortion;Optical losses;Optical sensors;Neural networks</t>
  </si>
  <si>
    <t>computer vision;feature extraction;image sequences;interpolation;neural nets;video signal processing</t>
  </si>
  <si>
    <t>FI-Net;feature-level flow;flow-based interpolation method;optical flow;feature level;pixel level;semantic level;computer vision task;video frame interpolation network;lightweight end-to-end neural network</t>
  </si>
  <si>
    <t>Video Frame Interpolation Via Exceptional Motion-Aware Synthesis</t>
  </si>
  <si>
    <t>M. Park; S. Lee; Y. M. Ro</t>
  </si>
  <si>
    <t>Image and Video Systems Lab, KAIST, South Korea; Image and Video Systems Lab, KAIST, South Korea; Image and Video Systems Lab, KAIST, South Korea</t>
  </si>
  <si>
    <t>ICASSP 2020 - 2020 IEEE International Conference on Acoustics, Speech and Signal Processing (ICASSP)</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</si>
  <si>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t>
  </si>
  <si>
    <t>978-1-5090-6631-5</t>
  </si>
  <si>
    <t>https://ieeexplore.ieee.org/stamp/stamp.jsp?arnumber=9054744</t>
  </si>
  <si>
    <t>Video frame interpolation;exceptional motion detection;optical flow estimation;deep learning</t>
  </si>
  <si>
    <t>Interpolation;Image motion analysis;Computer vision;Signal processing;Motion detection;Speech processing;Optical flow</t>
  </si>
  <si>
    <t>exceptional motion-aware synthesis;video frame interpolation method;exceptional motion patterns;deep learning modules;exceptional motion detection;motion detection module;frame sequence;flow refinement module;pre-estimated optical flow;synthesized intermediate frame</t>
  </si>
  <si>
    <t>W. Shen; M. Cheng; G. Lu; G. Zhai; L. Chen; M. S. Asif; Z. Gao</t>
  </si>
  <si>
    <t>Institute of Image Communication and Network Engineering, Shanghai Jiao Tong University, Shanghai, China; Institute of Image Communication and Network Engineering, Shanghai Jiao Tong University, Shanghai, China; Beijing Institute of Technology, Beijing, China; Institute of Image Communication and Network Engineering, Shanghai Jiao Tong University, Shanghai, China; Institute of Image Communication and Network Engineering, Shanghai Jiao Tong University, Shanghai, China; Department of Electrical and Computer Engineering, University of California at Riverside, Riverside, CA, USA; Institute of Image Communication and Network Engineering, Shanghai Jiao Tong University, Shanghai, China</t>
  </si>
  <si>
    <t>32</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</si>
  <si>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t>
  </si>
  <si>
    <t xml:space="preserve">National Natural Science Foundation of China(grant numbers:61831015,U1908210,61927809,61771306,62102024); </t>
  </si>
  <si>
    <t>https://ieeexplore.ieee.org/stamp/stamp.jsp?arnumber=9648334</t>
  </si>
  <si>
    <t>Video frame interpolation;low-light video enhancement;video deblurring;video denoising;neural network</t>
  </si>
  <si>
    <t>Image restoration;Interpolation;Noise reduction;Cameras;Noise measurement;Lighting;Image reconstruction</t>
  </si>
  <si>
    <t>cameras;image denoising;image enhancement;image fusion;image motion analysis;image reconstruction;image resolution;image restoration;image texture;interpolation;video signal processing</t>
  </si>
  <si>
    <t>flow-enhanced frame interpolation module;temporal enhancement;intermediate flows;intermediate images;image restoration;alignment network;multiframe exposure fusion technology;spatial temporal video enhancement;high-speed video acquisition;illumination conditions;brightness;noise suppression;captured images;fast object movements;camera shakes;sharp textures;high camera gain;camera system;interpolation modules;noise-reduction;high-frame-rate frames;low-frame-rate alternate-exposed input images;optical-flow-based alternate-complementary alignment architecture;short-exposed images;spatial degradation regularization strategy;intermediate image reconstruction</t>
  </si>
  <si>
    <t>Dynamic Point Cloud Interpolation</t>
  </si>
  <si>
    <t>A. Akhtar; Z. Li; G. Van der Auwera; J. Chen</t>
  </si>
  <si>
    <t>University of Missouri-Kansas City; University of Missouri-Kansas City; Qualcomm Technologies Inc; Qualcomm Technologies Inc</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</si>
  <si>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t>
  </si>
  <si>
    <t>https://ieeexplore.ieee.org/stamp/stamp.jsp?arnumber=9747105</t>
  </si>
  <si>
    <t>Dynamic Point Cloud;Interpolation</t>
  </si>
  <si>
    <t>Point cloud compression;Representation learning;Deep learning;Interpolation;Three-dimensional displays;Transform coding;Feature extraction</t>
  </si>
  <si>
    <t>feature extraction;interpolation;learning (artificial intelligence);solid modelling</t>
  </si>
  <si>
    <t>dynamic point cloud interpolation;dense photorealistic point clouds;real-world dynamic objects;high frame rate;frame interpolation;point cloud interpolation framework;photorealistic dynamic point clouds;consecutive dynamic point cloud frames;deep learning framework;encoder module;fusion network;multiscale point cloud synthesis module;multiscale features;consecutive frames;interpolated point cloud intermediate frame;high-resolution point cloud datasets</t>
  </si>
  <si>
    <t>L. Kong; J. Liu; J. Yang</t>
  </si>
  <si>
    <t>Institute of Image Processing and Pattern Recognition, Shanghai Jiao Tong University, Shanghai, China; Institute of Image Processing and Pattern Recognition, Shanghai Jiao Tong University, Shanghai, China; Institute of Image Processing and Pattern Recognition, Shanghai Jiao Tong University, Shanghai, China</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</si>
  <si>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t>
  </si>
  <si>
    <t>1558-2361</t>
  </si>
  <si>
    <t xml:space="preserve">National Natural Science Foundation of China(grant numbers:61876107,U1803261); </t>
  </si>
  <si>
    <t>https://ieeexplore.ieee.org/stamp/stamp.jsp?arnumber=9944840</t>
  </si>
  <si>
    <t>High efficiency;optical flow;progressive refinement network;video frame interpolation</t>
  </si>
  <si>
    <t>Interpolation;Optical imaging;Convolution;Decoding;Feature extraction;Optical losses;Optical signal processing</t>
  </si>
  <si>
    <t>image motion analysis;image sequences;image texture;interpolation;motion compensation;motion estimation;video signal processing</t>
  </si>
  <si>
    <t>adjacent input frames;annealed multiscale reconstruction loss;cascaded architecture;current model size;efficient PMCRNet;efficient video frame interpolation;flow-based frame interpolation methods;frame interpolation task;image context;image residual;inference delay;intermediate optical flow;motion fields;novel progressive motion context refine network;optical flow modeling;real-time applications;running time;synthesis network;target frame generation</t>
  </si>
  <si>
    <t>K. Saito; S. Takahashi; T. Hagiwara</t>
  </si>
  <si>
    <t>Graduate School of Engineering, Hokkaido University, Sapporo, Hokkaido, Japan; Faculty of Engineering, Hokkaido University, Sapporo, Hokkaido, Japan; Faculty of Engineering, Hokkaido University, Sapporo, Hokkaido, Japan</t>
  </si>
  <si>
    <t>2023 IEEE International Conference on Consumer Electronics (ICCE)</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</si>
  <si>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t>
  </si>
  <si>
    <t>2158-4001</t>
  </si>
  <si>
    <t>978-1-6654-9130-3</t>
  </si>
  <si>
    <t>https://ieeexplore.ieee.org/stamp/stamp.jsp?arnumber=10043581</t>
  </si>
  <si>
    <t>vehicle counting;object tracking;Deep SORT;frame interpolation</t>
  </si>
  <si>
    <t>Degradation;Deep learning;Interpolation;Object detection;Turning;Robustness;Object tracking</t>
  </si>
  <si>
    <t>deep learning (artificial intelligence);interpolation;object detection;object tracking;traffic engineering computing;video signal processing</t>
  </si>
  <si>
    <t>accuracy degradation;deep learning;DeepSORT;efficient frame interpolation;frame interpolated video;input video frame rate;intersection traffic;low frame-rate video;multiobject tracking;object detection;simple frame interpolation;traffic intersections;vehicle counting system;video-based vehicle counting</t>
  </si>
  <si>
    <t>Z. Yu; X. Chen; S. Ren</t>
  </si>
  <si>
    <t>School of Astronautics, Harbin Institute of Technology, Harbin, China; School of Astronautics, Harbin Institute of Technology, Harbin, China; School of Astronautics, Harbin Institute of Technology, Harbin, China</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</si>
  <si>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t>
  </si>
  <si>
    <t>https://ieeexplore.ieee.org/stamp/stamp.jsp?arnumber=9999340</t>
  </si>
  <si>
    <t>Signal decomposition;uncertainty estimation;video frame interpolation</t>
  </si>
  <si>
    <t>Uncertainty;Interpolation;Couplings;Neural networks;Convolution;Optical flow;Estimation</t>
  </si>
  <si>
    <t>estimation theory;image colour analysis;image enhancement;image motion analysis;image reconstruction;image resolution;image sequences;interpolation;learning (artificial intelligence);neural nets;regression analysis;rendering (computer graphics);video signal processing</t>
  </si>
  <si>
    <t>estimated clues;false clues;intermediate frame;learnable uncertainty;lossless decomposition;low frame-rate videos;low-frequency information;missing intermediate frames;multiple-frame interpolation;rgb frames;time-varying neural network;two-stage supervised framework;video frame interpolation</t>
  </si>
  <si>
    <t>J. Jia; Z. Liu; X. Xu; S. Liu; Z. Chen</t>
  </si>
  <si>
    <t>School of Remote Sensing and Information Engineering, Wuhan University, Wuhan, China; Tencent Media Lab, Shenzhen, China; Tencent Media Lab, Palo Alto, CA, USA; Tencent Media Lab, Palo Alto, CA, USA; School of Remote Sensing and Information Engineering, Wuhan University, Wuhan, China</t>
  </si>
  <si>
    <t>2022 IEEE International Conference on Visual Communications and Image Processing (VCIP)</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</si>
  <si>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t>
  </si>
  <si>
    <t>978-1-6654-7592-1</t>
  </si>
  <si>
    <t>https://ieeexplore.ieee.org/stamp/stamp.jsp?arnumber=10008890</t>
  </si>
  <si>
    <t>inter prediction;video frame interpolation;Ver-satile Video Coding (VVC);video coding;deep learning</t>
  </si>
  <si>
    <t>Video coding;Interpolation;Image coding;Filtering;Visual communication;Redundancy;Bidirectional control</t>
  </si>
  <si>
    <t>interpolation;motion compensation;motion estimation;video coding</t>
  </si>
  <si>
    <t>additional reference;bi-directional inter prediction;bi-prediction;coded frames;coding efficiency performance;deep learning-based reference frame interpolation method;deep reference frame interpolation;filtering network;high-quality reference frames;inter prediction enhancement;prediction residuals;reconstructed frames;reference picture lists;reliable reference;synthetic frame;temporal redundancy;to-be-coded frame;versatile video coding;VVC reference software VTM-15</t>
  </si>
  <si>
    <t>Efficacy Of Kriging Interpolation In Ultrasound Imaging; Subsample Displacement Estimation</t>
  </si>
  <si>
    <t>School of Electrical Engineering and Computer Science, Penn State University, PA; School of Electrical Engineering and Computer Science, Penn State University, PA</t>
  </si>
  <si>
    <t>2020 42nd Annual International Conference of the IEEE Engineering in Medicine &amp; Biology Society (EMBC)</t>
  </si>
  <si>
    <t>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t>
  </si>
  <si>
    <t>2694-0604</t>
  </si>
  <si>
    <t>978-1-7281-1990-8</t>
  </si>
  <si>
    <t>10.1109/EMBC44109.2020.9175457</t>
  </si>
  <si>
    <t>https://ieeexplore.ieee.org/stamp/stamp.jsp?arnumber=9175457</t>
  </si>
  <si>
    <t>Interpolation;Estimation;Correlation;Ultrasonic imaging;Image resolution;Strain;Speckle</t>
  </si>
  <si>
    <t>biomedical ultrasonics;interpolation;medical image processing;statistical analysis;stochastic processes</t>
  </si>
  <si>
    <t>standard clinical scanners;lateral displacement estimation;lateral interpolation;subsample accurate displacement estimation;cubic interpolation;traditional interpolators;sparse ultrasound image frame;simple kriging interpolation;autocorrelation map;inverse distance weighting;stochastic approach;speckle tracking</t>
  </si>
  <si>
    <t>Diagnostic Tests, Routine;Spatial Analysis;Ultrasonography</t>
  </si>
  <si>
    <t>Video Shadow Detection via Spatio-Temporal Interpolation Consistency Training</t>
  </si>
  <si>
    <t>X. Lu; Y. Cao; S. Liu; C. Long; Z. Chen; X. Zhou; Y. Yang; C. Xiao</t>
  </si>
  <si>
    <t>College of Engineering and Design, Hunan Normal University, Changsha, China; College of Engineering and Design, Hunan Normal University, Changsha, China; College of Engineering and Design, Hunan Normal University, Changsha, China; Meta Reality Labs, Burlingame, CA, USA; School of Computer Science, Wuhan University, Wuhan, Hubei, China; College of Engineering and Design, Hunan Normal University, Changsha, China; Department of Computer Science, Lakehead University, Canada; School of Computer Science, Wuhan University, Wuhan, Hubei, China</t>
  </si>
  <si>
    <t>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t>
  </si>
  <si>
    <t>10.1109/CVPR52688.2022.00312</t>
  </si>
  <si>
    <t xml:space="preserve">NSFC(grant numbers:62007007); </t>
  </si>
  <si>
    <t>https://ieeexplore.ieee.org/stamp/stamp.jsp?arnumber=9879092</t>
  </si>
  <si>
    <t>Video analysis and understanding; Self-&amp; semi-&amp; meta- &amp; unsupervised learning</t>
  </si>
  <si>
    <t>Training;Knowledge engineering;Interpolation;Computer vision;Codes;Pattern recognition;Feeds</t>
  </si>
  <si>
    <t>image classification;image segmentation;interpolation;learning (artificial intelligence);video signal processing</t>
  </si>
  <si>
    <t>spatial interpolation;pixel-wise classification task;temporal consistent predictions;Scale- Aware Network;multiscale shadow knowledge learning;scale-consistency constraint;self-annotated dataset;video labels;large-scale datasets;supervised video shadow detection methods;labeled images;high generalization error;temporal inconsistent results;Spatio-Temporal Interpolation Consistency Training framework;unlabeled video frames;image shadow detection network training;Spatial Temporal ICT;interpolation schemes</t>
  </si>
  <si>
    <t>J. Jeong; M. Hong; J. W. Kim; S. Kim</t>
  </si>
  <si>
    <t>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t>
  </si>
  <si>
    <t>2021 International Conference on Information and Communication Technology Convergence (ICTC)</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</si>
  <si>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t>
  </si>
  <si>
    <t>2162-1233</t>
  </si>
  <si>
    <t>978-1-6654-2383-0</t>
  </si>
  <si>
    <t xml:space="preserve">Institute of Information &amp; communications Technology Planning &amp; Evaluation (IITP); </t>
  </si>
  <si>
    <t>https://ieeexplore.ieee.org/stamp/stamp.jsp?arnumber=9621048</t>
  </si>
  <si>
    <t>Video Frame Interpolation;4K resolution;optical flow;video spatial interpolation</t>
  </si>
  <si>
    <t>Interpolation;TV;Convolution;Memory management;Graphics processing units;Information and communication technology;UHDTV</t>
  </si>
  <si>
    <t>image resolution;image sequences;interpolation;video signal processing</t>
  </si>
  <si>
    <t>video spatial interpolation;ultra-high-resolution displays;terrestrial UHD TV;high temporal resolution;video frame interpolation method;high spatial resolution;stepwise optical flow computation method;computational amount;temperature 4.0 K</t>
  </si>
  <si>
    <t>Z. Shi; X. Liu; K. Shi; L. Dai; J. Chen</t>
  </si>
  <si>
    <t>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t>
  </si>
  <si>
    <t>24</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</si>
  <si>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t>
  </si>
  <si>
    <t xml:space="preserve">Natural Sciences and Engineering Research Council of Canada; </t>
  </si>
  <si>
    <t>https://ieeexplore.ieee.org/stamp/stamp.jsp?arnumber=9328265</t>
  </si>
  <si>
    <t>Generalized deformable convolution;video frame interpolation</t>
  </si>
  <si>
    <t>Convolution;Interpolation;Kernel;Shape;Streaming media;Estimation;Task analysis</t>
  </si>
  <si>
    <t>nearby source frames;spatial consistencies;temporal consistencies;existing deep-learning-based video frame interpolation methods;flow-based methods;kernel-based methods;flow map estimation;kernel shape;performance-limiting issues;generalized deformable convolution;video frame interpolation method;method performs;intermediate frames</t>
  </si>
  <si>
    <t>X. Wu; Z. Zhou; A. Basu</t>
  </si>
  <si>
    <t>Department of Computing Science, University of Alberta, Edmonton, AB, Canada; Huawei Fields Laboratory, Hangzhou, China; Department of Computing Science, University of Alberta, Edmonton, AB, Canada</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</si>
  <si>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t>
  </si>
  <si>
    <t xml:space="preserve">UAH Joint Innovation Center; Natural Sciences and Engineering Research Council of Canada (NSERC), Canada; </t>
  </si>
  <si>
    <t>https://ieeexplore.ieee.org/stamp/stamp.jsp?arnumber=9513293</t>
  </si>
  <si>
    <t>Video interpolation;frame interpolation;optical flow;video quality</t>
  </si>
  <si>
    <t>Interpolation;Optical imaging;Task analysis;Discrete wavelet transforms;Kernel;Estimation;Feature extraction</t>
  </si>
  <si>
    <t>discrete wavelet transforms;image resolution;interpolation;learning (artificial intelligence);video signal processing;wavelet transforms</t>
  </si>
  <si>
    <t>DRVI;video interpolation;video clip;frame rate;video quality;dual refinement technique;flow refinement;frame synthesis;Haar refinement;accurate bi-directional flows;frame interpolation tasks;multiframe generation</t>
  </si>
  <si>
    <t>X. Jin; L. Wu; G. Shen; Y. Chen; J. Chen; J. Koo; C. -H. Hahm</t>
  </si>
  <si>
    <t>Samsung Electronics (China) R&amp;D Center; Samsung Electronics (China) R&amp;D Center; Samsung Electronics (China) R&amp;D Center; Samsung Electronics (China) R&amp;D Center; Samsung Electronics (China) R&amp;D Center; Samsung Electronics, South Korea; Samsung Electronics, South Korea</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</si>
  <si>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t>
  </si>
  <si>
    <t>https://ieeexplore.ieee.org/stamp/stamp.jsp?arnumber=10030216</t>
  </si>
  <si>
    <t>Algorithms: Computational photography;image and video synthesis;Low-level and physics-based vision</t>
  </si>
  <si>
    <t>Interpolation;Adaptation models;Fuses;Motion estimation;Ultraviolet sources;Bidirectional control;Benchmark testing</t>
  </si>
  <si>
    <t>image sequences;interpolation;motion estimation;recurrent neural nets;video signal processing</t>
  </si>
  <si>
    <t>challenging motion cases;compact model;complex motion cases;enhanced bidirectional motion estimation;estimated bi-directional motions;existing motion-based interpolation methods;flexible pyramid recurrent framework;frame interpolation benchmarks;input frames;intermediate frame;motion estimator;motion-based video frame interpolation;off-the-shelf optical flow model;optical flow research;simultaneous bi-directional motion estimation;trained models;U-Net based pyramid network;video frame interpolation</t>
  </si>
  <si>
    <t>A. Kokaram; D. Singh; S. Robinson</t>
  </si>
  <si>
    <t>Sigmedia, Trinity College Dublin, Ireland; Sigmedia, Trinity College Dublin, Ireland; The Foundry, London, UK</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</si>
  <si>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t>
  </si>
  <si>
    <t>https://ieeexplore.ieee.org/stamp/stamp.jsp?arnumber=9191152</t>
  </si>
  <si>
    <t>Motion interpolation;Frame interpolation;motion estimation</t>
  </si>
  <si>
    <t>Interpolation;Motion pictures;Optical imaging;Estimation;Image reconstruction;Bayes methods;Motion estimation</t>
  </si>
  <si>
    <t>cinematography;convolutional neural nets;image motion analysis;image sequences;interpolation</t>
  </si>
  <si>
    <t>Bayesian view;frame interpolation;multiframe motion interpolation;motion picture effects tools;motion based techniques;convolutional neural network;optic flow;DNNs;image sequence</t>
  </si>
  <si>
    <t>Task-driven Deep Learning Network for Dynamic Cerebral Perfusion Computed Tomography Protocol Determination</t>
  </si>
  <si>
    <t>S. Li; M. Zhu; D. Li; Q. Gao; Z. Bian; D. Zeng; J. Ma</t>
  </si>
  <si>
    <t>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College of Automation Science and Engineering, South China University of Technology, Guangzhou, China; School of Biomedical Engineering, Southern Medical University, Guangzhou, China</t>
  </si>
  <si>
    <t>2019 IEEE Nuclear Science Symposium and Medical Imaging Conference (NSS/MIC)</t>
  </si>
  <si>
    <t>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"video"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t>
  </si>
  <si>
    <t>2577-0829</t>
  </si>
  <si>
    <t>978-1-7281-4164-0</t>
  </si>
  <si>
    <t>10.1109/NSS/MIC42101.2019.9060075</t>
  </si>
  <si>
    <t>https://ieeexplore.ieee.org/stamp/stamp.jsp?arnumber=9060075</t>
  </si>
  <si>
    <t>Computed tomography;Interpolation;Hemodynamics;Protocols;Optical flow;Image reconstruction;Biomedical imaging</t>
  </si>
  <si>
    <t>brain;cancer;computerised tomography;convolutional neural nets;haemodynamics;image reconstruction;interpolation;medical image processing</t>
  </si>
  <si>
    <t>dynamic cerebral perfusion computed tomography protocol;flow computation network;DCPCT measurements;dynamic cerebral perfusion interpolation network;interpolation convolutional neural network;diagnosis-quality task;dose-reduction task;hemodynamic maps estimation;radiation dose;sampling interval;cancer risks;DCPCT scanning;dynamic cerebral perfusion computed tomography imaging;task-driven deep learning network;high-accuracy hemodynamic maps;high-quality DCPCT images;estimated flow approximations;flow interpolation network;bidirectional optical flow</t>
  </si>
  <si>
    <t>AdaCoF: Adaptive Collaboration of Flows for Video Frame Interpolation</t>
  </si>
  <si>
    <t>H. Lee; T. Kim; T. -y. Chung; D. Pak; Y. Ban; S. Lee</t>
  </si>
  <si>
    <t>Yonsei University; Yonsei University; Yonsei University; Yonsei University; Agency for Defense Development; Yonsei University</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</si>
  <si>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t>
  </si>
  <si>
    <t>https://ieeexplore.ieee.org/stamp/stamp.jsp?arnumber=9156931</t>
  </si>
  <si>
    <t>Kernel;Interpolation;Feature extraction;Task analysis;Collaboration;Convolution;Neural networks</t>
  </si>
  <si>
    <t>image sequences;interpolation;learning (artificial intelligence);stereo image processing;video signal processing</t>
  </si>
  <si>
    <t>video frame interpolation tasks;adaptive collaboration;video processing research;output pixel;frame warping operations;complex motions;world videos;warping module;output frame;generalized warping modules;synthesize more realistic outputs;dual-frame adversarial loss;degree of freedom limitations</t>
  </si>
  <si>
    <t>Turning Frequency to Resolution: Video Super-resolution via Event Cameras</t>
  </si>
  <si>
    <t>Y. Jing; Y. Yang; X. Wang; M. Song; D. Tao</t>
  </si>
  <si>
    <t>The University of Sydney; Stevens Institute of Technology; National University of Singapore; Zhejiang University; The University of Sydney</t>
  </si>
  <si>
    <t>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t>
  </si>
  <si>
    <t>10.1109/CVPR46437.2021.00768</t>
  </si>
  <si>
    <t xml:space="preserve">Australian Research Council; </t>
  </si>
  <si>
    <t>https://ieeexplore.ieee.org/stamp/stamp.jsp?arnumber=9577326</t>
  </si>
  <si>
    <t>Performance evaluation;Interpolation;Image color analysis;Superresolution;Streaming media;Cameras;Turning</t>
  </si>
  <si>
    <t>cameras;image resolution;interpolation;video signal processing;video streaming</t>
  </si>
  <si>
    <t>intra-frame correlations;high-resolution video frames;low-resolution ones;temporal frequency;smaller pixel displacement;consecutive frames;event cameras;asynchronous events;VSR framework;E-VSR;asynchronous interpolation module;high-frequency video stream;pixel displacements;neighboring frames;event stream;derived HF video stream;VSR module;desired HR videos;video super-resolution methods;LR bidirectional interpolation loss</t>
  </si>
  <si>
    <t>Z. Yu; Y. Zhang; D. Liu; D. Zou; X. Chen; Y. Liu; J. Ren</t>
  </si>
  <si>
    <t>Harbin Institute of Technology; SenseTime Research and Tetras.AI; SenseTime Research and Tetras.AI; SenseTime Research and Tetras.AI; Harbin Institute of Technology; Tsinghua University; SenseTime Research and Tetras.AI</t>
  </si>
  <si>
    <t>2021 IEEE/CVF International Conference on Computer Vision (ICCV)</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</si>
  <si>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t>
  </si>
  <si>
    <t>978-1-6654-2812-5</t>
  </si>
  <si>
    <t>https://ieeexplore.ieee.org/stamp/stamp.jsp?arnumber=9710073</t>
  </si>
  <si>
    <t>Image and video synthesis;Computational photography;Low-level and physics-based vision;Vision + other modalities;Vision applications and systems</t>
  </si>
  <si>
    <t>Training;Interpolation;Supervised learning;Dynamics;Training data;Transformers;Feature extraction</t>
  </si>
  <si>
    <t>S. Tulyakov; A. Bochicchio; D. Gehrig; S. Georgoulis; Y. Li; D. Scaramuzza</t>
  </si>
  <si>
    <t>Huawei Technologies, Zurich Research Center; Huawei Technologies, Zurich Research Center; Dept. of Informatics, Dept. of Neuroinformatics, Univ. of Zurich, Univ. of Zurich and ETH Zurich; Huawei Technologies, Zurich Research Center; Huawei Technologies, Zurich Research Center; Dept. of Informatics, Dept. of Neuroinformatics, Univ. of Zurich, Univ. of Zurich and ETH Zurich</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</si>
  <si>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t>
  </si>
  <si>
    <t xml:space="preserve">National Centre of Competence in Research; Swiss National Science Foundation(grant numbers:51NF40_185543); </t>
  </si>
  <si>
    <t>https://ieeexplore.ieee.org/stamp/stamp.jsp?arnumber=9880460</t>
  </si>
  <si>
    <t>Interpolation;Computer vision;Motion estimation;Memory management;Dynamics;Cameras;Pattern recognition</t>
  </si>
  <si>
    <t>feature extraction;image fusion;image reconstruction;image sensors;interpolation;motion estimation;video signal processing</t>
  </si>
  <si>
    <t>fused image;potentially temporally inconsistent motion estimation procedures;inserted frame;low contrast regions;motion estimation;image warping;time lens;parametric nonlinear flow;multiscale fusion;video frame interpolation;cameras;memory efficiency;traditional image based methods;brittle image level fusion;motion estimation procedures;beamsplitter</t>
  </si>
  <si>
    <t>A Stacked Deep MEMC Network for Frame Rate Up Conversion and its Application to HEVC</t>
  </si>
  <si>
    <t>N. Van Thang; K. Lee; H. -J. Lee</t>
  </si>
  <si>
    <t>Department of Electrical and Computer Engineering, Seoul National University, Seoul, South Korea; Department of Electronic Engineering, Sun Moon University, Asan, South Korea; Department of Electrical and Computer Engineering, Seoul National University, Seoul, South Korea</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</si>
  <si>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t>
  </si>
  <si>
    <t xml:space="preserve">Sun Moon University Research Grant of 2017; </t>
  </si>
  <si>
    <t>https://ieeexplore.ieee.org/stamp/stamp.jsp?arnumber=9042307</t>
  </si>
  <si>
    <t>Frame rate up conversion;video frame interpolation;optical flow;HEVC;MEMC;CNN;convolutional neural networks</t>
  </si>
  <si>
    <t>Interpolation;Optical fiber networks;Optical imaging;Kernel;Adaptive optics;Estimation;Optical computing</t>
  </si>
  <si>
    <t>convolutional neural nets;interpolation;learning (artificial intelligence);motion compensation;motion estimation;video signal processing</t>
  </si>
  <si>
    <t>interpolated frame;motion estimation motion compensation network;chicken-egg problem;frame rate;stacked deep MEMC network;optical flows;video frame interpolation;intermediate synthesized frame;analysis-by-synthesis technique;optical flow estimation;convolutional neural networks;frame synthesis;optical flow-based synthesis</t>
  </si>
  <si>
    <t>B. Yan; W. Tan; C. Lin; L. Shen</t>
  </si>
  <si>
    <t>School of Computer Science, Shanghai Key Laboratory of Intelligent Information Processing, Fudan University, Shanghai, China; School of Computer Science, Shanghai Key Laboratory of Intelligent Information Processing, Fudan University, Shanghai, China; School of Computer Science, Shanghai Key Laboratory of Intelligent Information Processing, Fudan University, Shanghai, China; Key Laboratory of Advanced Display and System Application, School of Communication and Information Engineering, Shanghai University, Shanghai, China</t>
  </si>
  <si>
    <t>67</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</si>
  <si>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t>
  </si>
  <si>
    <t>1557-9611</t>
  </si>
  <si>
    <t xml:space="preserve">NSFC(grant numbers:61772137,61902076); </t>
  </si>
  <si>
    <t>https://ieeexplore.ieee.org/stamp/stamp.jsp?arnumber=9234068</t>
  </si>
  <si>
    <t>Video frame interpolation;multiple motion features estimation;multi-scale coarse-to-fine optimization</t>
  </si>
  <si>
    <t>Interpolation;Optical imaging;Estimation;Feature extraction;Optimization;Motion estimation;Kernel</t>
  </si>
  <si>
    <t>feature extraction;image motion analysis;image sequences;interpolation;motion compensation;motion estimation;neural nets;video signal processing</t>
  </si>
  <si>
    <t>video frame interpolation;convolutional neural networks;optical flow;high-quality intermediate frame;consecutive input frames;nonuniform motions;different motions;novel fine-grained motion estimation approach;multiscale coarse-to-fine optimization;multiple motion features estimation;weight maps;target frame;fine-grained motion features;multiple optical flows;fully convolutional neural network</t>
  </si>
  <si>
    <t>K. -P. Lin; J. -H. Liu; J. -Y. Wu; H. -C. Liao; C. -T. Huang</t>
  </si>
  <si>
    <t>National Tsing Hua University, Hsinchu, Taiwan; National Tsing Hua University, Hsinchu, Taiwan; National Tsing Hua University, Hsinchu, Taiwan; National Tsing Hua University, Hsinchu, Taiwan; National Tsing Hua University, Hsinchu, Taiwan</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</si>
  <si>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t>
  </si>
  <si>
    <t xml:space="preserve">TSRI; MOST; TSMC; </t>
  </si>
  <si>
    <t>https://ieeexplore.ieee.org/stamp/stamp.jsp?arnumber=10067857</t>
  </si>
  <si>
    <t>Interpolation;Frequency modulation;Convolution;Processor scheduling;Superresolution;Streaming media;Convolutional neural networks</t>
  </si>
  <si>
    <t>computational complexity;convolutional neural nets;feature extraction;image enhancement;image fusion;image resolution;image sequences;inference mechanisms;interpolation;video signal processing</t>
  </si>
  <si>
    <t>4K-UHD resolution;alignment-aware memory optimization;CBLF;CNN processor;computation complexity;convolutional neural networks;cross-frame alignment;cuboid-based layer-fusion;feature maps;FM;hardware-model co-design;high-resolution imaging;in-order frame scheduling;input frames;spatial interpolation;temporal interpolation;tile-based offset-confined deformable convolution;TODC;video CNN inference;video CNN processor;video super-resolution;video-frame interpolation;VSR</t>
  </si>
  <si>
    <t>A Lightweight Network Model For Video Frame Interpolation Using Spatial Pyramids</t>
  </si>
  <si>
    <t>J. Zhuang; Z. Qin; J. Chen; T. Wan</t>
  </si>
  <si>
    <t>Intelligent Computing and Machine Learning Lab, School of ASEE, Beihang University, China; Intelligent Computing and Machine Learning Lab, School of ASEE, Beihang University, China; Intelligent Computing and Machine Learning Lab, School of ASEE, Beihang University, China; School of BSME, Beihang University, China</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</si>
  <si>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t>
  </si>
  <si>
    <t>https://ieeexplore.ieee.org/stamp/stamp.jsp?arnumber=9191039</t>
  </si>
  <si>
    <t>Frame interpolation;Optical flow;Pyramid network;Deep learning</t>
  </si>
  <si>
    <t>Interpolation;Computational modeling;Estimation;Optical transmitters;Training;Machine learning;Integrated optics</t>
  </si>
  <si>
    <t>deep learning (artificial intelligence);image motion analysis;image restoration;image sequences;interpolation;mobile computing;neural net architecture;video signal processing</t>
  </si>
  <si>
    <t>lightweight network model;deep learning;video frame interpolation;mobile phones;portable devices;optical flow;visibility mask;light-weighted spatial pyramid frame interpolation network;U-Net architecture;light-weighted SPFIN</t>
  </si>
  <si>
    <t>Video Frame Interpolation via Local Lightweight Bidirectional Encoding with Channel Attention Cascade</t>
  </si>
  <si>
    <t>X. Ding; P. Huang; D. Zhang; X. Zhao</t>
  </si>
  <si>
    <t>Hunan University of Science and Technology; Changsha University of Science and Technology; Changsha University of Science and Technology; State Key Laboratory of Information Security, Chinese Academy of Sciences</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</si>
  <si>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t>
  </si>
  <si>
    <t>https://ieeexplore.ieee.org/stamp/stamp.jsp?arnumber=9747182</t>
  </si>
  <si>
    <t>Video frame interpolation;bidirectional encoder;channel attention cascade;local lightweight</t>
  </si>
  <si>
    <t>Deep learning;Interpolation;Visualization;Adaptation models;Fuses;Neural networks;Signal processing</t>
  </si>
  <si>
    <t>image motion analysis;interpolation;neural nets;video signal processing</t>
  </si>
  <si>
    <t>channel attention cascade;local network lightweight idea;model parameters;2 BEC;local lightweight bidirectional encoding;Deep Neural Networks;consecutive neighboring frames;heavy model architectures;lightweight network architecture;synthesized frames;poor visual appearance;lightweight-driven video frame interpolation network;bidirectional encoding structure</t>
  </si>
  <si>
    <t>Deep Recurrent Interpolation Networks for Anomalous Sound Detection</t>
  </si>
  <si>
    <t>R. Müller; S. Illium; C. Linnhoff-Popien</t>
  </si>
  <si>
    <t>Mobile and Distributed Systems Group LMU Munich, Germany; Mobile and Distributed Systems Group LMU Munich, Germany; Mobile and Distributed Systems Group LMU Munich, Germany</t>
  </si>
  <si>
    <t>2021 International Joint Conference on Neural Networks (IJCNN)</t>
  </si>
  <si>
    <t>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t>
  </si>
  <si>
    <t>2161-4407</t>
  </si>
  <si>
    <t>978-1-6654-3900-8</t>
  </si>
  <si>
    <t>10.1109/IJCNN52387.2021.9533560</t>
  </si>
  <si>
    <t>https://ieeexplore.ieee.org/stamp/stamp.jsp?arnumber=9533560</t>
  </si>
  <si>
    <t>Anomaly Detection;Deep Learning</t>
  </si>
  <si>
    <t>Interpolation;Time-frequency analysis;Fans;Image edge detection;Neural networks;Measurement uncertainty;Predictive models</t>
  </si>
  <si>
    <t>feature extraction;feedforward neural nets;image reconstruction;interpolation;learning (artificial intelligence);neural nets;recurrent neural nets</t>
  </si>
  <si>
    <t>substantial deviations;anomaly score;important application scenario;factory machinery;time-frequency representation;reconstruction error;consistently higher reconstruction errors;edge frames;Interpolation Deep Neural Network;IDNN;center frame;remaining context frames;Deep Recurrent INterpolation NetworKs;Long-Short Term Memory network;center frames;Deep Recurrent Interpolation networks;anomalous sound detection system</t>
  </si>
  <si>
    <t>J. Shimizu; S. Komatsu; S. Kobayashi; H. Sun; J. Katto</t>
  </si>
  <si>
    <t>Dept. of Computer Science and Communications Engineering, Waseda University, Tokyo, Japan; Dept. of Computer Science and Communications Engineering, Waseda University, Tokyo, Japan; Dept. of Computer Science and Communications Engineering, Waseda University, Tokyo, Japan; Waseda Research Institute for Science and Engineering, Waseda University, Tokyo, Japan; Dept. of Computer Science and Communications Engineering, Waseda University, Tokyo, Japan</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</si>
  <si>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t>
  </si>
  <si>
    <t xml:space="preserve">NICT(grant numbers:03801); </t>
  </si>
  <si>
    <t>https://ieeexplore.ieee.org/stamp/stamp.jsp?arnumber=10043423</t>
  </si>
  <si>
    <t>high frame rate;deblurring;frame interpolation;video super-resolution;deep learning</t>
  </si>
  <si>
    <t>Training;Interpolation;Superresolution;Task analysis;Consumer electronics;Videos</t>
  </si>
  <si>
    <t>image resolution;image restoration;interpolation;video signal processing;video surveillance</t>
  </si>
  <si>
    <t>frame interpolation models;high frame rate videos;image processing tasks;iPhone 240fps dataset;iPhone 240fps video dataset;state-of-the-art video super-resolution model;various model training tasks;video processing;world 240fps videos</t>
  </si>
  <si>
    <t>L. Raja; R. Swaminathan; D. K. Sharma; R. Regin; S. R; D. V. Babu</t>
  </si>
  <si>
    <t>Department of Electronics and Communication Engineering, Tagore Engineering College, India; Department of Electronics and Communication Engineering, Saveetha School of Engineering, India; Department of Mathematics, Jaypee University of Engineering and Technology, Guna, M.P., India; Department of Computer Science and Engineering, Adhiyamaan College of Engineering, Hosur, Tamil Nadu, India; ECE Department, VCWCE, Nagercoil, Tamil Nadu, India; Department of ECE, Aarupadai Veedu Institute of Technology, Vinayaka Mission’s Research Foundation, Deemed to be University, Tamil Nadu, India</t>
  </si>
  <si>
    <t>2021 Fifth International Conference on I-SMAC (IoT in Social, Mobile, Analytics and Cloud) (I-SMAC)</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</si>
  <si>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t>
  </si>
  <si>
    <t>2768-0673</t>
  </si>
  <si>
    <t>978-1-6654-2642-8</t>
  </si>
  <si>
    <t>https://ieeexplore.ieee.org/stamp/stamp.jsp?arnumber=9640930</t>
  </si>
  <si>
    <t>Video frame;Signal transmission;moving object and Optimization</t>
  </si>
  <si>
    <t>Video coding;Interpolation;Visualization;Video sequences;Refining;Optical distortion;Registers</t>
  </si>
  <si>
    <t>image sampling;image sequences;interpolation;motion compensation;video coding</t>
  </si>
  <si>
    <t>residual signal transmission;vector classification;video coding;image interpolation;video preparation;video grouping;picture interjection;register correspondences;correspondence-based picture distorting;extensive parameter tuning;low vector dispensation procedure;motion-compensated video vector frame interpolation;frame rate up-conversion;video sequences</t>
  </si>
  <si>
    <t>Y. Yan; Y. Chen</t>
  </si>
  <si>
    <t>National Engineering Lab for Mobile Network Technologies, Beijing University of Posts &amp; Telecommunications, Beijing, China; National Engineering Lab for Mobile Network Technologies, Beijing University of Posts &amp; Telecommunications, Beijing, China</t>
  </si>
  <si>
    <t>2022 4th International Conference on Advances in Computer Technology, Information Science and Communications (CTISC)</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</si>
  <si>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t>
  </si>
  <si>
    <t>978-1-6654-5872-6</t>
  </si>
  <si>
    <t>https://ieeexplore.ieee.org/stamp/stamp.jsp?arnumber=9849741</t>
  </si>
  <si>
    <t>Video frame interpolation;convolutional neural networks;generative adversarial networks</t>
  </si>
  <si>
    <t>Interpolation;Information science;Computer vision;Computational modeling;Neural networks;Generative adversarial networks;Generators</t>
  </si>
  <si>
    <t>computer vision;feature extraction;image sequences;interpolation;learning (artificial intelligence);neural nets;video signal processing</t>
  </si>
  <si>
    <t>video frame interpolation;GAN;intermediate frames;convolutional neural networks;CNNs;generative adversarial networks</t>
  </si>
  <si>
    <t>Image Interpolation with Edges Preserving and Implementation on the Real ADAS Platform</t>
  </si>
  <si>
    <t>B. Kelava; M. Vranješ; D. Vranješ; Ž. Lukač</t>
  </si>
  <si>
    <t>TTTechAuto CEE, Osijek, Croatia; Faculty of Electrical Engineering, Computer Science and Information Technology, Osijek, Croatia; Faculty of Electrical Engineering, Computer Science and Information Technology, Osijek, Croatia; Faculty of Technical Sciences, Novi Sad, Serbia</t>
  </si>
  <si>
    <t>2022 IEEE 5th International Conference on Image Processing Applications and Systems (IPAS)</t>
  </si>
  <si>
    <t>Five</t>
  </si>
  <si>
    <t>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t>
  </si>
  <si>
    <t>978-1-6654-6219-8</t>
  </si>
  <si>
    <t>10.1109/IPAS55744.2022.10052818</t>
  </si>
  <si>
    <t xml:space="preserve">Ministry of Education, Science and Technological Development of the Republic of Serbia(grant numbers:451-03-68/2020-14/200156); </t>
  </si>
  <si>
    <t>https://ieeexplore.ieee.org/stamp/stamp.jsp?arnumber=10052818</t>
  </si>
  <si>
    <t>image interpolation;ADAS;real-time</t>
  </si>
  <si>
    <t>Interpolation;Computer languages;Image resolution;Program processors;Software algorithms;Software;System-on-chip</t>
  </si>
  <si>
    <t>advanced driver assistance systems;computer vision;driver information systems;image resolution;interpolation;nearest neighbour methods;system-on-chip</t>
  </si>
  <si>
    <t>ADAS platform;advanced driver assistance systems;automotive AMV ALPHA platform;automotive image-processing based algorithms;bicubic interpolation;bilinear interpolation;BL interpolation;image interpolation process;image resolution;interpolated image;memory resources;nearest neighbour;NN;optimal distribution;SoC;system on chip;VSDK</t>
  </si>
  <si>
    <t>Speech Steganography based on Double Approximation of LSFs Parameters in AMR Coding</t>
  </si>
  <si>
    <t>H. Kheddar; A. C. Mazari; G. H. Ilk</t>
  </si>
  <si>
    <t>Dept. Electrical Engineering Faculty of Technology, LSEA Lab, University of Medea, Medea, Algeria; LSEA Lab Dept. of Mathematics and Computer Science, University of Medea, Medea, Algeria; Dept. of Electrical Engineering, Ankara University, Ankara, Turkey</t>
  </si>
  <si>
    <t>2022 7th International Conference on Image and Signal Processing and their Applications (ISPA)</t>
  </si>
  <si>
    <t>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t>
  </si>
  <si>
    <t>978-1-6654-8042-0</t>
  </si>
  <si>
    <t>10.1109/ISPA54004.2022.9786313</t>
  </si>
  <si>
    <t>https://ieeexplore.ieee.org/stamp/stamp.jsp?arnumber=9786313</t>
  </si>
  <si>
    <t>AMR coding;Newton interpolation;Steganography;VoIP covert communication;LSF parameters</t>
  </si>
  <si>
    <t>Interpolation;Steganography;Speech coding;Watermarking;Signal processing;Telecommunications</t>
  </si>
  <si>
    <t>image coding;Internet telephony;interpolation;speech coding;steganography</t>
  </si>
  <si>
    <t>double approximation;LSFs parameters;AMR coding;steganographic method;VoIP applications;line spectral frequency modification;secret binary data;AMR cover bitstream;Newton-based interpolation;LSF coefficients;original linear interpolation;Newton interpolation;perfect similarity;secret information;tenth LSFs;slight modification;LSF interpolation;maximum steganographic quality change;security level;speech steganography</t>
  </si>
  <si>
    <t>DIFRINT: Deep Iterative Frame Interpolation for Full-Frame Video Stabilization</t>
  </si>
  <si>
    <t>J. Choi; I. S. Kweon</t>
  </si>
  <si>
    <t>Korea Advanced Institute of Science and Technology, Republic of Korea; Korea Advanced Institute of Science and Technology, Republic of Korea</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</si>
  <si>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t>
  </si>
  <si>
    <t>https://ieeexplore.ieee.org/stamp/stamp.jsp?arnumber=9022415</t>
  </si>
  <si>
    <t>Video stabilization;Frame interpolation;Deep learning;Near real time;Self supervised learning</t>
  </si>
  <si>
    <t>Interpolation;Cameras;Distortion;Visualization;Sun;Pattern recognition;Computer vision</t>
  </si>
  <si>
    <t>interpolation;iterative methods;jitter;motion estimation;video signal processing</t>
  </si>
  <si>
    <t>frame boundaries;video frames;cropping distortion;unsupervised deep approach;full-frame video stabilization;deep iterative frame interpolation;videos quality;inter-frame jitter</t>
  </si>
  <si>
    <t>Underwater 3D Object Reconstruction for Fish Length Estimation Using Convolutional Neural Networks</t>
  </si>
  <si>
    <t>N. Ubiña; S. -Y. Cai; S. -C. Cheng; C. -C. Chang; Y. -Z. Hsieh</t>
  </si>
  <si>
    <t>Dept. Computer Science and Engineering, National Taiwan Ocean University, Keelung, Taiwan; Dept. Computer Science and Engineering, National Taiwan Ocean University, Keelung, Taiwan; Dept. Computer Science and Engineering, National Taiwan Ocean University, Keelung, Taiwan; Dept. Computer Science and Engineering, National Taiwan Ocean University, Keelung, Taiwan; Dept. Electrical Engineering, National Taiwan Ocean University, Keelung, Taiwan</t>
  </si>
  <si>
    <t>2021 International Symposium on Intelligent Signal Processing and Communication Systems (ISPACS)</t>
  </si>
  <si>
    <t>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t>
  </si>
  <si>
    <t>978-1-6654-1951-2</t>
  </si>
  <si>
    <t>10.1109/ISPACS51563.2021.9651057</t>
  </si>
  <si>
    <t xml:space="preserve">Ministry of Science and Technology; Council of Agriculture; </t>
  </si>
  <si>
    <t>https://ieeexplore.ieee.org/stamp/stamp.jsp?arnumber=9651057</t>
  </si>
  <si>
    <t>object-based stereo matching;convolutional neural network;underwater stereo video;3D fish reconstruction;fish length estimation</t>
  </si>
  <si>
    <t>Deep learning;Training;Solid modeling;Image segmentation;Three-dimensional displays;Signal processing algorithms;Estimation</t>
  </si>
  <si>
    <t>image matching;image reconstruction;image segmentation;interpolation;neural nets;stereo image processing</t>
  </si>
  <si>
    <t>underwater 3D;fish length estimation;convolutional neural networks;stereo matching;dense depth data;high frame rate;stereo frame;instance segmentation CNN;segment fish objects;left image;object pairs;common disparity value;pixel-wise residual disparity computation;video interpolation CNN;computed fish disparities;depth values;input stereo video;fish length frame;mean fish length;underwater dataset;fish actual length</t>
  </si>
  <si>
    <t>K. Wegner; J. Stankowski; O. Stankiewicz; H. Żabiński; K. Klimaszewski; T. Grajek</t>
  </si>
  <si>
    <t>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t>
  </si>
  <si>
    <t>2020 IEEE 22nd International Workshop on Multimedia Signal Processing (MMSP)</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</si>
  <si>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t>
  </si>
  <si>
    <t>2473-3628</t>
  </si>
  <si>
    <t>978-1-7281-9320-5</t>
  </si>
  <si>
    <t xml:space="preserve">Research and Development; </t>
  </si>
  <si>
    <t>https://ieeexplore.ieee.org/stamp/stamp.jsp?arnumber=9287076</t>
  </si>
  <si>
    <t>high-speed camera;multiview acquisition;virtual view synthesis</t>
  </si>
  <si>
    <t>Interpolation;Conferences;Streaming media;Signal processing;Cameras;Synchronization</t>
  </si>
  <si>
    <t>cameras;image resolution;interpolation;three-dimensional displays;video signal processing</t>
  </si>
  <si>
    <t>time frame interpolation;alternative side-view synthesis technique;high frame-rate video;high frame-rate virtual view synthesis;low frame-rate input;low frame-rate cameras;high-performance multiview systems;multiview acquisition systems;high-resolution virtual views;frame-rate virtual views</t>
  </si>
  <si>
    <t>Consistent Wce Video Frame Interpolation Based On Endoscopy Image Motion Estimation</t>
  </si>
  <si>
    <t>B. Jiang; Y. Zhang; M. Wu; J. Li; J. Yu</t>
  </si>
  <si>
    <t>School of Information Science and Technology, ShanghaiTech University, Shanghai, China; School of Information Science and Technology, ShanghaiTech University, Shanghai, China; School of Information Science and Technology, ShanghaiTech University, Shanghai, China; Medical Affairs Office, Huashan Hospital, Shanghai Medical School, Fudan University, Shanghai, China; School of Information Science and Technology, ShanghaiTech University, Shanghai, China</t>
  </si>
  <si>
    <t>2021 IEEE 18th International Symposium on Biomedical Imaging (ISBI)</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</si>
  <si>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t>
  </si>
  <si>
    <t>1945-8452</t>
  </si>
  <si>
    <t>978-1-6654-1246-9</t>
  </si>
  <si>
    <t>https://ieeexplore.ieee.org/stamp/stamp.jsp?arnumber=9434049</t>
  </si>
  <si>
    <t>Wireless capsule endoscopy;video frame interpolation;intestinal image motion estimation</t>
  </si>
  <si>
    <t>Wireless communication;Geometry;Interpolation;Visualization;Image motion analysis;Endoscopes;Motion estimation</t>
  </si>
  <si>
    <t>biomedical optical imaging;endoscopes;image classification;image sequences;interpolation;medical image processing;motion estimation;video signal processing</t>
  </si>
  <si>
    <t>frame prediction accuracy;completed image data;consistent wce video frame interpolation;endoscopy image motion estimation;wireless capsule;painless imaging;internal digestive environment;image acquisition;transmitting time;frame rate;visually consistent video data;robust WCE video frame interpolation method;video frames;special environment;digestive system;WCE device image capturing position;align adjacent frames;optical flow;PWC-Net flow estimation architecture;intermediate frame;original WCE image form;visual performance</t>
  </si>
  <si>
    <t>M. Benjak; N. Aust; Y. Samayoa; J. Ostermann</t>
  </si>
  <si>
    <t>Institut für Informationsverarbeitung, Leibniz Universität Hannover, Hannover, Germany; Institut für Informationsverarbeitung, Leibniz Universität Hannover, Hannover, Germany; Institut für Informationsverarbeitung, Leibniz Universität Hannover, Hannover, Germany; Institut für Informationsverarbeitung, Leibniz Universität Hannover, Hannover, Germany</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</si>
  <si>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t>
  </si>
  <si>
    <t>https://ieeexplore.ieee.org/stamp/stamp.jsp?arnumber=9937956</t>
  </si>
  <si>
    <t>VVC;video coding;error concealment</t>
  </si>
  <si>
    <t>Video coding;Interpolation;Communication systems;Circuits and systems;Software algorithms;Measurement uncertainty;Artificial neural networks</t>
  </si>
  <si>
    <t>image sequences;interpolation;learning (artificial intelligence);neural nets;video coding</t>
  </si>
  <si>
    <t>BVI-DVC dataset;full-HD frames;VVC reference software;B-frame;neural network-based error concealment;RIFE;neural frame interpolation network;VTM;GOP;PSNR measurement;versatile video coding;group of pictures</t>
  </si>
  <si>
    <t>J. Kim; J. Park; C. -S. Kim</t>
  </si>
  <si>
    <t>School of Electrical Engineering, Korea University, Seoul, Korea; School of Electrical Engineering, Korea University, Seoul, Korea; School of Electrical Engineering, Korea University, Seoul, Korea</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</si>
  <si>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t>
  </si>
  <si>
    <t xml:space="preserve">National Research Foundation of Korea(grant numbers:NRF-2022R1A2B5B03002310); Korea government(grant numbers:NRF-2021R1A4AI031864); Samsung Electronics Co., Ltd(grant numbers:IO201214-08156-01); </t>
  </si>
  <si>
    <t>https://ieeexplore.ieee.org/stamp/stamp.jsp?arnumber=9980210</t>
  </si>
  <si>
    <t>Interpolation;Motion estimation;Estimation;Information processing;Complexity theory;Trajectory</t>
  </si>
  <si>
    <t>image motion analysis;image sequences;interpolation;motion compensation;motion estimation;video signal processing</t>
  </si>
  <si>
    <t>anchor frame;asymmetric bilateral motion fields;asymmetric fields;fast asymmetric bilateral motion estimation;fast flow estimation networks;input frames;intermediate frame;motion trajectories;symmetric bilateral motion fields;symmetric fields;video frame interpolation</t>
  </si>
  <si>
    <t>S. Dutta; A. Subramaniam; A. Mittal</t>
  </si>
  <si>
    <t>Indian Institute of Technology Madras, Chennai, India; Indian Institute of Technology Madras, Chennai, India; Indian Institute of Technology Madras, Chennai, India</t>
  </si>
  <si>
    <t>2022 IEEE/CVF Conference on Computer Vision and Pattern Recognition Workshops (CVPRW)</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</si>
  <si>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t>
  </si>
  <si>
    <t>978-1-6654-8739-9</t>
  </si>
  <si>
    <t>https://ieeexplore.ieee.org/stamp/stamp.jsp?arnumber=9857369</t>
  </si>
  <si>
    <t>Interpolation;Adaptation models;Solid modeling;Three-dimensional displays;Convolution;Video compression;Prediction algorithms</t>
  </si>
  <si>
    <t>data compression;decoding;image motion analysis;image sequences;interpolation;motion compensation;motion estimation;video codecs;video coding;video signal processing</t>
  </si>
  <si>
    <t>per-pixel motion;space-time convolution network;quadratic model;end-to-end 3D CNN encoder-decoder architecture;nonlinear motion model;motion refinement module;interpolated frames;neighboring frames;nonlinear motion estimation;video frame interpolation;space-time convolutions;consecutive frames;slow-motion video generation;video compression;developing video codecs;per-pixel linear motion;video frames;nonlinear motion pattern;nonlinear models;motion discontinuities</t>
  </si>
  <si>
    <t>Learning-Based End-to-End Video Compression with Spatial-Temporal Adaptation</t>
  </si>
  <si>
    <t>Z. Zhang; Y. Li; K. Zhang; L. Zhang; Y. He</t>
  </si>
  <si>
    <t>Bytedance Inc.; Bytedance Inc.; Bytedance Inc.; Bytedance Inc.; Bytedance Inc.</t>
  </si>
  <si>
    <t>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t>
  </si>
  <si>
    <t>10.1109/ICIP46576.2022.9897830</t>
  </si>
  <si>
    <t>https://ieeexplore.ieee.org/stamp/stamp.jsp?arnumber=9897830</t>
  </si>
  <si>
    <t>Learning-based video compression;end-to-end;spatial-temporal adaptation;key frame;frame extrapolation</t>
  </si>
  <si>
    <t>Interpolation;Image coding;Correlation;Redundancy;Rate-distortion;Switches;Video compression</t>
  </si>
  <si>
    <t>data compression;extrapolation;image coding;video codecs;video coding</t>
  </si>
  <si>
    <t>compression solution;extrapolation-based key frame compression scheme;image compression;image compressor;learning-based end-to-end spatial-temporal adaptive;learning-based end-to-end video compression;optimized end-to-end;spatial-temporal adaptation;temporal correlations;video compression methods</t>
  </si>
  <si>
    <t>J. Park; C. Lee; C. -S. Kim</t>
  </si>
  <si>
    <t>Korea University; Dongguk University; Korea University</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</si>
  <si>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t>
  </si>
  <si>
    <t xml:space="preserve">National Research Foundation; </t>
  </si>
  <si>
    <t>https://ieeexplore.ieee.org/stamp/stamp.jsp?arnumber=9710768</t>
  </si>
  <si>
    <t>Image and video synthesis;Motion and tracking</t>
  </si>
  <si>
    <t>Interpolation;Computer vision;Codes;Heuristic algorithms;Motion estimation;Dynamics;Filtering algorithms</t>
  </si>
  <si>
    <t>Deep Slow Motion Video Reconstruction With Hybrid Imaging System</t>
  </si>
  <si>
    <t>A. Paliwal; N. K. Kalantari</t>
  </si>
  <si>
    <t>Department of Computer Science and Engineering, Texas A&amp;M University, College Station, USA; Department of Computer Science and Engineering, Texas A&amp;M University, College Station, USA</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</si>
  <si>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t>
  </si>
  <si>
    <t xml:space="preserve">TAMU T3(grant numbers:246451); </t>
  </si>
  <si>
    <t>https://ieeexplore.ieee.org/stamp/stamp.jsp?arnumber=9070203</t>
  </si>
  <si>
    <t>Computational photography;video frame interpolation;slow motion;deep learning;hybrid imaging</t>
  </si>
  <si>
    <t>Spatial resolution;Cameras;Streaming media;Image reconstruction;Interpolation;Estimation</t>
  </si>
  <si>
    <t>cameras;image reconstruction;image resolution;interpolation;learning (artificial intelligence);motion estimation;object tracking;video signal processing;video streaming</t>
  </si>
  <si>
    <t>high resolution slow motion video reconstruction;high-quality results;hybrid videos;auxiliary frames;warped frames;auxiliary video frames;missing frame;hybrid video input;appearance estimation;deep learning system;high spatial resolution;low frame rate;standard main video;low spatial resolution;high frame rate;video streams;linear object motion;frame interpolation;high-speed cameras;hybrid imaging system</t>
  </si>
  <si>
    <t>G. Choi; P. Heo; H. Park</t>
  </si>
  <si>
    <t>School of Electrical Engineering, Korea Advanced Institute of Science and Technology, Daejeon, South Korea; School of Electrical Engineering, Korea Advanced Institute of Science and Technology, Daejeon, South Korea; School of Electrical Engineering, Korea Advanced Institute of Science and Technology, Daejeon, South Korea</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</si>
  <si>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t>
  </si>
  <si>
    <t xml:space="preserve">Institute for Information and communications Technology Promotion; Korea Government (MSIT) (Development of Explainable Human-Level Deep Machine Learning Inference Framework)(grant numbers:2017-0-01778); </t>
  </si>
  <si>
    <t>https://ieeexplore.ieee.org/stamp/stamp.jsp?arnumber=8365824</t>
  </si>
  <si>
    <t>Convolutional neural networks;frame rate up-conversion;motion-compensated frame interpolation;motion estimation;motion vector refinement</t>
  </si>
  <si>
    <t>Bidirectional control;Reliability;Motion estimation;Interpolation;Filtering;Tracking;Time complexity</t>
  </si>
  <si>
    <t>convolutional neural nets;interpolation;median filters;motion compensation;motion estimation;video signal processing</t>
  </si>
  <si>
    <t>motion-compensated frame interpolation;triple-frame-based bi-directional ME;TFBME;triple-frame-based bi-directional motion estimation;motion vector refinement methods;MVR methods;convolutional neural network;MCFI method;weighted vector median filtering</t>
  </si>
  <si>
    <t>Stochastic Dynamics for Video Infilling</t>
  </si>
  <si>
    <t>Q. Xu; H. Zhang; W. Wang; P. N. Belhumeur; U. Neumann</t>
  </si>
  <si>
    <t>University of Southern California; Nanyang Technological University; University of Southern California; Columbia University; University of Southern California</t>
  </si>
  <si>
    <t>2020 IEEE Winter Conference on Applications of Computer Vision (WACV)</t>
  </si>
  <si>
    <t>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t>
  </si>
  <si>
    <t>978-1-7281-6553-0</t>
  </si>
  <si>
    <t>10.1109/WACV45572.2020.9093530</t>
  </si>
  <si>
    <t>https://ieeexplore.ieee.org/stamp/stamp.jsp?arnumber=9093530</t>
  </si>
  <si>
    <t>Stochastic processes;Interpolation;Task analysis;Dynamics;Cameras;Bidirectional control;Coherence</t>
  </si>
  <si>
    <t>image resolution;image sampling;image sequences;stochastic processes;video signal processing</t>
  </si>
  <si>
    <t>temporal resolution;bi-directional constraint propagation module;spatial-temporal coherence;stochastic sampling;frame sequences;video interpolation;transitional frames;stochastic dynamics video infilling</t>
  </si>
  <si>
    <t>Concurrent Video Encryption and Compression for Secure Storage and Transmission</t>
  </si>
  <si>
    <t>M. K. Mishra; S. Mukhopadhyay</t>
  </si>
  <si>
    <t>Department of Computer Science, Banaras Hindu University, Varanasi, India; Computer Science and Engineering IIT(ISM), Dhanbad, Jharkhand</t>
  </si>
  <si>
    <t>2019 International Conference on Computing, Power and Communication Technologies (GUCON)</t>
  </si>
  <si>
    <t>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t>
  </si>
  <si>
    <t>978-93-5351-098-5</t>
  </si>
  <si>
    <t>https://ieeexplore.ieee.org/stamp/stamp.jsp?arnumber=8940515</t>
  </si>
  <si>
    <t>Motion estimation(ME);advance encryption standard’s (AES) key expansion;XOR operation;PSNR and SSIM</t>
  </si>
  <si>
    <t>Encryption;Receivers;Standards;Computer science;Discrete cosine transforms</t>
  </si>
  <si>
    <t>cryptography;interpolation;video coding;video communication</t>
  </si>
  <si>
    <t>encryption process focus;straight forward yet efficient method;simple method;important video;secure storage;concurrent video encryption;video data;simultaneous encryption;encrypted frames;transmitted frames;selected frames;video frames;selected number</t>
  </si>
  <si>
    <t>Z. Shi; X. XU; X. Liu; J. Chen; M. -H. Yang</t>
  </si>
  <si>
    <t>McMaster Univeristy; Nanyang Technological University; Shanghai Jiao Tong University; McMaster Univeristy; University of California, Merced</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</si>
  <si>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t>
  </si>
  <si>
    <t>https://ieeexplore.ieee.org/stamp/stamp.jsp?arnumber=9880470</t>
  </si>
  <si>
    <t>Low-level vision; Image and video synthesis and generation</t>
  </si>
  <si>
    <t>Interpolation;Computer vision;Convolution;Neural networks;Memory management;Transformers;Pattern recognition</t>
  </si>
  <si>
    <t>interpolation;learning (artificial intelligence);neural nets;video signal processing</t>
  </si>
  <si>
    <t>Video Frame Interpolation Transformer;deep convolution neural networks;intrinsic limitations;content-agnostic kernel weights;receptive field;Transformer-based video interpolation framework;content-aware aggregation weights;long-range dependencies;self-attention operations;high computational cost;global self-attention;local attention;spatial-temporal domain;space-time separation strategy;multiscale frame synthesis scheme</t>
  </si>
  <si>
    <t>Compression Priors Assisted Convolutional Neural Network for Fractional Interpolation</t>
  </si>
  <si>
    <t>H. Zhang; L. Song; L. Li; Z. Li; X. Yang</t>
  </si>
  <si>
    <t>MoE Key Lab of Artificial Intelligence, AI Institute, Shanghai Jiao Tong University, Shanghai, China; MoE Key Lab of Artificial Intelligence, AI Institute, Shanghai Jiao Tong University, Shanghai, China; Department of Computer Science and Electrical Engineering, University of Missouri-Kansas City, Kansas City, MO, USA; Department of Computer Science and Electrical Engineering, University of Missouri-Kansas City, Kansas City, MO, USA; MoE Key Lab of Artificial Intelligence, AI Institute, Shanghai Jiao Tong University, Shanghai, China</t>
  </si>
  <si>
    <t>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t>
  </si>
  <si>
    <t>10.1109/TCSVT.2020.3011197</t>
  </si>
  <si>
    <t xml:space="preserve">National Natural Science Foundation of China(grant numbers:61671296,U1611461); National Key Research and Development Project of China(grant numbers:2019YFB1802701); Higher Education Discipline Innovation Project(grant numbers:B07022,150633); Shanghai Key Laboratory of Digital Media Processing and Transmissions; </t>
  </si>
  <si>
    <t>https://ieeexplore.ieee.org/stamp/stamp.jsp?arnumber=9146287</t>
  </si>
  <si>
    <t>Compression prior;convolutional neural network;fractional interpolation;high efficiency video coding;motion compensation</t>
  </si>
  <si>
    <t>Interpolation;Video coding;Convolutional neural networks;Standards;Encoding;Image reconstruction;Machine learning</t>
  </si>
  <si>
    <t>image texture;interpolation;neural nets;video coding</t>
  </si>
  <si>
    <t>fractional interpolation efficiency;reconstructed component;corresponding residual component;col-located high quality component;col-located component;useful high quality information;Compression Priors assisted Convolutional Neural Network;video coding standards;fractional precision prediction;traditional interpolation filter based methods;fractional samples;neighboring integer samples;nonstationary video signals;infer information source</t>
  </si>
  <si>
    <t>Deep Learning-Based Luma and Chroma Fractional Interpolation in Video Coding</t>
  </si>
  <si>
    <t>C. D. -K. Pham; J. Zhou</t>
  </si>
  <si>
    <t>Graduate School of Science and Engineering, Hosei University, Tokyo, Japan; Graduate School of Science and Engineering, Hosei University, Tokyo, Japan</t>
  </si>
  <si>
    <t>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t>
  </si>
  <si>
    <t>10.1109/ACCESS.2019.2935378</t>
  </si>
  <si>
    <t xml:space="preserve">JST, PRESTO, Japan(grant numbers:JPMJPR1757); </t>
  </si>
  <si>
    <t>https://ieeexplore.ieee.org/stamp/stamp.jsp?arnumber=8798606</t>
  </si>
  <si>
    <t>Convolution neural network (CNN);fractional interpolation;video coding;motion compensated prediction</t>
  </si>
  <si>
    <t>Interpolation;Video coding;Encoding;Image resolution;Training;Standards;Signal resolution</t>
  </si>
  <si>
    <t>convolutional neural nets;image colour analysis;interpolation;learning (artificial intelligence);motion compensation;video coding</t>
  </si>
  <si>
    <t>fractional position;reference frame;natural video contents;CNN-based fractional interpolation;motion compensated prediction;coding efficiency;chroma fractional interpolation;inter coding;interpolation filters;video coding standards;convolutional neural network;luma interpolation methods;delay P configuration;CABAC;syntax elements;chrominance components;luminance components</t>
  </si>
  <si>
    <t>Efficient video annotation with visual interpolation and frame selection guidance</t>
  </si>
  <si>
    <t>A. Kuznetsova; A. Talati; Y. Luo; K. Simmons; V. Ferrari</t>
  </si>
  <si>
    <t>Google Research; Google Research; Google Research; Google Research; Google Research</t>
  </si>
  <si>
    <t>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t>
  </si>
  <si>
    <t>10.1109/WACV48630.2021.00311</t>
  </si>
  <si>
    <t>https://ieeexplore.ieee.org/stamp/stamp.jsp?arnumber=9423038</t>
  </si>
  <si>
    <t>Interpolation;Visualization;Extrapolation;Computer vision;Annotations;Conferences;Image annotation</t>
  </si>
  <si>
    <t>interpolation;learning (artificial intelligence);object recognition;video signal processing</t>
  </si>
  <si>
    <t>efficient video annotation;visual interpolation;generic video annotation;tedious time-consuming process;extrapolation;human annotator;interpolating;extrapolating capabilities;manual bounding boxes;linear interpolation;human annotation experiments;actual measured annotation time</t>
  </si>
  <si>
    <t>Direct Video Frame Interpolation With Multiple Latent Encoders</t>
  </si>
  <si>
    <t>Y. -H. Kwon; J. H. Yoon; M. -G. Park</t>
  </si>
  <si>
    <t>LG Electronics, Seoul, Republic of Korea; Korea Electronics Technology Institute, Seongnam, Republic of Korea; Korea Electronics Technology Institute, Seongnam, Republic of Korea</t>
  </si>
  <si>
    <t>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t>
  </si>
  <si>
    <t>10.1109/ACCESS.2021.3053695</t>
  </si>
  <si>
    <t xml:space="preserve">National Research Foundation of Korea (NRF); Ministry of Science and ICT (MSIT), Korean Government(grant numbers:2019R1C1C1003676); </t>
  </si>
  <si>
    <t>https://ieeexplore.ieee.org/stamp/stamp.jsp?arnumber=9333559</t>
  </si>
  <si>
    <t>Video interpolation;360° video interpolation;latent space learning;convolutional neural network</t>
  </si>
  <si>
    <t>Optical imaging;Interpolation;Optical fiber networks;Decoding;Adaptive optics;Optical distortion;Estimation</t>
  </si>
  <si>
    <t>image classification;image sampling;image segmentation;image sequences;interpolation;video signal processing</t>
  </si>
  <si>
    <t>latent domain;depth videos;direct video frame interpolation;multiple latent encoders;simple but effective video interpolation framework;conventional videos;intermediate frame;latent feature encoders;encoder;decoder networks;target image</t>
  </si>
  <si>
    <t>HEVC Video Coding with Deep Learning Based Frame Interpolation</t>
  </si>
  <si>
    <t>J. Shimizu; Z. Cheng; H. Sun; M. Takeuchi; J. Katto</t>
  </si>
  <si>
    <t>Dept. of Computer Science and Communications Engineering, Waseda University, Tokyo, Japan; Dept. of Computer Science and Communications Engineering, Waseda University, Tokyo, Japan; Waseda Research Institute for Science and Engineering, Waseda University, Tokyo, Japan; Waseda Research Institute for Science and Engineering, Waseda University, Tokyo, Japan; Dept. of Computer Science and Communications Engineering, Waseda University, Tokyo, Japan</t>
  </si>
  <si>
    <t>2020 IEEE 9th Global Conference on Consumer Electronics (GCCE)</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</si>
  <si>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t>
  </si>
  <si>
    <t>2378-8143</t>
  </si>
  <si>
    <t>978-1-7281-9802-6</t>
  </si>
  <si>
    <t>https://ieeexplore.ieee.org/stamp/stamp.jsp?arnumber=9291852</t>
  </si>
  <si>
    <t>video compression;interpolation;deep learning</t>
  </si>
  <si>
    <t>Deep learning;Interpolation;Video compression;Prediction algorithms;Standards;Consumer electronics;High efficiency video coding</t>
  </si>
  <si>
    <t>data compression;deep learning (artificial intelligence);interpolation;video coding</t>
  </si>
  <si>
    <t>deep learning based frame interpolation;video compression standard;HEVC video coding;video frame interpolation;video compression method</t>
  </si>
  <si>
    <t>D. Danier; F. Zhang; D. Bull</t>
  </si>
  <si>
    <t>Visual Information Laboratory, University of Bristol, Bristol, United Kingdom; Visual Information Laboratory, University of Bristol, Bristol, United Kingdom; Visual Information Laboratory, University of Bristol, Bristol, United Kingdom</t>
  </si>
  <si>
    <t>2022 Picture Coding Symposium (PCS)</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</si>
  <si>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t>
  </si>
  <si>
    <t>978-1-6654-9257-7</t>
  </si>
  <si>
    <t xml:space="preserve">China Scholarship Council; University of Bristol; </t>
  </si>
  <si>
    <t>https://ieeexplore.ieee.org/stamp/stamp.jsp?arnumber=10018062</t>
  </si>
  <si>
    <t>Video Quality Assessment;Video Frame Interpolation;FloLPIPS</t>
  </si>
  <si>
    <t>Measurement;Image quality;Degradation;Interpolation;Optical distortion;Distortion;Feature extraction</t>
  </si>
  <si>
    <t>data compression;feature extraction;image sequences;interpolation;learning (artificial intelligence);statistical analysis;video coding;video signal processing</t>
  </si>
  <si>
    <t>bespoke full reference video quality metric;BVI-VFI database;correlation performance;feature difference maps;FloLPIPS;flow difference-weighted LPIPS;frame interpolation artefacts;image feature space;learned perceptual image patch similarity;learning-based compression architecture;open field;optical flow;perceptual degradation;perceptual image quality metric;perceptual quality assessment;spatial feature aggregation;statistical significance;temporal distortion;VFI quality assessment;video codecs;video compression domain;video frame interpolation;video processing applications</t>
  </si>
  <si>
    <t>Visual Quality Assessment for Motion Compensated Frame Interpolation</t>
  </si>
  <si>
    <t>H. Men; H. Lin; V. Hosu; D. Maurer;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</si>
  <si>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Germany; Institute for Visualization and Interactive Systems, University of Stuttgart, Germany; Department of Computer and Information Science, University of Konstanz, Germany</t>
  </si>
  <si>
    <t>2019 Eleventh International Conference on Quality of Multimedia Experience (QoMEX)</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</si>
  <si>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t>
  </si>
  <si>
    <t>2472-7814</t>
  </si>
  <si>
    <t>978-1-5386-8212-8</t>
  </si>
  <si>
    <t>https://ieeexplore.ieee.org/stamp/stamp.jsp?arnumber=8743221</t>
  </si>
  <si>
    <t>visual quality assessment;optical flow;frame interpolation</t>
  </si>
  <si>
    <t>Interpolation;Optical imaging;Benchmark testing;Adaptive optics;Visualization;Quality assessment;Crowdsourcing</t>
  </si>
  <si>
    <t>image reconstruction;image sequences;interpolation;mean square error methods;motion compensation;motion estimation</t>
  </si>
  <si>
    <t>visual quality assessment;optical flow algorithms;estimation quality;mean square errors;image interpolation;optical flow benchmarks;Middlebury benchmark;optical flow estimation;motion compensation;image sequences;quality assessment;least squares method;frame interpolation</t>
  </si>
  <si>
    <t>Multi-Scale Warping for Video Frame Interpolation</t>
  </si>
  <si>
    <t>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t>
  </si>
  <si>
    <t>10.1109/ACCESS.2021.3126593</t>
  </si>
  <si>
    <t xml:space="preserve">National Research Foundation of Korea (NRF); Korean Government through MSIT(grant numbers:NRF-2018R1A2B3003896,NRF-2019R1F1A1062907,NRF-2021R1A4A1031864); Samsung Electronics Company Ltd.(grant numbers:IO201214-08156-01); </t>
  </si>
  <si>
    <t>https://ieeexplore.ieee.org/stamp/stamp.jsp?arnumber=9606905</t>
  </si>
  <si>
    <t>Video frame interpolation;convolutional neural network;multi-scale feature;kernel-based approach;deformable convolution;adaptive convolution</t>
  </si>
  <si>
    <t>Interpolation;Kernel;Feature extraction;Convolution;Adaptive optics;Streaming media;Optical imaging</t>
  </si>
  <si>
    <t>feature extraction;image resolution;image sequences;interpolation;video signal processing</t>
  </si>
  <si>
    <t>video interpolation network;temporal resolutions;video sequences;multiscale warping module;intermediate frame;module deals;consecutive frames;coarse-scale features;detailed local motions;fine-scale features;multiscale features;multiscale warping frames;state-of-the-art video interpolation;video frame interpolation</t>
  </si>
  <si>
    <t>P. Figueirêdo; A. Paliwal; N. K. Kalantari</t>
  </si>
  <si>
    <t>Texas A&amp;M University; Texas A&amp;M University; Texas A&amp;M University</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</si>
  <si>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t>
  </si>
  <si>
    <t>https://ieeexplore.ieee.org/stamp/stamp.jsp?arnumber=10030823</t>
  </si>
  <si>
    <t>Algorithms: Computational photography;image and video synthesis;Machine learning architectures;formulations;and algorithms (including transfer;low-shot;semi-;self-;and un-supervised learning)</t>
  </si>
  <si>
    <t>Interpolation;Computer vision;Image coding;Heuristic algorithms;Brightness;Lighting;Optical flow</t>
  </si>
  <si>
    <t>image motion analysis;image sequences;interpolation</t>
  </si>
  <si>
    <t>bidirectional flows;dynamic scene;estimated flows;existing blending network;existing optical flow methods;existing pre-trained flow network;final intermediate frame;illumination;implicit flow;input images;state-of-the-art frame interpolation algorithms;years significant progress</t>
  </si>
  <si>
    <t>Space-Warp with Depth Propagation in XR Applications</t>
  </si>
  <si>
    <t>Y. Xiong; C. Peri</t>
  </si>
  <si>
    <t>Samsung Research America, Mountain View, USA; Samsung Research America, Mountain View, USA</t>
  </si>
  <si>
    <t>2021 IEEE International Symposium on Multimedia (ISM)</t>
  </si>
  <si>
    <t>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t>
  </si>
  <si>
    <t>978-1-6654-3734-9</t>
  </si>
  <si>
    <t>10.1109/ISM52913.2021.00017</t>
  </si>
  <si>
    <t>https://ieeexplore.ieee.org/stamp/stamp.jsp?arnumber=9666145</t>
  </si>
  <si>
    <t>Adaptive Depth Point Extraction;Depth Map;Space-Warp;XR;AR;VR;Dense Depth Map Generation;Depth Map Densification;Depth Map from Scattered Data;Head Mounted Device (HMD)</t>
  </si>
  <si>
    <t>Interpolation;Head;Image edge detection;Resists;Color;Feature extraction;Prediction algorithms</t>
  </si>
  <si>
    <t>adaptive signal processing;augmented reality;edge detection;feature extraction;helmet mounted displays;image colour analysis;image reconstruction;interpolation;splines (mathematics);user interfaces</t>
  </si>
  <si>
    <t>depth propagation;image guided depth point extraction;high quality depth maps;Space-Warp functions;adaptive depth point extraction;depth map recovery;feature point extraction;color image;image guided depth map reconstruction;edge extraction;object contour extraction;XR applications;XR systems;bilinear interpolation;multilevel B-spline interpolation;HMD</t>
  </si>
  <si>
    <t>Y. Luo; J. Pan; J. Tang</t>
  </si>
  <si>
    <t>School of Computer Science and Engineering, Nanjing University of Science and Technology, Nanjing, China; School of Computer Science and Engineering, Nanjing University of Science and Technology, Nanjing, China; School of Computer Science and Engineering, Nanjing University of Science and Technology, Nanjing, China</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</si>
  <si>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t>
  </si>
  <si>
    <t xml:space="preserve">National Key Research and Development Program of China(grant numbers:2018AAA0102002); National Natural Science Foundation of China(grant numbers:61732007,61872421); </t>
  </si>
  <si>
    <t>https://ieeexplore.ieee.org/stamp/stamp.jsp?arnumber=9929276</t>
  </si>
  <si>
    <t>Video frame interpolation;multi-task learning;joint self-supervised and supervised training</t>
  </si>
  <si>
    <t>Estimation;Interpolation;Kernel;Convolution;Feature extraction;Motion estimation;Correlation</t>
  </si>
  <si>
    <t>image representation;image sequences;interpolation;learning (artificial intelligence);motion compensation;motion estimation;video signal processing</t>
  </si>
  <si>
    <t>recent video frame interpolation methods;bi-directional pseudothree-dimensional warping layer;intermediate frames;shared multiscale spatiotemporal representations;depth-related occlusion estimation;bi-directional pseudothree-dimensional network;complex motions;occlusion detection;motion estimation;nonlinear motion;curvilinear motion model</t>
  </si>
  <si>
    <t>Hybrid Side Information Generation Algorithm Based on Probability Fusion for Distributed Video Coding</t>
  </si>
  <si>
    <t>W. Wang; J. Chen</t>
  </si>
  <si>
    <t>School of Information Science and Engineering, Yunnan University, Kunming, China; School of Information Science and Engineering, Yunnan University, Kunming, China</t>
  </si>
  <si>
    <t>2020 5th International Conference on Computer and Communication Systems (ICCCS)</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</si>
  <si>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t>
  </si>
  <si>
    <t>978-1-7281-6136-5</t>
  </si>
  <si>
    <t>https://ieeexplore.ieee.org/stamp/stamp.jsp?arnumber=9118515</t>
  </si>
  <si>
    <t>distributed video coding;side information;interpolation;optical flow;probability fusion</t>
  </si>
  <si>
    <t>Optical flow;Mathematical model;Decoding;Hybrid power systems;Video coding;Motion estimation;Interpolation</t>
  </si>
  <si>
    <t>image sequences;interpolation;motion compensation;probability;video coding</t>
  </si>
  <si>
    <t>distributed video coding system;Wyner-Ziv frames;optical flow interpolation;probability fusion method;hybrid side information generation algorithm;hybrid SI generation algorithm;motion compensation frame interpolation</t>
  </si>
  <si>
    <t>I. Khalifeh; M. G. Blanch; E. Izquierdo; M. Mrak</t>
  </si>
  <si>
    <t>British Broadcasting Corporation, London; British Broadcasting Corporation, London; Queen Mary University of London, London; British Broadcasting Corporation, London</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</si>
  <si>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t>
  </si>
  <si>
    <t>https://ieeexplore.ieee.org/stamp/stamp.jsp?arnumber=9857145</t>
  </si>
  <si>
    <t>Training;Interpolation;Computer vision;Conferences;Force;Computer architecture;Pattern recognition</t>
  </si>
  <si>
    <t>convolutional neural nets;interpolation;learning (artificial intelligence);video coding</t>
  </si>
  <si>
    <t>multiencoder network;parameter reduction;kernel-based interpolation architecture;video frame interpolation;convolutional neural networks;CNN-based approach;generated kernels;input frames;interpolated frame;interpolation methods;input images;full-length videos</t>
  </si>
  <si>
    <t>Anomalous Sound Detection Based on Interpolation Deep Neural Network</t>
  </si>
  <si>
    <t>K. Suefusa; T. Nishida; H. Purohit; R. Tanabe; T. Endo; Y. Kawaguchi</t>
  </si>
  <si>
    <t>Research and Development Group, Hitachi, Ltd., Tokyo, Japan; Research and Development Group, Hitachi, Ltd., Tokyo, Japan; Research and Development Group, Hitachi, Ltd., Tokyo, Japan; Research and Development Group, Hitachi, Ltd., Tokyo, Japan; Research and Development Group, Hitachi, Ltd., Tokyo, Japan; Research and Development Group, Hitachi, Ltd., Tokyo, Japan</t>
  </si>
  <si>
    <t>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t>
  </si>
  <si>
    <t>10.1109/ICASSP40776.2020.9054344</t>
  </si>
  <si>
    <t>https://ieeexplore.ieee.org/stamp/stamp.jsp?arnumber=9054344</t>
  </si>
  <si>
    <t>Machine health monitoring;Anomaly detection;DNN;Autoencoder</t>
  </si>
  <si>
    <t>Interpolation;Image edge detection;Neural networks;Predictive models;Speech processing;Standards;Spectrogram</t>
  </si>
  <si>
    <t>acoustic signal detection;convolutional neural nets;feature extraction;learning (artificial intelligence);object detection</t>
  </si>
  <si>
    <t>interpolation deep neural network;target machine sound;edge frames;spectrogram;nonstationary machinery sounds;automatic anomalous sound detection technology</t>
  </si>
  <si>
    <t>28.1 A Capacitive Touch Chipset with 33.9dB Charge-Overflow Reduction Using Amplitude-Modulated Multi-Frequency Excitation and Wireless Power and Data Transfer to an Active Stylus</t>
  </si>
  <si>
    <t>J. -S. An; J. -H. Ra; E. Kang; M. A. P. Pertijs; S. -H. Han</t>
  </si>
  <si>
    <t>Delft University of Technology, Delft, The Netherlands; SK hynix, Icheon, Korea; Delft University of Technology, Delft, The Netherlands; Delft University of Technology, Delft, The Netherlands; Leadinq UI, Anyang, Korea</t>
  </si>
  <si>
    <t>2020 IEEE International Solid- State Circuits Conference - (ISSCC)</t>
  </si>
  <si>
    <t>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t>
  </si>
  <si>
    <t>978-1-7281-3205-1</t>
  </si>
  <si>
    <t>10.1109/ISSCC19947.2020.9063020</t>
  </si>
  <si>
    <t>https://ieeexplore.ieee.org/stamp/stamp.jsp?arnumber=9063020</t>
  </si>
  <si>
    <t>Integrated circuits;Signal to noise ratio;Frequency shift keying;Sensors;Wireless communication;Resonant frequency</t>
  </si>
  <si>
    <t>amplitude modulation;capacitance measurement;capacitive sensors;electrodes;frequency modulation;radiofrequency power transmission;readout electronics;tactile sensors</t>
  </si>
  <si>
    <t>capacitive touch chipset;amplitude-modulated multifrequency excitation;wireless power;data transfer;SNR;capacitive touch systems;driving methods;excitation circuits;multiple TX electrodes;readout circuit;reduced-amplitude excitation;signal omitting;linear interpolation;multiple-frequency excitation;charge-overflow reduction;CTS;AM-MFE;electric pencil case;EPC;gain 33.9 dB</t>
  </si>
  <si>
    <t>ATCA: An ARC Trajectory Based Model with Curvature Attention for Video Frame Interpolation</t>
  </si>
  <si>
    <t>J. Liu; L. Kong; J. Yang</t>
  </si>
  <si>
    <t>Institute of Image Processing and Pattern Recognition, Shanghai Jiao Tong University, China; Institute of Image Processing and Pattern Recognition, Shanghai Jiao Tong University, China; Institute of Image Processing and Pattern Recognition, Shanghai Jiao Tong University, China</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</si>
  <si>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t>
  </si>
  <si>
    <t>https://ieeexplore.ieee.org/stamp/stamp.jsp?arnumber=9897981</t>
  </si>
  <si>
    <t>Video frame interpolation;Optical flow;Arc trajectory;Curvature attention</t>
  </si>
  <si>
    <t>Deep learning;Interpolation;Computer vision;Image processing;Memory management;Benchmark testing;Trajectory</t>
  </si>
  <si>
    <t>computer vision;deep learning (artificial intelligence);image motion analysis;image sequences;interpolation;learning (artificial intelligence);video signal processing</t>
  </si>
  <si>
    <t>arc trajectory;ATCA;consecutive frames;curvature attention;curvilinear trajectory;deep learning based methods;flow-based methods;input frames;line trajectory;low-level computer vision task;optical flow based methods;SOTA methods;video frame interpolation</t>
  </si>
  <si>
    <t>Super-resolution of license-plates using frames of low-resolution video</t>
  </si>
  <si>
    <t>K. Mehregan; A. Ahmadyfard; H. Khosravi</t>
  </si>
  <si>
    <t>Faculty of Electrical Eng and Robotics, Shahrood University of Technology, Shahrood, Iran; Faculty of Electrical Eng and Robotics, Shahrood University of Technology, Shahrood, Iran; Faculty of Electrical Eng and Robotics, Shahrood University of Technology, Shahrood, Iran</t>
  </si>
  <si>
    <t>2019 5th Iranian Conference on Signal Processing and Intelligent Systems (ICSPIS)</t>
  </si>
  <si>
    <t>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t>
  </si>
  <si>
    <t>978-1-7281-5350-6</t>
  </si>
  <si>
    <t>10.1109/ICSPIS48872.2019.9066104</t>
  </si>
  <si>
    <t>https://ieeexplore.ieee.org/stamp/stamp.jsp?arnumber=9066104</t>
  </si>
  <si>
    <t>component;Super-Resolution;license plate Recognition;interpolation;video surveillance</t>
  </si>
  <si>
    <t>License plate recognition;Interpolation;Signal resolution;Spatial resolution;Cameras;Feature extraction</t>
  </si>
  <si>
    <t>image reconstruction;image resolution;interpolation;optical character recognition;traffic engineering computing</t>
  </si>
  <si>
    <t>low-resolution video;multiframe super-resolution;license plate image;low-resolution frames;optical character recognition systems;high-resolution cameras;super-resolution methods;high-resolution image;license plate recognition system;interpolation</t>
  </si>
  <si>
    <t>Event-Driven Video Frame Synthesis</t>
  </si>
  <si>
    <t>Z. W. Wang; W. Jiang; K. He; B. Shi; A. Katsaggelos; O. Cossairt</t>
  </si>
  <si>
    <t>Northwestern University; Northwestern University; Northwestern University; Peking University; Northwestern University; Northwestern University</t>
  </si>
  <si>
    <t>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"denoising" process. Our trained "denoiser" is beyond Gaussian denoising and shows properties such as contrast enhancement and motion awareness. We show that our framework is capable of handling challenging scenes including both fast motion and strong occlusions.</t>
  </si>
  <si>
    <t>10.1109/ICCVW.2019.00532</t>
  </si>
  <si>
    <t>https://ieeexplore.ieee.org/stamp/stamp.jsp?arnumber=9022389</t>
  </si>
  <si>
    <t>event based vision;video frame interpolation;video frame prediction;motion deblur;multi modal sensor fusion</t>
  </si>
  <si>
    <t>Tensile stress;Interpolation;Cameras;Sensors;Mathematical model;Image reconstruction;Noise reduction</t>
  </si>
  <si>
    <t>feature extraction;Gaussian processes;image denoising;image motion analysis;image reconstruction;image restoration;iterative methods;learning (artificial intelligence);optimisation;video codecs;video signal processing</t>
  </si>
  <si>
    <t>event-driven video frame synthesis;video codec;machine learning platform;temporal video frame synthesis;spatio-temoral information;differentiable model-based reconstruction;latent video tensor;motion deblur;dual-modal physical sensing process;differentiable fusion model;event-based sensor;low-speed frame-based sensor;hybrid input data;high frame-rate TVFS framework</t>
  </si>
  <si>
    <t>X. Zhang; L. Yu</t>
  </si>
  <si>
    <t>Wuhan University, Wuhan, China; Wuhan University, Wuhan, China</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</si>
  <si>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t>
  </si>
  <si>
    <t xml:space="preserve">National Natural Science Foundation of China(grant numbers:61871297); Natural Science Foundation of Hubei Province, China(grant numbers:2021CFB467); Fundamental Research Funds for the Central University(grant numbers:2042020kf0019); </t>
  </si>
  <si>
    <t>https://ieeexplore.ieee.org/stamp/stamp.jsp?arnumber=9880467</t>
  </si>
  <si>
    <t>Training;Interpolation;Visualization;Computer vision;Codes;Self-supervised learning;Streaming media</t>
  </si>
  <si>
    <t>cameras;image denoising;image motion analysis;image reconstruction;image restoration;image sensors;image sequences;interpolation;learning (artificial intelligence);motion estimation;video signal processing</t>
  </si>
  <si>
    <t>unifying motion deblurring;frame interpolation;shutter speed;long exposure time;frame-based cameras;visual blur;inter-frame information;captured videos;event-based motion deblurring;blurry video enhancement;extremely low latency;motion blur;intermediate frame prediction;blurry frames;sharp latent images;learnable double integral network;fusion network;consecutive blurry inputs;concurrent events;event streams;self-supervised learning framework;network training;real-world blurry videos</t>
  </si>
  <si>
    <t>Efficient Space-time Video Super Resolution using Low-Resolution Flow and Mask Upsampling</t>
  </si>
  <si>
    <t>S. Dutta; N. A. Shah; A. Mittal</t>
  </si>
  <si>
    <t>IIT Madras, India; IIT Jodhpur, India; IIT Madras, India</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</si>
  <si>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t>
  </si>
  <si>
    <t>https://ieeexplore.ieee.org/stamp/stamp.jsp?arnumber=9522910</t>
  </si>
  <si>
    <t>Interpolation;Computer vision;Conferences;Superresolution;Refining;Pattern recognition;Videos</t>
  </si>
  <si>
    <t>image reconstruction;image resolution;image sequences;interpolation;video signal processing</t>
  </si>
  <si>
    <t>HR intermediate frame;current state-of-the-art models;efficient Space-time Video Super Resolution;Space-time Super-Resolution;High-resolution Slow-motion videos;Low Frame rate videos;simplistic solution;Video Frame interpolation models;high inference time;space-time relation property;LR space;input LR frames;state-of-the-art Video Super-Resolution method;LR interpolated frame;HR space</t>
  </si>
  <si>
    <t>Modified YOLO Module for Efficient Object Tracking in a Video</t>
  </si>
  <si>
    <t>V. Kshirsagar; R. H. Bhalerao; M. Chaturvedi</t>
  </si>
  <si>
    <t>Varsha Kshirsagar, Institute of Infrastructure, Technology,Research and Management, Ahmedabad, Gujarat, India, 380026 RMD Sinhgad School of Engineering, Pune, Maharastra, India, 411058, IN; Institute of Infrastructure, Technology, Research and Management, Ahmedabad, Gujarat India 380026, IN; Institute of Infrastructure, Technology,Research and Management, Ahmedabad, Gujarat India 380026, IN</t>
  </si>
  <si>
    <t>IEEE Latin America Transactions</t>
  </si>
  <si>
    <t>21</t>
  </si>
  <si>
    <t>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t>
  </si>
  <si>
    <t>1548-0992</t>
  </si>
  <si>
    <t>10.1109/TLA.2023.10068842</t>
  </si>
  <si>
    <t>https://ieeexplore.ieee.org/stamp/stamp.jsp?arnumber=10068842</t>
  </si>
  <si>
    <t>Object detection;YOLO;Motion Tracking;RANSAC</t>
  </si>
  <si>
    <t>Target tracking;Object detection;Shape;Deep learning;Image color analysis;Feature extraction;Classification algorithms</t>
  </si>
  <si>
    <t>feature extraction;image classification;object detection;object tracking;pattern classification</t>
  </si>
  <si>
    <t>average counting accuracy;average object classification accuracy;class change;confidence score;consecutive frames;counting process;efficient object tracking;modified YOLO module;particular object;RANSAC algorithm;smooth confidence measure variation;turn increase object tracking;work drastic change;YOLO algorithm</t>
  </si>
  <si>
    <t>N. Zeng; Y. Chen; Y. Gu; D. Liu; Y. Xing</t>
  </si>
  <si>
    <t>Beijing Key Lab. of Mobile Computing and Pervasive Device, Inst. of Computing Technology, CAS, Beijing, China; Beijing Key Lab. of Mobile Computing and Pervasive Device, Inst. of Computing Technology, CAS, Beijing, China; Beijing Key Lab. of Mobile Computing and Pervasive Device, Inst. of Computing Technology, CAS, Beijing, China; Wuhan National Laboratory of Optoelectronics, Huazhong University of Science and Technology, Wuhan, China; Beijing Key Lab. of Mobile Computing and Pervasive Device, Inst. of Computing Technology, CAS, Beijing, China</t>
  </si>
  <si>
    <t>2020 IEEE International Conference on Systems, Man, and Cybernetics (SMC)</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</si>
  <si>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t>
  </si>
  <si>
    <t>2577-1655</t>
  </si>
  <si>
    <t>978-1-7281-8526-2</t>
  </si>
  <si>
    <t>https://ieeexplore.ieee.org/stamp/stamp.jsp?arnumber=9283193</t>
  </si>
  <si>
    <t>sign language synthesis;scattered video;variable motion;high-quality interpolation</t>
  </si>
  <si>
    <t>Interpolation;PSNR;Assistive technology;Estimation;Gesture recognition;Feature extraction;Optical flow</t>
  </si>
  <si>
    <t>convolutional neural nets;handicapped aids;image motion analysis;image sequences;interpolation;motion compensation;natural language processing;sign language recognition;video signal processing</t>
  </si>
  <si>
    <t>sign language words;hearing-impaired people;healthy population;SLS;end-to-end convolutional neural network;variable optical flow estimation network;VMFI model;motion activity;sign language synthesis;variable motion frame interpolation</t>
  </si>
  <si>
    <t>Exploring Spatiotemporal Relationships for Improving Compressed Video Quality</t>
  </si>
  <si>
    <t>X. Han; W. Zhang; J. Pu</t>
  </si>
  <si>
    <t>School of Computer Science, East China Normal University, Shanghai, China; School of Computer Science, East China Normal University, Shanghai, China; School of Computer Science, East China Normal University, Shanghai, China</t>
  </si>
  <si>
    <t>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t>
  </si>
  <si>
    <t>10.1109/ICPR56361.2022.9956306</t>
  </si>
  <si>
    <t>https://ieeexplore.ieee.org/stamp/stamp.jsp?arnumber=9956306</t>
  </si>
  <si>
    <t>Interpolation;Benchmark testing;Spatiotemporal phenomena;Quality assessment;Calibration;Data mining;Video recording</t>
  </si>
  <si>
    <t>calibration;data compression;interpolation;spatiotemporal phenomena;video coding;video signal processing</t>
  </si>
  <si>
    <t>compressed video quality enhancement problem;distorted information;fully spatiotemporal deformable convolutions;helpful information;high-frequency components;high-quality reference frames;improving compressed video quality;input frames;low-quality frames;low-quality target frames;peak quality frames;spatiotemporal relationships</t>
  </si>
  <si>
    <t>Deep Learning Methods for Super Resolution of Video</t>
  </si>
  <si>
    <t>D. Rozen Berg; M. Tharunraj; S. Eliza Femi Sherley</t>
  </si>
  <si>
    <t>Department of Information Technology, Madras Institute of Technology Anna University, Chennai; Department of Information Technology, Madras Institute of Technology Anna University, Chennai; Department of Information Technology, Madras Institute of Technology Anna University, Chennai</t>
  </si>
  <si>
    <t>2022 International Conference on Computing, Communication, and Intelligent Systems (ICCCIS)</t>
  </si>
  <si>
    <t>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t>
  </si>
  <si>
    <t>978-1-6654-6200-6</t>
  </si>
  <si>
    <t>10.1109/ICCCIS56430.2022.10037618</t>
  </si>
  <si>
    <t>https://ieeexplore.ieee.org/stamp/stamp.jsp?arnumber=10037618</t>
  </si>
  <si>
    <t>Video Super Resolution;CNN;ReLU;video;frames</t>
  </si>
  <si>
    <t>Deep learning;Training;Manifolds;Laplace equations;Superresolution;Neural networks;Training data</t>
  </si>
  <si>
    <t>convolutional neural nets;deep learning (artificial intelligence);image resolution;interpolation;learning (artificial intelligence);video signal processing</t>
  </si>
  <si>
    <t>Convolutional Neural Network framework;given enough training data;high-quality image;higher resolution version;image frame;Image Quality Assessment;Laplacian pyramid Super Resolution Network;learning difficulty;low-complexity learning algorithm;processing technique;super resolution images;Super Resolution learning model;training set;video frame</t>
  </si>
  <si>
    <t>Multi-frame Image Super-Resolution by Interpolation and Iterative Backward Projection</t>
  </si>
  <si>
    <t>R. Seema; K. Bailey</t>
  </si>
  <si>
    <t>Department of ECE, R. N. S Institute of Technology, Bengaluru, India; Department of ECE, B. M. S College of Engineering, Bengaluru, India</t>
  </si>
  <si>
    <t>2019 2nd International Conference on Signal Processing and Communication (ICSPC)</t>
  </si>
  <si>
    <t>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t>
  </si>
  <si>
    <t>978-1-7281-1849-9</t>
  </si>
  <si>
    <t>10.1109/ICSPC46172.2019.8976500</t>
  </si>
  <si>
    <t>https://ieeexplore.ieee.org/stamp/stamp.jsp?arnumber=8976500</t>
  </si>
  <si>
    <t>Super-resolution;Multi-Frame;Image Registration;Interpolation;Iterative backward Projection</t>
  </si>
  <si>
    <t>image reconstruction;image registration;image resolution;interpolation;iterative methods;mean square error methods</t>
  </si>
  <si>
    <t>multiframe image super-resolution;iterative backward projection registration algorithm;bilinear interpolation;high-resolution image;improved super-resolution reconstruction algorithm;interpolation reconstruction techniques;interpolation reconstruction algorithm;visuality;mean square error;peak signal to noise ratio</t>
  </si>
  <si>
    <t>Revisiting Adaptive Convolutions for Video Frame Interpolation</t>
  </si>
  <si>
    <t>S. Niklaus; L. Mai; O. Wang</t>
  </si>
  <si>
    <t>Adobe Research; Adobe Research; Adobe Research</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</si>
  <si>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t>
  </si>
  <si>
    <t>https://ieeexplore.ieee.org/stamp/stamp.jsp?arnumber=9423061</t>
  </si>
  <si>
    <t>Interpolation;Computer vision;Conferences;Image filtering;Task analysis;Optimization;Image denoising</t>
  </si>
  <si>
    <t>convolution;filtering theory;image denoising;image filtering;image resolution;interpolation;video signal processing</t>
  </si>
  <si>
    <t>adaptive convolutions;video prediction;video frame interpolation;increasingly popular research direction;adaptive separable convolutions;frame interpolation quality</t>
  </si>
  <si>
    <t>AS-RIG: Adaptive Selection of Reconstructed Input by Generator or Interpolation for Person Re-Identification in Cross-Modality Visible and Thermal Images</t>
  </si>
  <si>
    <t>J. K. Kang; M. B. Lee; H. S. Yoon; K. R. Park</t>
  </si>
  <si>
    <t>Division of Electronics and Electrical Engineering, Dongguk University, Seoul, South Korea; Division of Electronics and Electrical Engineering, Dongguk University, Seoul, South Korea; Division of Electronics and Electrical Engineering, Dongguk University, Seoul, South Korea; Division of Electronics and Electrical Engineering, Dongguk University, Seoul, South Korea</t>
  </si>
  <si>
    <t>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t>
  </si>
  <si>
    <t>10.1109/ACCESS.2021.3051637</t>
  </si>
  <si>
    <t xml:space="preserve">Ministry of Science and ICT (MSIT), Korea, under the Information Technology Research Center (ITRC) Support Program supervised by the Institute for Information and Communications Technology Promotion (IITP)(grant numbers:IITP-2020-2020-0-01789); National Research Foundation of Korea (NRF) funded by the MSIT through the Basic Science Research Program(grant numbers:NRF-2020R1A2C1006179,NRF-2019R1A2C1083813); </t>
  </si>
  <si>
    <t>https://ieeexplore.ieee.org/stamp/stamp.jsp?arnumber=9324824</t>
  </si>
  <si>
    <t>Person Re-ID;convolutional neural network (CNN);super-resolution (SR);GAN</t>
  </si>
  <si>
    <t>Cameras;Feature extraction;Lighting;Generators;Interpolation;Generative adversarial networks;Data models</t>
  </si>
  <si>
    <t>cameras;feature extraction;image matching;image reconstruction;image resolution;infrared imaging;interpolation;mean square error methods</t>
  </si>
  <si>
    <t>adaptive selection;thermal images;intelligent surveillance;thermal cameras;visible-light cameras;feature information;poor illumination conditions;frame resolution;interpolation method;AS-RIG;generative adversarial network;resolution-model;feature distance;Sun Yat-set University multiple modality Re-ID;traditional interpolation methods;person ReID experimental results;nonadaptive selection methods;cross-modality visible images;mean-squared error;multimodal camera-based person re-identification</t>
  </si>
  <si>
    <t>Orthogonalization and Parameterization of Convolutional Kernels in Machine Learning for Image and Video Compression</t>
  </si>
  <si>
    <t>R. Yuzkiv; M. Gashnikov</t>
  </si>
  <si>
    <t>Samara National Research University, Samara, Russia; Samara National Research University, Samara, Russia</t>
  </si>
  <si>
    <t>2023 IX International Conference on Information Technology and Nanotechnology (ITNT)</t>
  </si>
  <si>
    <t>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t>
  </si>
  <si>
    <t>979-8-3503-9733-8</t>
  </si>
  <si>
    <t>10.1109/ITNT57377.2023.10139032</t>
  </si>
  <si>
    <t xml:space="preserve">Russian Science Foundation; </t>
  </si>
  <si>
    <t>https://ieeexplore.ieee.org/stamp/stamp.jsp?arnumber=10139032</t>
  </si>
  <si>
    <t>orthogonalization;parametrization;video;compression;machine learning</t>
  </si>
  <si>
    <t>Interpolation;Machine learning algorithms;Convolution;Superresolution;Neural networks;Machine learning;Filtering algorithms</t>
  </si>
  <si>
    <t>data compression;decision trees;image resolution;interpolation;learning (artificial intelligence);video coding;video signal processing</t>
  </si>
  <si>
    <t>adaptive functions;convolution filter weights;convolutional filters;convolutional kernels;decision trees;interpolating function;interpolation algorithm;interpolation stage;machine learning algorithms;orthogonalization;parameterized orthogonal weights;sparse video frame meshes;sparser video frame meshes;superresolution neural networks;video compression method</t>
  </si>
  <si>
    <t>Distortion-Aware Convolutional Neural Network-Based Interpolation Filter for AVS3</t>
  </si>
  <si>
    <t>Y. Zhang; L. Wen; L. Wang; Y. Piao; W. Shi; K. P. Choi</t>
  </si>
  <si>
    <t>Samsung Research China-Beijing (SRC-B), Samsung Electronics, China; Samsung Research China-Beijing (SRC-B), Samsung Electronics, China; Samsung Research China-Beijing (SRC-B), Samsung Electronics, China; Samsung Research, Samsung Electronics, South Korea; Samsung Research China-Beijing (SRC-B), Samsung Electronics, China; Samsung Research, Samsung Electronics, South Korea</t>
  </si>
  <si>
    <t>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t>
  </si>
  <si>
    <t>10.1109/ICASSP49357.2023.10096368</t>
  </si>
  <si>
    <t>https://ieeexplore.ieee.org/stamp/stamp.jsp?arnumber=10096368</t>
  </si>
  <si>
    <t>interpolation filter;video compression;machine learning</t>
  </si>
  <si>
    <t>Video coding;Interpolation;Acoustic distortion;Quantization (signal);Redundancy;Predictive models;Motion compensation</t>
  </si>
  <si>
    <t>Increasing the Frame Rate of Echocardiography Images Based on a Novel Interpolation Technique</t>
  </si>
  <si>
    <t>S. Afrakhteh; H. Jalilian; G. Iacca; L. Demi</t>
  </si>
  <si>
    <t>Dept. of Information Engineering and Computer Science, University of Trento, Trento, Italy; Dept. of Mathematics, Iran University of Science and Technology, Tehran, Iran; Dept. of Information Engineering and Computer Science, University of Trento, Trento, Italy; Dept. of Information Engineering and Computer Science, University of Trento, Trento, Italy</t>
  </si>
  <si>
    <t>2022 IEEE International Ultrasonics Symposium (IUS)</t>
  </si>
  <si>
    <t>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t>
  </si>
  <si>
    <t>1948-5727</t>
  </si>
  <si>
    <t>978-1-6654-6657-8</t>
  </si>
  <si>
    <t>10.1109/IUS54386.2022.9958853</t>
  </si>
  <si>
    <t>https://ieeexplore.ieee.org/stamp/stamp.jsp?arnumber=9958853</t>
  </si>
  <si>
    <t>Ultrasound;Echocardiography;Beamforming;Tensor completion;Frame rate</t>
  </si>
  <si>
    <t>Image quality;Heart;Interpolation;Ultrasonic imaging;Echocardiography;Imaging;Splines (mathematics)</t>
  </si>
  <si>
    <t>diseases;echocardiography;image denoising;image reconstruction;image segmentation;interpolation;medical image processing;splines (mathematics)</t>
  </si>
  <si>
    <t>cardiac cycles;clinical B-mode echocardiographic dataset;cubic spline;echocardiographic image temporal resolution;echocardiography images;frame rate;heart diseases;high-temporal cardiac imaging;interpolation approach;interpolation functions;interpolation technique;nonpolynomial interpolation method;reconstructed images;spatial resolution</t>
  </si>
  <si>
    <t>Fine Beam Tracking Using Spatio–Temporal Interpolation in Wireless Power Transfer Systems</t>
  </si>
  <si>
    <t>K. -W. Park; G. -M. Kang; H. M. Kim; O. -S. Shin</t>
  </si>
  <si>
    <t>School of Electronic Engineering, Soongsil University, Seoul, South Korea; Department of Information Communication Convergence Technology, Soongsil University, Seoul, South Korea; Department of Information Communication Convergence Technology, Soongsil University, Seoul, South Korea; School of Electronic Engineering, Soongsil University, Seoul, South Korea</t>
  </si>
  <si>
    <t>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t>
  </si>
  <si>
    <t>10.1109/ACCESS.2023.3240785</t>
  </si>
  <si>
    <t xml:space="preserve">National Research Foundation of Korea (NRF) funded by the Korean Government [Ministry of Science and ICT (MSIT)](grant numbers:2017R1A5A1015596); </t>
  </si>
  <si>
    <t>https://ieeexplore.ieee.org/stamp/stamp.jsp?arnumber=10032151</t>
  </si>
  <si>
    <t>Beamforming;pilot signals;spatio–temporal interpolation;wireless power transfer (WPT)</t>
  </si>
  <si>
    <t>Array signal processing;Manganese;Interpolation;Receiving antennas;Time-domain analysis;Internet of Things</t>
  </si>
  <si>
    <t>array signal processing;inductive power transmission;interpolation;mean square error methods;splines (mathematics)</t>
  </si>
  <si>
    <t>beam-steered pilot signals;beamforming weight vector;changing AoD;custom-designed pilot signals;energy transmission efficiency;fine beam tracking;optimal AoD;optimal beamforming;polynomial interpolation;radio-frequency wireless power transfer system;receiver;spatio-temporal interpolation technique;thin-plate spline interpolation;transmit beamforming;transmit power;transmitter;wireless power transfer systems;WPT efficiency;WPT system</t>
  </si>
  <si>
    <t>Department of ECE, ASRI, Seoul National University; Department of ECE, ASRI, Seoul National University; Department of ECE, ASRI, Seoul National University; Department of CS, Hanyang University; Department of ECE, ASRI, Seoul National University</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</si>
  <si>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t>
  </si>
  <si>
    <t>https://ieeexplore.ieee.org/stamp/stamp.jsp?arnumber=9156311</t>
  </si>
  <si>
    <t>Interpolation;Adaptation models;Task analysis;Estimation;Training;Computational modeling;Performance gain</t>
  </si>
  <si>
    <t>image motion analysis;interpolation;learning (artificial intelligence);video signal processing</t>
  </si>
  <si>
    <t>scene-adaptive video frame interpolation;background motion;frame rate;test-time adaptation;meta-learning framework;foreground motion;occlusion</t>
  </si>
  <si>
    <t>TimeReplayer: Unlocking the Potential of Event Cameras for Video Interpolation</t>
  </si>
  <si>
    <t>W. He; K. You; Z. Qiao; X. Jia; Z. Zhang; W. Wang; H. Lu; Y. Wang; J. Liao</t>
  </si>
  <si>
    <t>Department of Precision Instrument, Tsinghua University; Advanced Computing and Storage Lab, Huawei Technologies Co. Ltd; Department of Precision Instrument, Tsinghua University; School of Artificial Intelligence, Dalian University of Technology; Advanced Computing and Storage Lab, Huawei Technologies Co. Ltd; Department of Precision Instrument, Tsinghua University; School of Artificial Intelligence, Dalian University of Technology; Advanced Computing and Storage Lab, Huawei Technologies Co. Ltd; Advanced Computing and Storage Lab, Huawei Technologies Co. Ltd</t>
  </si>
  <si>
    <t>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t>
  </si>
  <si>
    <t>10.1109/CVPR52688.2022.01728</t>
  </si>
  <si>
    <t xml:space="preserve">National Key Research and Development Program of China(grant numbers:2021ZD0200300); Natural Science Foundation of China(grant numbers:62106036,61725202,U1903215); Fundamental Research Funds for the Central University of China(grant numbers:82232026); </t>
  </si>
  <si>
    <t>https://ieeexplore.ieee.org/stamp/stamp.jsp?arnumber=9880013</t>
  </si>
  <si>
    <t>Training;Interpolation;Extrapolation;Costs;Training data;Cameras;Recording</t>
  </si>
  <si>
    <t>cameras;computer vision;image motion analysis;image resolution;image sensors;image sequences;interpolation;motion estimation;video signal processing</t>
  </si>
  <si>
    <t>high-speed training data;event camera;video interpolation;high-speed cameras;low-FPS videos;commodity cameras;high-speed frames;high FPS videos;TimeReplayer</t>
  </si>
  <si>
    <t>J. Shi; X. Jiang; C. Guillemot</t>
  </si>
  <si>
    <t>Inria Centre de Recherche Rennes BretagneAtlantique, Campus de Beaulieu, Rennes, France; Inria Centre de Recherche Rennes BretagneAtlantique, Campus de Beaulieu, Rennes, France; Inria Centre de Recherche Rennes BretagneAtlantique, Campus de Beaulieu, Rennes, France</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</si>
  <si>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t>
  </si>
  <si>
    <t>2333-9403</t>
  </si>
  <si>
    <t xml:space="preserve">EU H2020 Research and Innovation Programme(grant numbers:694122); </t>
  </si>
  <si>
    <t>https://ieeexplore.ieee.org/stamp/stamp.jsp?arnumber=9738444</t>
  </si>
  <si>
    <t>Light field;view synthesis;pixel and feature cues;residual connection;video frame interpolation</t>
  </si>
  <si>
    <t>Videos;Interpolation;Image reconstruction;Estimation;Optical imaging;Feature extraction;Computer architecture</t>
  </si>
  <si>
    <t>convolutional neural nets;feature extraction;image motion analysis;image reconstruction;image sequences;interpolation;video signal processing</t>
  </si>
  <si>
    <t>deep residual architecture;temporal frames;classical videos;optical flow estimator;trainable feature extractor;residual convolutional network;feature-based view reconstruction;view synthesis task yields scene depth;end-to-end trainable encoder;synthesis block;residual connection blocks;reconstructed view;light field view synthesis;video frame interpolation;high quality frames;SOTA interpolation methods;feature cues;temporal interpolation;high quality angular view synthesis;pixel cues;state-of-the-art methods</t>
  </si>
  <si>
    <t>H. Men; V. Hosu; H. Lin;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</si>
  <si>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Stuttgart, Germany; Department of Computer and Information Science, University of Konstanz, Germany</t>
  </si>
  <si>
    <t>2020 Twelfth International Conference on Quality of Multimedia Experience (QoMEX)</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</si>
  <si>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t>
  </si>
  <si>
    <t>978-1-7281-5965-2</t>
  </si>
  <si>
    <t>https://ieeexplore.ieee.org/stamp/stamp.jsp?arnumber=9123096</t>
  </si>
  <si>
    <t>visual quality assessment;slow motion;optical flow;frame interpolation</t>
  </si>
  <si>
    <t>Interpolation;Visualization;Video sequences;Streaming media;Benchmark testing;Multimedia databases;Real-time systems</t>
  </si>
  <si>
    <t>data compression;image sequences;interpolation;video databases;video recording;video signal processing</t>
  </si>
  <si>
    <t>interpolated slow-motion videos;professional video editing tools;slow-motion video;real-time video databases;interpolated video sequences;full-reference image-video quality assessment;FR;I-VQA</t>
  </si>
  <si>
    <t>A Novel All-In-One Grid Network for Video Frame Interpolation</t>
  </si>
  <si>
    <t>F. Xue; J. Li;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</si>
  <si>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</si>
  <si>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Image Processing (ICIP)</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</si>
  <si>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t>
  </si>
  <si>
    <t>978-1-6654-4115-5</t>
  </si>
  <si>
    <t>https://ieeexplore.ieee.org/stamp/stamp.jsp?arnumber=9506800</t>
  </si>
  <si>
    <t>Video frame interpolation;deep learning;video processing;optical flow estimation</t>
  </si>
  <si>
    <t>Performance evaluation;Interpolation;Image synthesis;Computational modeling;Conferences;Estimation;Feature extraction</t>
  </si>
  <si>
    <t>feature extraction;image sequences;interpolation;video signal processing</t>
  </si>
  <si>
    <t>Novel All-In-One Grid Network;video frame interpolation;feature extraction;optical flow estimation;computing resources;Grid Frame Interpolation Network;AGFIN;light-weight network;multiple rows;contextual features;optical flows;image synthesis module;warped frames;nearest row;compact network</t>
  </si>
  <si>
    <t>School of Computer Science and Center for OPTical IMagery Analysis and Learning (OPTIMAL), Northwestern Polytechnical University, Xi’an, P.R. China; School of Computer Science and Center for OPTical IMagery Analysis and Learning (OPTIMAL), Northwestern Polytechnical University, Xi’an, P.R. China; School of Computer Science and Center for OPTical IMagery Analysis and Learning (OPTIMAL), Northwestern Polytechnical University, Xi’an, P.R. China</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</si>
  <si>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t>
  </si>
  <si>
    <t>https://ieeexplore.ieee.org/stamp/stamp.jsp?arnumber=9053987</t>
  </si>
  <si>
    <t>Video frame interpolation;residue refinement;adaptive weight map;U-Net</t>
  </si>
  <si>
    <t>Visualization;Interpolation;Superresolution;Neural networks;Signal processing;Speech processing;Optical flow</t>
  </si>
  <si>
    <t>image resolution;image sampling;image sequences;interpolation;neural nets;video signal processing</t>
  </si>
  <si>
    <t>image generation;adaptive weight map;video frame interpolation;deep neural networks;synthesized images;visual appearance;network structure;residue refinement technique;optical flow</t>
  </si>
  <si>
    <t>Investigation of the Method of Interpolation of Movement to Video Frames</t>
  </si>
  <si>
    <t>O. V. Panchenko; I. A. Ramazanov</t>
  </si>
  <si>
    <t>Department of Intelligent Systems and Information Resource Management, Kazan National Research Technological University, Kazan, Russia; Department of Computer Systems, Kazan National Research Technical University named after A. N. Tupolev – KAI, Kazan, Russia</t>
  </si>
  <si>
    <t>2021 International Russian Automation Conference (RusAutoCon)</t>
  </si>
  <si>
    <t>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t>
  </si>
  <si>
    <t>978-1-6654-1523-1</t>
  </si>
  <si>
    <t>10.1109/RusAutoCon52004.2021.9537314</t>
  </si>
  <si>
    <t>https://ieeexplore.ieee.org/stamp/stamp.jsp?arnumber=9537314</t>
  </si>
  <si>
    <t>Motion Interpolation;Hardware Performance;FPS;OpenCL;CUDA;Farneback;Bros;TVL 1</t>
  </si>
  <si>
    <t>Performance evaluation;Productivity;Industries;Interpolation;Graphics processing units;Games;Streaming media</t>
  </si>
  <si>
    <t>computer games;image sequences;interpolation;motion compensation;parallel architectures;video signal processing</t>
  </si>
  <si>
    <t>bounds;game projects;dynamically developing industry;processing video frames;serious processing power;motion interpolation method;frame rate;computer games;leaps</t>
  </si>
  <si>
    <t>Generation of Airborne Synthetic Aperture Radar Video from Stripmap and Spot mode images and Frame Rate Analysis</t>
  </si>
  <si>
    <t>S. Manikandan; C. Nigam; S. Ramakrishnan; D. Seshagiri</t>
  </si>
  <si>
    <t>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t>
  </si>
  <si>
    <t>2020 IEEE India Geoscience and Remote Sensing Symposium (InGARSS)</t>
  </si>
  <si>
    <t>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t>
  </si>
  <si>
    <t>978-1-7281-3114-6</t>
  </si>
  <si>
    <t>10.1109/InGARSS48198.2020.9358941</t>
  </si>
  <si>
    <t>https://ieeexplore.ieee.org/stamp/stamp.jsp?arnumber=9358941</t>
  </si>
  <si>
    <t>Airborne Synthetic Aperture Radar;Video;Strip;Spot;SURF</t>
  </si>
  <si>
    <t>Strips;Interpolation;Image resolution;Airborne radar;Radar imaging;Radar polarimetry;Synthetic aperture radar</t>
  </si>
  <si>
    <t>airborne radar;image sequences;radar imaging;remote sensing by radar;synthetic aperture radar</t>
  </si>
  <si>
    <t>airborne radar;ranges;SAR video;airborne Synthetic Aperture Radar video;spot mode;frame rate analysis;radar system;continuous data collection;radar platform;Strip map mode;Spot light mode;SAR images;strip map images;video conversion;continuous image sequence;multiple image strips;radar flies;spot images;Spot video;airborne Strip map;frame rates</t>
  </si>
  <si>
    <t>Effectiveness of 3D PCD Reconstruction using Orthogonal Multiple Sonar Fusion on Frame and Surface type Objects</t>
  </si>
  <si>
    <t>N. Sadjoli; C. Yiyu; G. S. G. Lee; B. Elhadidi</t>
  </si>
  <si>
    <t>First author, Saab Singapore Pte. Ltd; Saab-NTU Joint Lab (SNJL), School of Mechanical &amp; Aerospace Engineering, Nanyang Technological University; Saab-NTU Joint Lab (SNJL), School of Mechanical &amp; Aerospace Engineering, Nanyang Technological University; School of Engineering &amp; Digital Science, Nazarbayer University</t>
  </si>
  <si>
    <t>OCEANS 2022, Hampton Roads</t>
  </si>
  <si>
    <t>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t>
  </si>
  <si>
    <t>0197-7385</t>
  </si>
  <si>
    <t>978-1-6654-6809-1</t>
  </si>
  <si>
    <t>10.1109/OCEANS47191.2022.9976953</t>
  </si>
  <si>
    <t xml:space="preserve">Saab; Saab; </t>
  </si>
  <si>
    <t>https://ieeexplore.ieee.org/stamp/stamp.jsp?arnumber=9976953</t>
  </si>
  <si>
    <t>Underwater structures;Sea surface;Surface reconstruction;Three-dimensional displays;Shape;Sonar;Solids</t>
  </si>
  <si>
    <t>acoustic imaging;image reconstruction;interpolation;sonar imaging;underwater vehicles</t>
  </si>
  <si>
    <t>acoustic imaging sonars;complex configurations;effective reconstruction;flat solid surfaces;frame-like structures;hollow objects;In-depth analysis;object shapes;OMSF method;orthogonal multiple sonar fusion;orthogonally-oriented multibeam sonars fusion;PCD;PCD points;PCD reconstruction;surface shapes;underwater 3D point cloud data;underwater structures</t>
  </si>
  <si>
    <t>OPS-Net: Over-Parameterized Sharing Networks for Video Frame Interpolation</t>
  </si>
  <si>
    <t>Z. -F. Wang; Y. -J. Wang; S. Shao; B. -D. Liu</t>
  </si>
  <si>
    <t>College of Oceanography and Space Informatics, China University of Petroleum (East China); College of Control Science and Engineering, China University of Petroleum (East China); College of Control Science and Engineering, China University of Petroleum (East China); College of Control Science and Engineering, China University of Petroleum (East China)</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</si>
  <si>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t>
  </si>
  <si>
    <t xml:space="preserve">Natural Science Foundation of Shandong Province; </t>
  </si>
  <si>
    <t>https://ieeexplore.ieee.org/stamp/stamp.jsp?arnumber=9506146</t>
  </si>
  <si>
    <t>Video frame interpolation;Weight sharing;Over-parameterization</t>
  </si>
  <si>
    <t>Training;Deep learning;Interpolation;Image processing;Conferences;Video sequences;Spatiotemporal phenomena</t>
  </si>
  <si>
    <t>image sequences;interpolation;learning (artificial intelligence);motion estimation;neural nets;spatiotemporal phenomena;video signal processing</t>
  </si>
  <si>
    <t>video frame interpolation algorithm;temporal resolution;nonexistent frames;video sequence;skip connections;kernel-based methods;deep neural networks;complicated spatiotemporal relationship;feature dimension;Over-Parameterized Sharing Networks;OPS-Net;deep features;shallow features;additional trainable weights;additional weights;conventional convolutional layer;favorable frames</t>
  </si>
  <si>
    <t>J. Kim; J. Park; W. Choi; C. -S. Kim</t>
  </si>
  <si>
    <t>School of Electrical Engineering, Korea University, Seoul, Korea; School of Electrical Engineering, Korea University, Seoul, Korea; School of Electrical Engineering, Korea University, Seoul, Korea; School of Electrical Engineering, Korea University, Seoul, Korea</t>
  </si>
  <si>
    <t>2021 Asia-Pacific Signal and Information Processing Association Annual Summit and Conference (APSIPA ASC)</t>
  </si>
  <si>
    <t>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t>
  </si>
  <si>
    <t>978-988-14768-9-0</t>
  </si>
  <si>
    <t xml:space="preserve">Samsung Electronics Co., Ltd.(grant numbers:IO201214-08156-01); National Research Foundation of Korea (NRF)(grant numbers:NRF-2018R1A2B3003896,NRF-2021R1A4A1031864); </t>
  </si>
  <si>
    <t>https://ieeexplore.ieee.org/stamp/stamp.jsp?arnumber=9689237</t>
  </si>
  <si>
    <t>Interpolation;Motion estimation;Information processing</t>
  </si>
  <si>
    <t>image motion analysis;interpolation;video signal processing</t>
  </si>
  <si>
    <t>multiscale contextual features;intermediate frame candidates;motion vectors;frame synthesis block;symmetric motion information;asymmetric motion information;facial video frame interpolation algorithm</t>
  </si>
  <si>
    <t>An Action Generator for Small Humanoid Robot based on Inverse Kinematics</t>
  </si>
  <si>
    <t>C. Liu; R. Qian</t>
  </si>
  <si>
    <t>School of Mechanical Engineering, Southeast University, Nanjing, China; School of Mechanical Engineering, Southeast University, Nanjing, China</t>
  </si>
  <si>
    <t>2019 4th International Conference on Control and Robotics Engineering (ICCRE)</t>
  </si>
  <si>
    <t>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t>
  </si>
  <si>
    <t>978-1-7281-1593-1</t>
  </si>
  <si>
    <t>10.1109/ICCRE.2019.8724360</t>
  </si>
  <si>
    <t>https://ieeexplore.ieee.org/stamp/stamp.jsp?arnumber=8724360</t>
  </si>
  <si>
    <t>Humanoid robot;Action generation;Inverse kinematics;Linear interpolation</t>
  </si>
  <si>
    <t>Kinematics;Interpolation;Legged locomotion;Hip;Humanoid robots;Robot kinematics</t>
  </si>
  <si>
    <t>humanoid robots;interpolation;robot kinematics</t>
  </si>
  <si>
    <t>action generator;small humanoid robot;inverse kinematics;complex actions;irregular actions;pose information;key frames;action speed</t>
  </si>
  <si>
    <t>Generating Realistic Videos From Keyframes With Concatenated GANs</t>
  </si>
  <si>
    <t>S. Wen; W. Liu; Y. Yang; T. Huang; Z. Zeng</t>
  </si>
  <si>
    <t>Research Institute in Shenzhen, Huazhong University of Science and Technology, Wuhan, China; School of Automation, Huazhong University of Science and Technology, Key Laboratory of Image Processing and Intelligent Control of Education Ministry of China, Wuhan, China; College of Science and Engineering, Hamad Bin Khalifa University, Doha, Qatar; Science Program, Texas A &amp; M University at Qatar, Doha, Qatar; School of Automation, Huazhong University of Science and Technology, Key Laboratory of Image Processing and Intelligent Control of Education Ministry of China, Wuhan, China</t>
  </si>
  <si>
    <t>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t>
  </si>
  <si>
    <t>10.1109/TCSVT.2018.2867934</t>
  </si>
  <si>
    <t xml:space="preserve">National Natural Science Foundation of China(grant numbers:61673187,61673188); Qatar National Research Fund(grant numbers:NPRP 9-466-1-103); </t>
  </si>
  <si>
    <t>https://ieeexplore.ieee.org/stamp/stamp.jsp?arnumber=8451971</t>
  </si>
  <si>
    <t>Video generation;generative adversarial networks (GANs);concatenated GANs</t>
  </si>
  <si>
    <t>Videos;Gallium nitride;Generative adversarial networks;Generators;Training;Production;Interpolation</t>
  </si>
  <si>
    <t>data compression;image motion analysis;image sequences;interpolation;video coding;video surveillance</t>
  </si>
  <si>
    <t>video compression;video surveillance;video prediction;video interpolation;generative adversarial networks;concatenated GANs;video datasets;intermediate frames;video frames;realistic videos generation;slow-motion filming;forensic analysis;normalized product correlation loss</t>
  </si>
  <si>
    <t>Energy-Aware Encryption for Securing Video Transmission in Internet of Multimedia Things</t>
  </si>
  <si>
    <t>K. Thiyagarajan; R. Lu; K. El-Sankary; H. Zhu</t>
  </si>
  <si>
    <t>Canadian Nuclear Laboratories, Deep River, ON, Canada; Faculty of Computer Science, University of New Brunswick, Fredericton, NB, Canada; Department of Electrical Engineering, Dalhousie University, Halifax, NS, Canada; School of Cyber Engineering, Xidian University, Xi’an, China</t>
  </si>
  <si>
    <t>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t>
  </si>
  <si>
    <t>10.1109/TCSVT.2018.2808174</t>
  </si>
  <si>
    <t xml:space="preserve">Natural Sciences and Engineering Research Discovery(grant numbers:Rgpin 04009); NBIF Start-Up(grant numbers:Rif 2017-012); National Natural Science Foundation of China(grant numbers:61672411); </t>
  </si>
  <si>
    <t>https://ieeexplore.ieee.org/stamp/stamp.jsp?arnumber=8295239</t>
  </si>
  <si>
    <t>HEVC;Internet of Multimedia Things (IoMT);multimedia security;low encryption overhead</t>
  </si>
  <si>
    <t>Encryption;Streaming media;Transforms;Multimedia communication;Syntactics</t>
  </si>
  <si>
    <t>cryptography;video coding</t>
  </si>
  <si>
    <t>energy-aware encryption;securing Video transmission;High Efficiency Video Coding encryption;intra prediction modes;structural information;texture information;motion related codewords;motion information;considerable attention;low-overhead HEVC encryption scheme;energy-constrained IoMT;aforementioned syntax elements;motion energy present;energy level;quantized coefficients;motion vectors;video frame;high energy frame;low energy frame;alternate syntax elements;low encryption overhead;transform coefficients;alternate coefficients;neighboring coefficients;security level;multimedia things</t>
  </si>
  <si>
    <t>Deep Video Prediction Network-Based Inter-Frame Coding in HEVC</t>
  </si>
  <si>
    <t>J. -K. Lee; N. Kim; S. Cho; J. -W. Kang</t>
  </si>
  <si>
    <t>Department of Electronic and Electrical Engineering, Ewha Womans University, Seoul, South Korea; Department of Electronic and Electrical Engineering, Ewha Womans University, Seoul, South Korea; Department of Information and Communication Engineering, Kyungnam University, Changwon, South Korea; Department of Electronic and Electrical Engineering, Ewha Womans University, Seoul, South Korea</t>
  </si>
  <si>
    <t>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t>
  </si>
  <si>
    <t>10.1109/ACCESS.2020.2993566</t>
  </si>
  <si>
    <t xml:space="preserve">Institute of Information and Communications Technology Planning and Evaluation (IITP); Korea government (MSIT) (Development of Audio/Video Coding and Light Field Media Fundamental Technologies for Ultra Realistic Tera-Media and Development of Compression and Transmission Technologies for Ultra High Quality Immersive Videos Supporting 6DoF)(grant numbers:2017-0-00072,2018-0-00765); </t>
  </si>
  <si>
    <t>https://ieeexplore.ieee.org/stamp/stamp.jsp?arnumber=9090881</t>
  </si>
  <si>
    <t>Video coding;deep learning;convolutional neural network;video prediction network;inter-prediction;virtual reference frame;HEVC;VVC</t>
  </si>
  <si>
    <t>Virtual private networks;Encoding;Video coding;Kernel;Interpolation;Extrapolation;Convolution</t>
  </si>
  <si>
    <t>convolutional neural nets;extrapolation;interpolation;optimisation;video coding</t>
  </si>
  <si>
    <t>convolutional neural network;motion prediction;high efficiency video coding;CNN VPN;virtual reference frame;VRF;sub-VPN architectures;HEVC inter-coding framework;HEVC reference picture list;HEVC inter-prediction mechanisms;PU-wise multihypothesis prediction techniques;video interpolation;video extrapolation;HEVC reference software;deep video prediction network;inter-frame coding;low delay B coding configurations;rate-distortion optimization</t>
  </si>
  <si>
    <t>Learning-Based Sphere Nonlinear Interpolation for Motion Synthesis</t>
  </si>
  <si>
    <t>G. Xia; H. Sun; Q. Liu; R. Hang</t>
  </si>
  <si>
    <t>Jiangsu Key Laboratory of Big Data Analysis Technology, School of Automation, Nanjing University of Information Science and Technology, Nanjing, China; School of Computer Science and Engineering, Nanjing University of Science and Technology, Nanjing, China; Jiangsu Key Laboratory of Big Data Analysis Technology, School of Automation, Nanjing University of Information Science and Technology, Nanjing, China; Jiangsu Key Laboratory of Big Data Analysis Technology, School of Automation, Nanjing University of Information Science and Technology, Nanjing, China</t>
  </si>
  <si>
    <t>IEEE Transactions on Industrial Informatics</t>
  </si>
  <si>
    <t>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t>
  </si>
  <si>
    <t>1941-0050</t>
  </si>
  <si>
    <t>10.1109/TII.2019.2894113</t>
  </si>
  <si>
    <t xml:space="preserve">National Natural Science Foundation of China(grant numbers:61802198,61825601,61772272); National Natural Science Foundation of Jiangsu Province(grant numbers:BK20180788,BK20180786); Natural Science Foundation of the Jiangsu Higher Education Institutions(grant numbers:18KJB520031); </t>
  </si>
  <si>
    <t>https://ieeexplore.ieee.org/stamp/stamp.jsp?arnumber=8618323</t>
  </si>
  <si>
    <t>Human motion;motion pattern;paired dictionary learning;Sphere nonlinear interpolation (Snerp)</t>
  </si>
  <si>
    <t>Interpolation;Task analysis;Aerospace electronics;Principal component analysis;Motion segmentation;Manifolds;Adaptation models</t>
  </si>
  <si>
    <t>computer animation;image motion analysis;image sequences;interpolation;learning (artificial intelligence);video signal processing</t>
  </si>
  <si>
    <t>natural motion data;coordinated motion data;motion capture process;input frame pairs;generated motions;natural human motion;different motions;motion pattern space;frame pair space;paired dictionary learning process;frame pair dictionary;start-end frame pairs;motion sequences;change rules;learning-based sphere nonlinear interpolation model;motion synthesis methods;Snerp model</t>
  </si>
  <si>
    <t>AIM 2019 Challenge on Video Temporal Super-Resolution: Methods and Results</t>
  </si>
  <si>
    <t>S. Nah; S. Son; R. Timofte; K. M. Lee; L. Siyao; Z. Pan; X. Xu; W. Sun; M. Choi; H. Kim; B. Han; N. Xu; B. Park; S. Yu; S. Kim; J. Jeong; W. Shen; W. Bao; G. Zhai; L. Chen; Z. Gaon; G. Chen; Y. Lu; R. Duan; T. Liu; L. Zhang; W. Park; M. Kim; G. Pisha; E. Naor; L. Aloni</t>
  </si>
  <si>
    <t>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missing;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</si>
  <si>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t>
  </si>
  <si>
    <t>https://ieeexplore.ieee.org/stamp/stamp.jsp?arnumber=9022180</t>
  </si>
  <si>
    <t>Video Temporal Super Resolution;frame interpolation;video frame interpolation</t>
  </si>
  <si>
    <t>Interpolation;Training;YouTube;Kernel;Adaptive optics;Cameras;Benchmark testing</t>
  </si>
  <si>
    <t>cameras;image motion analysis;image resolution;image sequences;interpolation;motion estimation;video signal processing</t>
  </si>
  <si>
    <t>higher-frame-rate video sequences;temporally intermediate frames;video temporal super-resolution;recorded frame rate;AIM challenge;frame interpolation;low-frame-rate video sequences</t>
  </si>
  <si>
    <t>Temporal Upsampling of Depth Maps Using a Hybrid Camera</t>
  </si>
  <si>
    <t>M. -Z. Yuan; L. Gao; H. Fu; S. Xia</t>
  </si>
  <si>
    <t>Beijing Key Laboratory of Mobile Computing and Pervasive Device, Institute of Computing Technology, Chinese Academy of Sciences, Beijing, China; Beijing Key Laboratory of Mobile Computing and Pervasive Device, Institute of Computing Technology, Chinese Academy of Sciences, Beijing, China; School of Creative Media, City University of Hong Kong, Hong Kong; Beijing Key Laboratory of Mobile Computing and Pervasive Device, Institute of Computing Technology, Chinese Academy of Sciences, Beijing, China</t>
  </si>
  <si>
    <t>25</t>
  </si>
  <si>
    <t>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t>
  </si>
  <si>
    <t>10.1109/TVCG.2018.2812879</t>
  </si>
  <si>
    <t xml:space="preserve">National Natural Science Foundation of China(grant numbers:61502453,61772499,61611130215); Royal Society-Newton Mobility(grant numbers:IE150731); Science and Technology Service Network Initiative of Chinese Academy of Sciences(grant numbers:KFJ-STS-ZDTP-017); Institute of Computing Technology of the Chinese Academy of Sciences(grant numbers:ICT20166040); Hong Kong Research Grants Council(grant numbers:CityU CityU 11237116); ACIM-SCM; </t>
  </si>
  <si>
    <t>https://ieeexplore.ieee.org/stamp/stamp.jsp?arnumber=8307258</t>
  </si>
  <si>
    <t>Hybrid camera;scene flow estimation;depth upsampling</t>
  </si>
  <si>
    <t>Cameras;Color;Image reconstruction;Estimation;Image resolution;Optimization;Tracking</t>
  </si>
  <si>
    <t>image colour analysis;image motion analysis;image resolution;interpolation;video cameras</t>
  </si>
  <si>
    <t>auxiliary color images;scene flow estimation method;temporal interpolation;intermediate depth maps;moderately high frame rate;consumer-level depth cameras;low-frame-rate depth camera;high-frame-rate video camera</t>
  </si>
  <si>
    <t>RSTT: Real-time Spatial Temporal Transformer for Space-Time Video Super-Resolution</t>
  </si>
  <si>
    <t>Z. Geng; L. Liang; T. Ding; I. Zharkov</t>
  </si>
  <si>
    <t>University of Texas, Austin; Microsoft; Microsoft; University of Texas, Austin</t>
  </si>
  <si>
    <t>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t>
  </si>
  <si>
    <t>10.1109/CVPR52688.2022.01692</t>
  </si>
  <si>
    <t>https://ieeexplore.ieee.org/stamp/stamp.jsp?arnumber=9879355</t>
  </si>
  <si>
    <t>Low-level vision; Computational photography</t>
  </si>
  <si>
    <t>Interpolation;Dictionaries;Superresolution;Streaming media;Transformers;Feature extraction;Real-time systems</t>
  </si>
  <si>
    <t>image resolution;image sequences;interpolation;neural nets;video signal processing</t>
  </si>
  <si>
    <t>real-time spatial temporal transformer;space-time video super-resolution;Low Frame Rate;High-Frame-Rate;spatial-temporal transformer;spa;temporal super resolution modules;CNN-based methods;temporal interpolations;spatial super-resolutions;single end-to-end transformer architecture;LR frames</t>
  </si>
  <si>
    <t>Temporal Frame Interpolation With Motion-Divergence-Guided Occlusion Handling</t>
  </si>
  <si>
    <t>D. Rüfenacht; R. Mathew; D. Taubman</t>
  </si>
  <si>
    <t>School of Electrical Engineering and Telecommunications, The University of New South Wales, Sydney, NSW, Australia; School of Electrical Engineering and Telecommunications, The University of New South Wales, Sydney, NSW, Australia; School of Electrical Engineering and Telecommunications, The University of New South Wales, Sydney, NSW, Australia</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</si>
  <si>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t>
  </si>
  <si>
    <t xml:space="preserve">Arc Discovery(grant numbers:DP140104027); </t>
  </si>
  <si>
    <t>https://ieeexplore.ieee.org/stamp/stamp.jsp?arnumber=8278267</t>
  </si>
  <si>
    <t>Motion discontinuity modelling;temporal frame interpolation (TFI);frame-rate up-conversion (FRUC);occlusion handling</t>
  </si>
  <si>
    <t>Interpolation;Motion estimation;Optical distortion;Computational complexity;Estimation;Cognition;Video coding</t>
  </si>
  <si>
    <t>image sequences;image texture;interpolation;maximum likelihood estimation;motion compensation;motion estimation;optimisation;video coding</t>
  </si>
  <si>
    <t>motion discontinuity likelihood map;cellular-affine mapping strategy;high-quality interpolated frames;low-complexity motion estimation scheme;motion-divergence-guided occlusion handling;high-quality temporal frame interpolation method;piecewise-smooth motion;bidirectional FI process;texture optimizations;occlusion-aware</t>
  </si>
  <si>
    <t>3D Object Detection and Tracking Based on Streaming Data</t>
  </si>
  <si>
    <t>X. Guo; J. Gu; S. Guo; Z. Xu; C. Yang; S. Liu; L. Cheng; K. Huang</t>
  </si>
  <si>
    <t>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t>
  </si>
  <si>
    <t>2020 IEEE International Conference on Robotics and Automation (ICRA)</t>
  </si>
  <si>
    <t>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t>
  </si>
  <si>
    <t>2577-087X</t>
  </si>
  <si>
    <t>978-1-7281-7395-5</t>
  </si>
  <si>
    <t>10.1109/ICRA40945.2020.9197183</t>
  </si>
  <si>
    <t>https://ieeexplore.ieee.org/stamp/stamp.jsp?arnumber=9197183</t>
  </si>
  <si>
    <t>Three-dimensional displays;Feature extraction;Proposals;Object detection;Prediction algorithms;Correlation;Agriculture</t>
  </si>
  <si>
    <t>data analysis;image motion analysis;interpolation;learning (artificial intelligence);neural nets;object detection;object tracking</t>
  </si>
  <si>
    <t>data streaming;temporal information;3D streaming based object detection;nonkey frames;motion based interpolation algorithm;frame-by-frame paradigm;KITTI object tracking benchmark;deep learning</t>
  </si>
  <si>
    <t>A Parameter-Adjusting Autoregistration Imaging Algorithm for Video Synthetic Aperture Radar</t>
  </si>
  <si>
    <t>A. Gao; B. Sun; J. Li; C. Li</t>
  </si>
  <si>
    <t>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t>
  </si>
  <si>
    <t>IEEE Transactions on Geoscience and Remote Sensing</t>
  </si>
  <si>
    <t>60</t>
  </si>
  <si>
    <t>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t>
  </si>
  <si>
    <t>1558-0644</t>
  </si>
  <si>
    <t>10.1109/TGRS.2021.3115246</t>
  </si>
  <si>
    <t xml:space="preserve">National Natural Science Foundation of China (NSFC)(grant numbers:62071022); </t>
  </si>
  <si>
    <t>https://ieeexplore.ieee.org/stamp/stamp.jsp?arnumber=9563058</t>
  </si>
  <si>
    <t>Parameter-adjusting;polar format algorithm (PFA);processing efficiency;video synthetic aperture radar (ViSAR)</t>
  </si>
  <si>
    <t>Azimuth;Imaging;Radar imaging;Synthetic aperture radar;Interpolation;Radar;Image resolution</t>
  </si>
  <si>
    <t>geophysical image processing;image registration;radar imaging;synthetic aperture radar</t>
  </si>
  <si>
    <t>parameter-adjusting autoregistration imaging algorithm;video synthetic aperture radar;remote sensing area;conventional synthetic aperture radar;polar format algorithm;processing efficiency;imaging quality;squint angle;different ViSAR frames;classic fixed-parameter PFA;image registration step;azimuth resolution;parameter-adjusting autoregistration PFA;PAAR-PFA;system parameters;azimuth sampling positions;azimuth sampling number;frame data;different squint angles</t>
  </si>
  <si>
    <t>Sigmedia Group, Electronic Engineering, Trinity College Dublin, Ireland; Sigmedia Group, Electronic Engineering, Trinity College Dublin, Ireland; Chief Scientist, Foundry, London, UK</t>
  </si>
  <si>
    <t>SMPTE 2020 Annual Technical Conference and Exhibition</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</si>
  <si>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t>
  </si>
  <si>
    <t>https://ieeexplore.ieee.org/stamp/stamp.jsp?arnumber=9490976</t>
  </si>
  <si>
    <t>Frame interpolation;Retiming;Inbetweening;Motion Estimation;Optical Flow</t>
  </si>
  <si>
    <t>SMPTE</t>
  </si>
  <si>
    <t>SMPTE Conferences</t>
  </si>
  <si>
    <t>U. Jarujareet; K. Wiratchawa; P. Panpisut; T. Intharah</t>
  </si>
  <si>
    <t>National Science and Technology Development Agency (NSTDA), Khlong Luang, Pathum Thani, NECTEC, Thailand; Department of Statistics, Visual Intelligence Laboratory, Faculty of Science, Khon Kaen University, Khon Kaen, Thailand; Faculty of Dentistry, Thammasat University, Khlong Luang, Pathum Thani, Thailand; Department of Statistics, Visual Intelligence Laboratory, Faculty of Science, Khon Kaen University, Khon Kaen, Thailand</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</si>
  <si>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t>
  </si>
  <si>
    <t xml:space="preserve">National Science, Research and Innovation Fund (NSRF) via the Program Management Unit for Human Resources and Institutional Development, Research and Innovation(grant numbers:B05F650016); </t>
  </si>
  <si>
    <t>https://ieeexplore.ieee.org/stamp/stamp.jsp?arnumber=10167632</t>
  </si>
  <si>
    <t>Differential dynamic microscopy;rheology;deep learning;frame interpolation</t>
  </si>
  <si>
    <t>Cameras;Microscopy;Optical microscopy;Light scattering;Temperature measurement;Interpolation;Standards;Deep learning;Interpolation</t>
  </si>
  <si>
    <t>Adaptive Algorithm to Determine the Coverage Belt for Agile Satellite with Attitude Maneuvers</t>
  </si>
  <si>
    <t>H. Wang; C. Han; S. Liu; Y. Sun; H. Zhang</t>
  </si>
  <si>
    <t>School of Astronautics, Beihang University, Beijing, China; School of Astronautics, Beihang University, Beijing, China; School of Astronautics, Beihang University, Beijing, China; School of Astronautics, Beihang University, Beijing, China; School of Law, Beihang University, Beijing, China</t>
  </si>
  <si>
    <t>2019 IEEE 10th International Conference on Mechanical and Aerospace Engineering (ICMAE)</t>
  </si>
  <si>
    <t>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t>
  </si>
  <si>
    <t>978-1-7281-5535-7</t>
  </si>
  <si>
    <t>10.1109/ICMAE.2019.8880952</t>
  </si>
  <si>
    <t>https://ieeexplore.ieee.org/stamp/stamp.jsp?arnumber=8880952</t>
  </si>
  <si>
    <t>agile satellite;coverage belt;attitude maneuvers;adaptive interpolation algorithm</t>
  </si>
  <si>
    <t>Satellites;Earth;Belts;Interpolation;Cameras;Orbits</t>
  </si>
  <si>
    <t>artificial satellites;interpolation;satellite communication</t>
  </si>
  <si>
    <t>GAOFEN-1-02 satellite;coverage belt;Earth's surface;adaptive algorithm;attitude maneuvers;Earth observation missions;single satellite;satellite moves;adaptive interpolation algorithm;single agile satellite;earth centered fixed reference frame</t>
  </si>
  <si>
    <t>Smooth Incremental Learning of Correlation Filters for Visual Tracking</t>
  </si>
  <si>
    <t>J. Guo; L. Zhuang; P. Zheng</t>
  </si>
  <si>
    <t>Nanjing Research Institute of Electronics Technology, Nanjing, China; Nanjing Research Institute of Electronics Technology, Nanjing, China; Nanjing Research Institute of Electronics Technology, Nanjing, China</t>
  </si>
  <si>
    <t>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t>
  </si>
  <si>
    <t>10.1109/LSP.2020.2971387</t>
  </si>
  <si>
    <t>https://ieeexplore.ieee.org/stamp/stamp.jsp?arnumber=8979445</t>
  </si>
  <si>
    <t>Correlation filter;incremental learning;rotation estimation;visual tracking</t>
  </si>
  <si>
    <t>Correlation;Estimation;Interpolation;Target tracking;Visualization;Training;Optimization</t>
  </si>
  <si>
    <t>filtering theory;learning (artificial intelligence);object tracking;optimisation</t>
  </si>
  <si>
    <t>visual tracking;online learning;CFs-based methods;updating phase;correlation filters;smooth incremental learning framework;learning phase;alternating direction method of multipliers;rotation estimation strategy;optimization problem</t>
  </si>
  <si>
    <t>Deep Temporal Interpolation of Radar-Based Precipitation</t>
  </si>
  <si>
    <t>M. Tatsubori; T. Moriyama; T. Ishikawa; P. Fraccaro; A. Jones; B. Edwards; J. Kuehnert; S. L. Remy</t>
  </si>
  <si>
    <t>IBM Research; IBM Research; IBM Research; IBM Research; IBM Research; IBM Research; IBM Research; IBM Research</t>
  </si>
  <si>
    <t>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t>
  </si>
  <si>
    <t>10.1109/ICASSP43922.2022.9747829</t>
  </si>
  <si>
    <t>https://ieeexplore.ieee.org/stamp/stamp.jsp?arnumber=9747829</t>
  </si>
  <si>
    <t>Climate &amp; sustainability;physics-informed neural networks;spatio-temporal interpolation;satellite remote sensing</t>
  </si>
  <si>
    <t>Training;Interpolation;Laser radar;Satellites;Radar imaging;Floods;Speech processing</t>
  </si>
  <si>
    <t>atmospheric precipitation;atmospheric techniques;floods;hydrological techniques;image sequences;interpolation;learning (artificial intelligence);meteorological radar;neural nets;radar imaging;rain;remote sensing by radar</t>
  </si>
  <si>
    <t>deep temporal interpolation;radar-based precipitation;boundary conditions;hydrological flood models;associated risk;high temporal resolutions;local regions;optical flow-based interpolation;globally available weather radar images;deep neural networks;multiple video frames;terrain information;coarse-grained precipitation radar observation;Meteonet radar precipitation dataset;flood risk simulation;linear interpolation baseline;time 5.0 min</t>
  </si>
  <si>
    <t>High-Level Synthesis Implementation of an Accurate HEVC Interpolation Filter on an FPGA</t>
  </si>
  <si>
    <t>P. Sjövall; M. Rasinen; A. Lemmetti; J. Vanne</t>
  </si>
  <si>
    <t>Ultra Video Group, Tampere University, Finland; Ultra Video Group, Tampere University, Finland; Ultra Video Group, Tampere University, Finland; Ultra Video Group, Tampere University, Finland</t>
  </si>
  <si>
    <t>2021 IEEE Nordic Circuits and Systems Conference (NorCAS)</t>
  </si>
  <si>
    <t>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t>
  </si>
  <si>
    <t>978-1-6654-0712-0</t>
  </si>
  <si>
    <t>10.1109/NorCAS53631.2021.9599653</t>
  </si>
  <si>
    <t>https://ieeexplore.ieee.org/stamp/stamp.jsp?arnumber=9599653</t>
  </si>
  <si>
    <t>High Efficiency Video Coding (HEVC);fractional motion estimation (FME);interpolation filter;high-level synthesis (HLS);field-programmable gate array (FPGA)</t>
  </si>
  <si>
    <t>Interpolation;Filtering;Motion estimation;Tools;Logic gates;Real-time systems;Encoding</t>
  </si>
  <si>
    <t>field programmable gate arrays;interpolation;logic design;motion estimation;shift registers;video coding</t>
  </si>
  <si>
    <t>high-level synthesis implementation;accurate HEVC interpolation filter;FPGA;accurate interpolation filter;high efficiency video coding;multiplierless shift-register-based architecture;HEVC fractional motion estimation;Intel Arria V;Xilinx Virtex 6 FPGA;interpolation filters;HEVC FME;23-bit filtering accuracy</t>
  </si>
  <si>
    <t>L. Tian; H. Li; Q. Wang; X. Du; J. Tao; J. S. Chong; N. M. Thalmann; J. Zheng</t>
  </si>
  <si>
    <t>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</si>
  <si>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t>
  </si>
  <si>
    <t>2377-3766</t>
  </si>
  <si>
    <t xml:space="preserve">National Research Foundation; International Research Centres; Singapore Funding Initiative and Institute for Media Innovation; Nanyang Technological University; </t>
  </si>
  <si>
    <t>https://ieeexplore.ieee.org/stamp/stamp.jsp?arnumber=9420232</t>
  </si>
  <si>
    <t>Gesture;grasping;dexterous manipulation;in-hand manipulation</t>
  </si>
  <si>
    <t>Robots;Grasping;Read only memory;Thumb;Electronics packaging;Joints;Task analysis</t>
  </si>
  <si>
    <t>anthropometry;dexterous manipulators;gesture recognition;interpolation</t>
  </si>
  <si>
    <t>linear interpolation strategy;human fingers motion ranges;dexterous robotic hand design;gesture based anthropomorphic robotic hand design;manipulation task;frame interpolation based method;object grasping;human hand functions</t>
  </si>
  <si>
    <t>Continuous Bidirectional Optical Flow for Video Frame Sequence Interpolation</t>
  </si>
  <si>
    <t>D. Gu; Z. Wen; W. Cui; R. Wang; F. Jiang; S. Liu</t>
  </si>
  <si>
    <t>Harbin Institute of Technology, Harbin, China; Harbin Institute of Technology, Harbin, China; Harbin Institute of Technology, Harbin, China; Harbin Institute of Technology, Harbin, China; Peng Cheng Laboratory, Shen Zhen; Harbin Institute of Technology, Harbin, China</t>
  </si>
  <si>
    <t>2019 IEEE International Conference on Multimedia and Expo (ICME)</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</si>
  <si>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t>
  </si>
  <si>
    <t>978-1-5386-9552-4</t>
  </si>
  <si>
    <t>https://ieeexplore.ieee.org/stamp/stamp.jsp?arnumber=8785036</t>
  </si>
  <si>
    <t>Video frame interpolation, optical flow estimation, convolutional neural networks</t>
  </si>
  <si>
    <t>Optical imaging;Optical fiber networks;Integrated optics;Optical losses;Estimation;Interpolation;Maintenance engineering</t>
  </si>
  <si>
    <t>image sequences;interpolation;motion compensation;motion estimation;video signal processing</t>
  </si>
  <si>
    <t>pixel synthesis network;optical flow network;bidirectional optical flow sequences;hole problem;occlusion problem;continuous bidirectional optical flow;video frame sequence interpolation;optical flow estimation stage;pixel synthesis step;optical flow-based frame interpolation frameworks</t>
  </si>
  <si>
    <t>Edge-Preserving Reference Sample Filtering and Mode-Dependent Interpolation for Intra-Prediction</t>
  </si>
  <si>
    <t>H. Ko; J. Lee; J. Kang; H. Y. Kim</t>
  </si>
  <si>
    <t>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t>
  </si>
  <si>
    <t>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t>
  </si>
  <si>
    <t>10.1109/TCSVT.2018.2883960</t>
  </si>
  <si>
    <t xml:space="preserve">Institute for Information and communications Technology Promotion; Korea government (MSIT) (No. 2016-0-00572, Development and Standardization of 5th Generation Video/Audio Coding Technology for Ultra High Quality Media Service); </t>
  </si>
  <si>
    <t>https://ieeexplore.ieee.org/stamp/stamp.jsp?arnumber=8552677</t>
  </si>
  <si>
    <t>Intra prediction;edge-preserving reference sample filter;bilateral filter;multiple reference sample lines</t>
  </si>
  <si>
    <t>Interpolation;Smoothing methods;Encoding;Quantization (signal);High efficiency video coding;Standards</t>
  </si>
  <si>
    <t>data compression;edge detection;image filtering;image sampling;interpolation;redundancy;video coding</t>
  </si>
  <si>
    <t>High Efficiency Video Coding;video compression standard;spatial redundancy;neighboring reference samples;edge-preserving intra reference sample filtering method;bilateral filter;block size;interpolation scheme</t>
  </si>
  <si>
    <t>A Subjective Quality Study for Video Frame Interpolation</t>
  </si>
  <si>
    <t>Visual Information Laboratory, University of Bristol, One Cathedral Square, United Kingdom; Visual Information Laboratory, University of Bristol, One Cathedral Square, United Kingdom; Visual Information Laboratory, University of Bristol, One Cathedral Square, United Kingdom</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</si>
  <si>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t>
  </si>
  <si>
    <t>https://ieeexplore.ieee.org/stamp/stamp.jsp?arnumber=9897364</t>
  </si>
  <si>
    <t>Video Frame Interpolation;Video Quality Assessment;Subjective Database;BVI-VFI</t>
  </si>
  <si>
    <t>Measurement;Interpolation;Correlation;Databases;Image processing;Quality assessment;Video recording</t>
  </si>
  <si>
    <t>image resolution;interpolation;video databases;video signal processing</t>
  </si>
  <si>
    <t>180 distorted videos;assessing VFI methods;bespoke perceptual quality metric;BVI-VFI dataset;different frame rates;fundamental research areas;interpolated content;interpolation algorithms;newly developed video database;perceived quality;popular quality metrics;quality assessment;subjective opinion scores;subjective quality study;VFI algorithms;video frame interpolation;video processing</t>
  </si>
  <si>
    <t>A CNN Based Super-Resolution Technique for Magnetic Particle Imaging System Matrix</t>
  </si>
  <si>
    <t>B. Aşkın; A. Güngör; D. A. Soydan; C. B. Top; T. Cukur</t>
  </si>
  <si>
    <t>Elektrik ve Elektronik Mühendisliüi Bölümü, Bilkent Üniversitesi, Ankara, Türkiye; Aselsan Araşstırma merkezi, Ankara, Türkiye; Elektrik ve Elektronik Mühendisliüi Bölümü, Orta Doüu Teknik Üniversitesi, Ankara, Türkiye; Aselsan Araşstırma merkezi, Ankara, Türkiye; Elektrik ve Elektronik Mühendisliüi Bölümü, Bilkent Üniversitesi, Ankara, Türkiye</t>
  </si>
  <si>
    <t>2021 29th Signal Processing and Communications Applications Conference (SIU)</t>
  </si>
  <si>
    <t>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t>
  </si>
  <si>
    <t>2165-0608</t>
  </si>
  <si>
    <t>978-1-6654-3649-6</t>
  </si>
  <si>
    <t>10.1109/SIU53274.2021.9477772</t>
  </si>
  <si>
    <t>https://ieeexplore.ieee.org/stamp/stamp.jsp?arnumber=9477772</t>
  </si>
  <si>
    <t>Magnetic Particle Imaging;Super-Resolution;Calibration;Convolutional Neural Networks</t>
  </si>
  <si>
    <t>Imaging;Superresolution;Interpolation;Convolutional neural networks;Signal processing;Particle measurements;Nanoelectromechanical systems</t>
  </si>
  <si>
    <t>convolutional neural nets;image resolution;interpolation;iron compounds;magnetic particles;medical image processing;superparamagnetism</t>
  </si>
  <si>
    <t>imaging technique;superparamagnetic iron-oxide particles;experimental system;MPI systems;forward model matrix;image resolution;calibration process;measured low-resolution system matrices;high resolution system matrices;superresolution factor;bicubic interpolation techniques;CNN based superresolution technique;magnetic particle imaging system matrix;high resolution-high frame-rate imaging;linear interpolation;noiseless simulation environment;normalized root mean squared error</t>
  </si>
  <si>
    <t>Low complexity Phase-based Interpolation for side information generation for Wyner-Ziv coding at DVC decoder</t>
  </si>
  <si>
    <t>S. Khursheed; V. Jeoti; N. Badruddin; M. A. Hashmani</t>
  </si>
  <si>
    <t>Department of Electrical and Electronic Engineering, Universiti Teknologi PETRONAS, Seri Iskandar, Perak, Malaysia; Department of Electrical and Electronic Engineering, Universiti Teknologi PETRONAS, Seri Iskandar, Perak, Malaysia; Department of Electrical and Electronic Engineering, Universiti Teknologi PETRONAS, Seri Iskandar, Perak, Malaysia; Department of Computer and Information Sciences, Universiti Teknologi PETRONAS, Seri Iskandar, Perak, Malaysia</t>
  </si>
  <si>
    <t>2020 12th International Symposium on Communication Systems, Networks and Digital Signal Processing (CSNDSP)</t>
  </si>
  <si>
    <t>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t>
  </si>
  <si>
    <t>978-1-7281-6743-5</t>
  </si>
  <si>
    <t>10.1109/CSNDSP49049.2020.9249540</t>
  </si>
  <si>
    <t>https://ieeexplore.ieee.org/stamp/stamp.jsp?arnumber=9249540</t>
  </si>
  <si>
    <t>Low complex side information generation algorithm;Low decoding complexity;side information generation;DVC;Wyner-Ziv Coding;real-time side information generation</t>
  </si>
  <si>
    <t>Video coding;Interpolation;Signal processing algorithms;Encoding;Decoding;Delays;Computational complexity</t>
  </si>
  <si>
    <t>computational complexity;decoding;interpolation;motion compensation;video coding</t>
  </si>
  <si>
    <t>distributed video coding;Wyner-Ziv frame;side information generation process;substantial decoding delay;PBI computational complexity;interpolated frames;Wyner-Ziv coding;DVC decoder;motion-compensated temporal interpolation;low complexity phase-based interpolation;MCTI;PSNR;SSIM</t>
  </si>
  <si>
    <t>Enhancing Deformable Convolution Based Video Frame Interpolation with Coarse-To-Fine 3d Cnn</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</si>
  <si>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t>
  </si>
  <si>
    <t>https://ieeexplore.ieee.org/stamp/stamp.jsp?arnumber=9897929</t>
  </si>
  <si>
    <t>Video Frame Interpolation;Deformable Convolution;3D CNN</t>
  </si>
  <si>
    <t>Interpolation;Solid modeling;Three-dimensional displays;Convolution;Databases;Benchmark testing;Feature extraction</t>
  </si>
  <si>
    <t>convolutional neural nets;feature extraction;interpolation;video signal processing</t>
  </si>
  <si>
    <t>coarse-to-fine 3D CNN;deformable convolution-based video frame interpolation method;fine 3D CNN;interpolation performance;multiflow prediction enhancement;original input frames;spatio-temporal feature extraction;VFI methods;warped results</t>
  </si>
  <si>
    <t>H. Gupta; S. V. Jallepalli; P. Mulchandani; C. Trasikar; C. Manjesh; V. Swaminathan; S. Petrangeli</t>
  </si>
  <si>
    <t>University of Massachusetts at Amherst, USA; University of Massachusetts at Amherst, USA; University of Massachusetts at Amherst, USA; University of Massachusetts at Amherst, USA; University of Massachusetts at Amherst, USA; Adobe Research, USA; Adobe Research, USA</t>
  </si>
  <si>
    <t>2022 IEEE International Symposium on Multimedia (ISM)</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</si>
  <si>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t>
  </si>
  <si>
    <t>978-1-6654-7172-5</t>
  </si>
  <si>
    <t>https://ieeexplore.ieee.org/stamp/stamp.jsp?arnumber=10019712</t>
  </si>
  <si>
    <t>Live Video Streaming;Video Super Resolution;Video Interpolation;Latency</t>
  </si>
  <si>
    <t>Interpolation;Visualization;Computational modeling;Superresolution;Pipelines;Bandwidth;Streaming media</t>
  </si>
  <si>
    <t>image resolution;Internet;interpolation;video coding;video signal processing;video streaming</t>
  </si>
  <si>
    <t>faster Streaming;final output video;final video;higher quality version;input video;live video stream;Live Video Streaming;low network bandwidth conditions;lower quality version;super resolution process;super resolve;super resolved output video;towards efficient Video Super Resolution;up-scaling incoming low resolution video frames;Video Super Resolution methods</t>
  </si>
  <si>
    <t>A Parallel LSTM-Based Missing Body Feature Point Completion in Video Frames</t>
  </si>
  <si>
    <t>S. Yamanaka; C. Lee; S. Date</t>
  </si>
  <si>
    <t>Graduate School of Information Science and Technology, Osaka University, Osaka, Japan; Cybermedia Center, Osaka University, Osaka, Japan; Cybermedia Center, Osaka University, Osaka, Japan</t>
  </si>
  <si>
    <t>2019 International Conference on Computational Science and Computational Intelligence (CSCI)</t>
  </si>
  <si>
    <t>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t>
  </si>
  <si>
    <t>978-1-7281-5584-5</t>
  </si>
  <si>
    <t>10.1109/CSCI49370.2019.00121</t>
  </si>
  <si>
    <t>https://ieeexplore.ieee.org/stamp/stamp.jsp?arnumber=9071172</t>
  </si>
  <si>
    <t>LSTM, OpenPose, estimation missing points</t>
  </si>
  <si>
    <t>Estimation;Interpolation;Legged locomotion;Feature extraction;Elbow;Wrist;Training</t>
  </si>
  <si>
    <t>image motion analysis;interpolation;learning (artificial intelligence);recurrent neural nets;video signal processing</t>
  </si>
  <si>
    <t>parallel LSTM-based missing body feature point completion;video frames;activity recognition;moving images;action recognition;interpolation methods;deep learning-based point estimation model;OpenPose;long short-term memory</t>
  </si>
  <si>
    <t>Coherence and Identity Learning for Arbitrary-length Face Video Generation</t>
  </si>
  <si>
    <t>S. Ye; C. Han; J. Lin; G. Han; S. He</t>
  </si>
  <si>
    <t>Department of Computer Science, City University of Hong Kong; Department of Radiology, Guangdong Provincial People's Hospital Guangdong Academy of Medical Sciences; Department of Computer Science, City University of Hong Kong; School of Computer Science and Engineering, South China University of Technology; School of Computer Science and Engineering, South China University of Technology</t>
  </si>
  <si>
    <t>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t>
  </si>
  <si>
    <t>10.1109/ICPR48806.2021.9412380</t>
  </si>
  <si>
    <t>https://ieeexplore.ieee.org/stamp/stamp.jsp?arnumber=9412380</t>
  </si>
  <si>
    <t>Interpolation;Visualization;Computer vision;Face recognition;Coherence;Generative adversarial networks;Generators</t>
  </si>
  <si>
    <t>computer vision;face recognition;learning (artificial intelligence);video signal processing</t>
  </si>
  <si>
    <t>portrait video;video generation framework;arbitrary-length face videos;face exemplar;video face synthesis problem;face identity synthesis;rearrangement;Identity-aware GAN;IA-GAN;Face Coherence Network;Interpolation Network;photorealistic faces;state-of-the-art unconditional face video generative models;arbitrary-length Face video generation</t>
  </si>
  <si>
    <t>S. -Y. Huang; W. -C. Chen; C. -T. Huang</t>
  </si>
  <si>
    <t>Department of Electrical Engineering, National Tsing Hua University, Hsinchu, Taiwan; Department of Electrical Engineering, National Tsing Hua University, Hsinchu, Taiwan; Department of Electrical Engineering, National Tsing Hua University, Hsinchu, Taiwan</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</si>
  <si>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t>
  </si>
  <si>
    <t>https://ieeexplore.ieee.org/stamp/stamp.jsp?arnumber=9054246</t>
  </si>
  <si>
    <t>Complex steerable pyramid;finite impulse response filter;phase-based processing;VLSI architecture;FPGA</t>
  </si>
  <si>
    <t>Band-pass filters;Interpolation;Finite impulse response filters;Very large scale integration;Streaming media;Logic gates;Engines</t>
  </si>
  <si>
    <t>fast Fourier transforms;field programmable gate arrays;FIR filters;interpolation;SRAM chips;VLSI</t>
  </si>
  <si>
    <t>high-precision computation;complex memory access;hardware implementation;11-tap angular filters;frame interpolation;VLSI architecture designs;stripe-based computation flow;FFT-based design;FIR filter design;phase-based processing;complex steerable pyramid;oriented subbands;video magnification;view synthesis;frequency-domain bandpass filtering;mutiscale subbands;fast Fourier transform;memory-efficient finite impulse response filter;Kaiser windowing;9-tap radial filters;1D CSP engine;logic gates;FPGA system;2D CSP engine;SRAM;size 40.0 nm;frequency 80.0 MHz;memory size 32 KByte</t>
  </si>
  <si>
    <t>Correction of the Interpolation Effect in Modeling the Process of Estimating Image Spatial Deformations</t>
  </si>
  <si>
    <t>R. Kovalenko; A. Tashlinskii</t>
  </si>
  <si>
    <t>Radio Engineering Department, Ulyanovsk State Technical University, Ulyanovsk, Russia; Radio Engineering Department, Ulyanovsk State Technical University, Ulyanovsk, Russia</t>
  </si>
  <si>
    <t>2022 VIII International Conference on Information Technology and Nanotechnology (ITNT)</t>
  </si>
  <si>
    <t>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t>
  </si>
  <si>
    <t>978-1-6654-8571-5</t>
  </si>
  <si>
    <t>10.1109/ITNT55410.2022.9848784</t>
  </si>
  <si>
    <t xml:space="preserve">Russian Science Foundation(grant numbers:22-21-00513); </t>
  </si>
  <si>
    <t>https://ieeexplore.ieee.org/stamp/stamp.jsp?arnumber=9848784</t>
  </si>
  <si>
    <t>simulation;interpolation;target function;similarity measures;spatial deformations of images</t>
  </si>
  <si>
    <t>Deformable models;Interpolation;Power measurement;Estimation;Particle measurements;Splines (mathematics);Information technology</t>
  </si>
  <si>
    <t>image processing;interpolation</t>
  </si>
  <si>
    <t>image spatial deformations;inter-frame difference;inter-frame correlation coefficient;bilinear interpolation;bicubic interpolation;image interpolation artifact;estimation algorithm</t>
  </si>
  <si>
    <t>Deep Inter Prediction Via Pixel-Wise Motion Oriented Reference Generation</t>
  </si>
  <si>
    <t>S. Xia; W. Yang; Y. Hu; J.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</si>
  <si>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t>
  </si>
  <si>
    <t>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t>
  </si>
  <si>
    <t>10.1109/ICIP.2019.8803148</t>
  </si>
  <si>
    <t>https://ieeexplore.ieee.org/stamp/stamp.jsp?arnumber=8803148</t>
  </si>
  <si>
    <t>Inter prediction;frame interpolation;deep learning;video coding</t>
  </si>
  <si>
    <t>Interpolation;Encoding;Video coding;Indexes;Optical imaging;Optical network units;Estimation</t>
  </si>
  <si>
    <t>convolutional neural nets;interpolation;prediction theory;video coding</t>
  </si>
  <si>
    <t>deep inter prediction;pixel-wise motion oriented reference generation;video coding;temporal redundancy removal;reference blocks;coded frames;deformation;prediction performance;pixel-wise closer reference frames;multiscale network;target frame;absolute transformed difference loss function;network training;coding performance;multiscale adaptive separable convolutional neural network;block-wise shift motion;HEVC;SATD;MASCNN</t>
  </si>
  <si>
    <t>Winograd-Based Real-Time Super-Resolution System on FPGA</t>
  </si>
  <si>
    <t>B. Shi; Z. Tang; G. Luo; M. Jiang</t>
  </si>
  <si>
    <t>School of EECS, Peking University, Beijing, China; School of Mathematical Science, Peking University, Beijing, China; School of EECS, Peking University, Beijing, China; School of Mathematical Science, Peking University, Beijing, China</t>
  </si>
  <si>
    <t>2019 International Conference on Field-Programmable Technology (ICFPT)</t>
  </si>
  <si>
    <t>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t>
  </si>
  <si>
    <t>978-1-7281-2943-3</t>
  </si>
  <si>
    <t>10.1109/ICFPT47387.2019.00083</t>
  </si>
  <si>
    <t>https://ieeexplore.ieee.org/stamp/stamp.jsp?arnumber=8977840</t>
  </si>
  <si>
    <t>Ultra High Definition, Super-Resolution, FPGA Acceleration, Winograd Algorithm, High Frame Rate</t>
  </si>
  <si>
    <t>field programmable gate arrays;image reconstruction;image resolution;interpolation;neural nets</t>
  </si>
  <si>
    <t>real-time UHD upscaling;Winograd-based real-time super-resolution system;computer vision theory;visual display devices;energy-efficiency;ultrahigh definition techniques;UHD techniques;HFR techniques;FPGA-based superresolution system;fast transposed convolution algorithm</t>
  </si>
  <si>
    <t>R. Narita; K. Hirakawa; K. Aizawa</t>
  </si>
  <si>
    <t>University of Tokyo, Tokyo, Japan; University of Dayton, Dayton, OH, USA; University of Tokyo, Tokyo, Japan</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</si>
  <si>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t>
  </si>
  <si>
    <t>https://ieeexplore.ieee.org/stamp/stamp.jsp?arnumber=8803506</t>
  </si>
  <si>
    <t>2D animation;inbetweening;optical flow</t>
  </si>
  <si>
    <t>Optical imaging;Transforms;Interpolation;Integrated optics;Animation;Adaptive optics;Two dimensional displays</t>
  </si>
  <si>
    <t>computer animation;image resolution;image sequences;interpolation;motion compensation;motion estimation</t>
  </si>
  <si>
    <t>distance transform;existing image-based method qualitatively;optical flow based line drawing frame interpolation;inbetweening;interpolated frames;important but laborious task;2D hand-drawn animation;special interface;optical-flow based line;frame interpolation method;commercial hand-drawn animation inbetweens</t>
  </si>
  <si>
    <t>Data Augmentation of CT Images of Liver Tumors to Reconstruct Super-Resolution Slices based on a Multi-Frame Approach</t>
  </si>
  <si>
    <t>M. Farhadi; A. H. Foruzan</t>
  </si>
  <si>
    <t>Department of Biomedical Engineering Engineering, Faculty Shahed University, Tehran, Iran; Department of Biomedical Engineering Engineering, Faculty Shahed University, Tehran, Iran</t>
  </si>
  <si>
    <t>2019 27th Iranian Conference on Electrical Engineering (ICEE)</t>
  </si>
  <si>
    <t>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t>
  </si>
  <si>
    <t>2642-9527</t>
  </si>
  <si>
    <t>978-1-7281-1508-5</t>
  </si>
  <si>
    <t>10.1109/IranianCEE.2019.8786397</t>
  </si>
  <si>
    <t>https://ieeexplore.ieee.org/stamp/stamp.jsp?arnumber=8786397</t>
  </si>
  <si>
    <t>Super-resolution;hepatic tumors;liver CT images;data augmentation;image reconstruction</t>
  </si>
  <si>
    <t>Image resolution;Computed tomography;Tumors;Image reconstruction;Biomedical imaging;Interpolation;Liver</t>
  </si>
  <si>
    <t>computerised tomography;image reconstruction;image resolution;image retrieval;interpolation;liver;medical image processing;tumours</t>
  </si>
  <si>
    <t>CT images;liver tumors;super-resolution slices;multiframe approach;tumor images;image retrieval algorithms;multiframe super-resolution technique;high-resolution image reconstruction;volumetric CT data;low-resolution images;data augmentation approach;super-resolution image reconstruction;conventional multiframe approaches;SSIM index</t>
  </si>
  <si>
    <t>Crown</t>
  </si>
  <si>
    <t>Frame-Level MMI as A Sequence Discriminative Training Criterion for LVCSR</t>
  </si>
  <si>
    <t>W. Michel; R. Schlüter; H. Ney</t>
  </si>
  <si>
    <t>Human Language Technology and Pattern Recognition, RWTH Aachen University, Aachen, Germany; Human Language Technology and Pattern Recognition, RWTH Aachen University, Aachen, Germany; Human Language Technology and Pattern Recognition, RWTH Aachen University, Aachen, Germany</t>
  </si>
  <si>
    <t>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t>
  </si>
  <si>
    <t>10.1109/ICASSP40776.2020.9053499</t>
  </si>
  <si>
    <t>https://ieeexplore.ieee.org/stamp/stamp.jsp?arnumber=9053499</t>
  </si>
  <si>
    <t>speech recognition;acoustic modeling;sequence discriminative training;maximum mutual information</t>
  </si>
  <si>
    <t>Training;Hidden Markov models;Speech recognition;Acoustics;Decoding;Speech processing;Mutual information</t>
  </si>
  <si>
    <t>Bayes methods;entropy;hidden Markov models;neural nets;optimisation;speech recognition</t>
  </si>
  <si>
    <t>frame-level MMI;frame-level maximum mutual information;sequence discriminative training criterion;hybrid HMM-DNN acoustic models;sequence-level MMI criterion;class posterior distribution;state-level minimum Bayes risk criterion;sMBR criterion;LVCSR;cross-entropy smoothing;model free optimization</t>
  </si>
  <si>
    <t>L. Zhou; Y. Chen; X. Tian; R. Jiang</t>
  </si>
  <si>
    <t>Zhejiang Provincial Key Laboratory of Network Multimedia Technologies; Zhejiang University Embedded System Engineering Research Center, Hangzhou, China; Zhejiang Provincial Key Laboratory of Network Multimedia Technologies; State Key Laboratory of Industrial Control Technology, Zhejiang University, Hangzhou, China</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</si>
  <si>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t>
  </si>
  <si>
    <t>https://ieeexplore.ieee.org/stamp/stamp.jsp?arnumber=8803678</t>
  </si>
  <si>
    <t>Gabor filtering;frame interpolation;phase-based method;neural network</t>
  </si>
  <si>
    <t>Convolution;Interpolation;Optical imaging;Kernel;Training;Decoding;Standards</t>
  </si>
  <si>
    <t>feature extraction;Gabor filters;image motion analysis;image representation;image sequences;interpolation;neural nets;video signal processing</t>
  </si>
  <si>
    <t>amplitude feature pyramids;compact neural network;video frame interpolation;one-dimensional separable complex Gabor filters;motion representation;decoder network;bidirectional optical flow;marked visual improvement</t>
  </si>
  <si>
    <t>Video Object Detection Base on RGB and Optical Flow Analysis</t>
  </si>
  <si>
    <t>S. Zhang; T. Wang; C. Wang; Y. Wang; G. Shan; H. Snoussi</t>
  </si>
  <si>
    <t>School of Automation Science and Electrical Engineering, Beihang University, Beijing, China; School of Automation Science and Electrical Engineering, Beihang University, Beijing, China; School of Computer Science, Shenyang Aerospace University, Shenyang, China; School of Automation Science and Electrical Engineering, Beihang University, Beijing, China; School of Instrumentation Science and Opto-electronic Engineering, Beihang University, Beijing, China; Institute Charles Delaunay-Lm2sfre Cnrs 2019, University of Technology of Troyes, Troyes, France</t>
  </si>
  <si>
    <t>2019 2nd China Symposium on Cognitive Computing and Hybrid Intelligence (CCHI)</t>
  </si>
  <si>
    <t>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t>
  </si>
  <si>
    <t>978-1-7281-4091-9</t>
  </si>
  <si>
    <t>10.1109/CCHI.2019.8901921</t>
  </si>
  <si>
    <t>https://ieeexplore.ieee.org/stamp/stamp.jsp?arnumber=8901921</t>
  </si>
  <si>
    <t>YOLO-v3;FlowNet 2.0;Video Object Detection;Optical Flow;Autonomous Vehicles Simulator</t>
  </si>
  <si>
    <t>Controllable Space-Time Video Super-Resolution via Enhanced Bidirectional Flow Warping</t>
  </si>
  <si>
    <t>Y. Zhang; H. Wang; Z. Chen</t>
  </si>
  <si>
    <t>School of Remote Sensing and Information Engineering, Wuhan University, Wuhan, China; School of Remote Sensing and Information Engineering, Wuhan University, Wuhan, China; School of Remote Sensing and Information Engineering, Wuhan University, Wuhan, China</t>
  </si>
  <si>
    <t>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t>
  </si>
  <si>
    <t>10.1109/VCIP56404.2022.10008838</t>
  </si>
  <si>
    <t>https://ieeexplore.ieee.org/stamp/stamp.jsp?arnumber=10008838</t>
  </si>
  <si>
    <t>Video Super-Resolution;Video Interpolation;Bidirectional Flow Warping</t>
  </si>
  <si>
    <t>Measurement;Interpolation;Visual communication;Ultraviolet sources;Superresolution;Visual effects;Trajectory</t>
  </si>
  <si>
    <t>alignment space-time information;controllable space-time video super-resolution;different optical flow warping strategies;enhanced bidirectional flow;enhanced forward warping strategy;given video;low resolution input frames;mine space-time information;space-time video super-resolution targets;temporal consistent motion trajectory;time-modulated interpolation</t>
  </si>
  <si>
    <t>3D Residual Interpolation for Spike Camera Demosaicing</t>
  </si>
  <si>
    <t>Y. Dong; J. Zhao; R. Xiong; T. Huang</t>
  </si>
  <si>
    <t>Institute of Digital Media, Peking University, Beijing, China; Institute of Digital Media, Peking University, Beijing, China; Institute of Digital Media, Peking University, Beijing, China; Institute of Digital Media, Peking University, Beijing, China</t>
  </si>
  <si>
    <t>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t>
  </si>
  <si>
    <t>10.1109/ICIP46576.2022.9897590</t>
  </si>
  <si>
    <t>https://ieeexplore.ieee.org/stamp/stamp.jsp?arnumber=9897590</t>
  </si>
  <si>
    <t>Spike camera;demosaicing;residual interpolation;high-speed photography;Bayer pattern</t>
  </si>
  <si>
    <t>Interpolation;Three-dimensional displays;Correlation;Quantization (signal);Image color analysis;Color;Streaming media</t>
  </si>
  <si>
    <t>cameras;image colour analysis;image resolution;image segmentation;interpolation;stereo image processing</t>
  </si>
  <si>
    <t>3D residual interpolation method;3DRI method;blue missing pixels;color channel correlation;color imaging;demosaicing problem;high temporal resolution;high-motion scenes;high-speed motion;missing color pixels;motion trajectories;photon arrivals;Poisson effect;quantization effect;raw spike frames;red missing pixels;spike camera color imaging;spike camera demosaicing;spike readout;spike streaming;temporal correlation</t>
  </si>
  <si>
    <t>Research on high resolution and high frame rate image de-distortion algorithm based on FPGA</t>
  </si>
  <si>
    <t>Y. Zeng; F. Xu; Y. Gong; S. Huang</t>
  </si>
  <si>
    <t>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t>
  </si>
  <si>
    <t>2023 IEEE 6th Information Technology,Networking,Electronic and Automation Control Conference (ITNEC)</t>
  </si>
  <si>
    <t>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t>
  </si>
  <si>
    <t>2693-3128</t>
  </si>
  <si>
    <t>978-1-6654-6004-0</t>
  </si>
  <si>
    <t>10.1109/ITNEC56291.2023.10082176</t>
  </si>
  <si>
    <t>https://ieeexplore.ieee.org/stamp/stamp.jsp?arnumber=10082176</t>
  </si>
  <si>
    <t>FPGA;distortion correction;high speed processing;hardware acceleration</t>
  </si>
  <si>
    <t>Interpolation;Image resolution;Process control;Rate distortion theory;Logic gates;Distortion;Cameras</t>
  </si>
  <si>
    <t>DRAM chips;field programmable gate arrays;interpolation;random-access storage</t>
  </si>
  <si>
    <t>camera images;distorted image;double rate synchronous dynamic random access memory;Field Programmable Gate Array implementation;high frame rate image de-distortion algorithm;high frame rate image distortion;high frame rates;high-resolution distorted images;high-resolution images;high-speed distortion removal;improved high resolution;RAM buffer architecture;traditional FPGA;word length 8.0 bit</t>
  </si>
  <si>
    <t>Dense Voxel 3D Reconstruction Using a Monocular Event Camera</t>
  </si>
  <si>
    <t>H. Chen; V. Chung; L. Tan; X. Chen</t>
  </si>
  <si>
    <t>School of Computer Science, The University of Sydney, Sydney, Australia; School of Computer Science, The University of Sydney, Sydney, Australia; School of Computer Science and Engineering, Beijing Technology and Business University, Beijing, China; School of Computer Science and Engineering, Beijing Technology and Business University, Beijing, China</t>
  </si>
  <si>
    <t>2023 9th International Conference on Virtual Reality (ICVR)</t>
  </si>
  <si>
    <t>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t>
  </si>
  <si>
    <t>2331-9569</t>
  </si>
  <si>
    <t>979-8-3503-4581-0</t>
  </si>
  <si>
    <t>10.1109/ICVR57957.2023.10169359</t>
  </si>
  <si>
    <t xml:space="preserve">National Natural Science Foundation of China; Beijing Technology and Business University; </t>
  </si>
  <si>
    <t>https://ieeexplore.ieee.org/stamp/stamp.jsp?arnumber=10169359</t>
  </si>
  <si>
    <t>Event Camera;Bio-inspired Sensing;3D Reconstruction;Deep Learning</t>
  </si>
  <si>
    <t>Three-dimensional displays;Structure from motion;Simultaneous localization and mapping;Semantic segmentation;Pipelines;Virtual reality;Cameras</t>
  </si>
  <si>
    <t>cameras;image reconstruction;image segmentation;interpolation;pose estimation;SLAM (robots);stereo image processing</t>
  </si>
  <si>
    <t>dense voxel 3D reconstruction;event camera simulator;extremely low power consumption;frame-based cameras;high dynamic range;high frame rates;monocular event camera;multiple cameras;multiview stereo methods;MVS method;semidense result;single-camera methods;SLAM;structure from motion method;visually distinguishable dense 3D reconstructions</t>
  </si>
  <si>
    <t>Validation of Diffeomorphic Registration on Cine Cardiac MR via Direct Frame-to-Frame Comparison with HARP Tracking on Tagged MR</t>
  </si>
  <si>
    <t>A. Ahmed; D. Krishnaswamy; K. Punithakumar; M. Noga</t>
  </si>
  <si>
    <t>Department of Electrical and Computer Engineering, University of Alberta, Edmonton, Canada; Department of Radiology and Diagnostic Imaging, University of Alberta, Edmonton, Canada; Department of Radiology and Diagnostic Imaging, University of Alberta, Edmonton, Canada; Department of Radiology and Diagnostic Imaging, University of Alberta, Edmonton, Canada</t>
  </si>
  <si>
    <t>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t>
  </si>
  <si>
    <t>10.1109/EMBC44109.2020.9176284</t>
  </si>
  <si>
    <t>https://ieeexplore.ieee.org/stamp/stamp.jsp?arnumber=9176284</t>
  </si>
  <si>
    <t>Diffeomorphic image registration;magnetic resonance imaging;myocardial tagging;cardiac deformation tracking;left ventricle.</t>
  </si>
  <si>
    <t>Strain;Tracking;Euclidean distance;Image registration;Myocardium;Harmonic analysis</t>
  </si>
  <si>
    <t>biomedical MRI;electrocardiography;image registration;image sequences;interpolation;medical image processing</t>
  </si>
  <si>
    <t>cine cardiac MR;direct frame-to-frame comparison;HARP tracking;cardiac magnetic resonance tissue tagging;dedicated acquisition sequence;post-processing software;tagged MR acquisitions;diffeomorphic image registration algorithm;cardiac deformation;two-dimensional image pixel coordinates;frame acquisition time;strain quantification;anatomical cine MR sequence;three-dimensional space;linear temporal interpolation;R-wave peak;electrocardiogram signal;meta-information;Euclidean distances</t>
  </si>
  <si>
    <t>Carrier Proteins;Cytokines;Heart;Image Interpretation, Computer-Assisted;Magnetic Resonance Imaging, Cine;Magnetic Resonance Spectroscopy</t>
  </si>
  <si>
    <t>Tectonic insight and 3-D modelling of the Lusi (Java, Indonesia) mud edifice through gravity analyses</t>
  </si>
  <si>
    <t>Á. Osorio Riffo; G. Mauri; A. Mazzini; S. A. Miller</t>
  </si>
  <si>
    <t>University of Neuchâtel, Centre for Hydrogeology and Geothermics (CHYN), 2000 Neuchâtel, Switzerland; osorioa@ageosupport.ch; University of Neuchâtel, Centre for Hydrogeology and Geothermics (CHYN), 2000 Neuchâtel, Switzerland; Centre for Earth Evolution and Dynamics (CEED), University of Oslo, 0316 Oslo, Norway; University of Neuchâtel, Centre for Hydrogeology and Geothermics (CHYN), 2000 Neuchâtel, Switzerland</t>
  </si>
  <si>
    <t>Geophysical Journal International</t>
  </si>
  <si>
    <t>225</t>
  </si>
  <si>
    <t>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t>
  </si>
  <si>
    <t>1365-246X</t>
  </si>
  <si>
    <t>10.1093/gji/ggab020</t>
  </si>
  <si>
    <t>https://ieeexplore.ieee.org/stamp/stamp.jsp?arnumber=9434296</t>
  </si>
  <si>
    <t>Gravity anomalies and Earth structure;Backarc basin processes;Hydrothermal systems;Numerical modelling;Volcanic gases;Dynamics and mechanics of faulting</t>
  </si>
  <si>
    <t>OUP</t>
  </si>
  <si>
    <t>OUP Journals</t>
  </si>
  <si>
    <t>SpSequenceNet: Semantic Segmentation Network on 4D Point Clouds</t>
  </si>
  <si>
    <t>H. Shi; G. Lin; H. Wang; T. -Y. Hung; Z. Wang</t>
  </si>
  <si>
    <t>Nanyang Technological University; Nanyang Technological University; Nanyang Technological University; Delta Research Center; Zhejiang University of Technology</t>
  </si>
  <si>
    <t>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t>
  </si>
  <si>
    <t>10.1109/CVPR42600.2020.00463</t>
  </si>
  <si>
    <t>https://ieeexplore.ieee.org/stamp/stamp.jsp?arnumber=9156504</t>
  </si>
  <si>
    <t>Three-dimensional displays;Semantics;Convolution;Feature extraction;Image segmentation;Task analysis;Videos</t>
  </si>
  <si>
    <t>convolutional neural nets;image segmentation;interpolation;solid modelling;video signal processing</t>
  </si>
  <si>
    <t>3D point cloud videos;SpSequenceNet;semantic segmentation network;4D point clouds;scene understanding;3D point clouds frames;spatial information loss;temporal information loss;3D sparse convolution;cross-frame global attention module;cross-frame local interpolation module</t>
  </si>
  <si>
    <t>Multiple Video Frame Interpolation via Enhanced Deformable Separable Convolution</t>
  </si>
  <si>
    <t>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t>
  </si>
  <si>
    <t>10.1109/TPAMI.2021.3100714</t>
  </si>
  <si>
    <t xml:space="preserve">National Natural Science Foundation of China(grant numbers:62036005,61771348); Fundamental Research Funds for the Central Universities(grant numbers:2042020KF0205); </t>
  </si>
  <si>
    <t>https://ieeexplore.ieee.org/stamp/stamp.jsp?arnumber=9501506</t>
  </si>
  <si>
    <t>Multiple video frame interpolation;adaptive convolution;deformable convolution;separable convolution</t>
  </si>
  <si>
    <t>Interpolation;Kernel;Convolution;Optical imaging;Optical distortion;Estimation;Nonlinear optics</t>
  </si>
  <si>
    <t>convolution;image sequences;interpolation;learning (artificial intelligence);motion estimation;video signal processing</t>
  </si>
  <si>
    <t>enhanced deformable separable convolution;adaptive kernels;nonlocal neighborhood;learning process;different intermediate time step;estimated components;different input temporal information;flow-based methods;method performs;multiple video frame interpolation;generating nonexisting frames;consecutive video sequence;interesting problem;video processing field;typical kernel-based interpolation methods;single convolution process;source frames;spatially adaptive local kernels;explicit motion estimation;optical flow;scene motion;pre-defined kernel size;plausible results;arbitrary temporal position;learned kernels;input frames;novel nonflow kernel-based approach</t>
  </si>
  <si>
    <t>Temporal Modulation Network for Controllable Space-Time Video Super-Resolution</t>
  </si>
  <si>
    <t>G. Xu; J. Xu; Z. Li; L. Wang; X. Sun; M. -M. Cheng</t>
  </si>
  <si>
    <t>College of Computer Science, Nankai University, Tianjin, China; School of Statistics and Data Science, Nankai University, Tianjin, China; College of Computer Science, Nankai University, Tianjin, China; Institute of Automation, CAS, National Lab of Pattern Recognition, Beijing, China; Youtu Lab., Tencent, Shanghai, China; College of Computer Science, Nankai University, Tianjin, China</t>
  </si>
  <si>
    <t>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t>
  </si>
  <si>
    <t>10.1109/CVPR46437.2021.00632</t>
  </si>
  <si>
    <t>https://ieeexplore.ieee.org/stamp/stamp.jsp?arnumber=9577275</t>
  </si>
  <si>
    <t>Training;Interpolation;Convolution;Superresolution;Modulation;Bidirectional control;Benchmark testing</t>
  </si>
  <si>
    <t>convolutional neural nets;image reconstruction;image resolution;image sequences;interpolation;video signal processing</t>
  </si>
  <si>
    <t>spatial resolutions;temporal resolutions;low-frame-rate videos;deformable convolution based methods;short-term motion cues;high-resolution reconstruction;deformable convolution kernels;controllable feature interpolation;temporal information;long-term motion cues;temporal modulation network;space-time video super-resolution;STVSR performance;temporal modulation block;locally-temporal feature comparison module;bi-directional deformable ConvLSTM</t>
  </si>
  <si>
    <t>U-NetPlus: A Modified Encoder-Decoder U-Net Architecture for Semantic and Instance Segmentation of Surgical Instruments from Laparoscopic Images</t>
  </si>
  <si>
    <t>S. M. Kamrul Hasan; C. A. Linte</t>
  </si>
  <si>
    <t>Center for Imaging Science, Rochester Institute of Technology, Rochester, NY, USA; Biomedical Engineering and Center for Imaging Science, Rochester Institute of Technology, Rochester, NY, USA</t>
  </si>
  <si>
    <t>2019 41st Annual International Conference of the IEEE Engineering in Medicine and Biology Society (EMBC)</t>
  </si>
  <si>
    <t>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t>
  </si>
  <si>
    <t>1558-4615</t>
  </si>
  <si>
    <t>978-1-5386-1311-5</t>
  </si>
  <si>
    <t>10.1109/EMBC.2019.8856791</t>
  </si>
  <si>
    <t>https://ieeexplore.ieee.org/stamp/stamp.jsp?arnumber=8856791</t>
  </si>
  <si>
    <t>Instruments;Computer architecture;Image segmentation;Convolution;Surgery;Interpolation;Training</t>
  </si>
  <si>
    <t>convolutional neural nets;feature extraction;image segmentation;medical image processing;medical robotics;nearest neighbour methods;neural net architecture;surgery</t>
  </si>
  <si>
    <t>modified encoder-decoder U-Net architecture;surgical instrument position tracking;laparoscopic images;robot-assisted surgery;minimally invasive surgery;surgical tool detection;deep learning-based semantic segmentation;surgery video frames;pre-trained encoder;nearest-neighbor interpolation;data augmentation;robotic surgical videos;MICCAI 2017 EndoVis Challenge dataset;U-NetPlus architecture;instrument part segmentation;surgical tool identification;deep convolutional neural networks;surgical tool segmentation</t>
  </si>
  <si>
    <t>Deep Learning;Image Interpretation, Computer-Assisted;Laparoscopy;Robotic Surgical Procedures;Semantics;Surgical Instruments;Video Recording</t>
  </si>
  <si>
    <t>L. Kong; B. Jiang; D. Luo; W. Chu; X. Huang; Y. Tai; C. Wang; J. Yang</t>
  </si>
  <si>
    <t>Shanghai Jiao Tong University, China; Youtu Lab, Tencent; Youtu Lab, Tencent; Youtu Lab, Tencent; Youtu Lab, Tencent; Youtu Lab, Tencent; Youtu Lab, Tencent; Shanghai Jiao Tong University, China</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</si>
  <si>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t>
  </si>
  <si>
    <t xml:space="preserve">NSFC(grant numbers:61876107,U1803261); </t>
  </si>
  <si>
    <t>https://ieeexplore.ieee.org/stamp/stamp.jsp?arnumber=9878741</t>
  </si>
  <si>
    <t>Low-level vision; Deep learning architectures and techniques; Efficient learning and inferences; Image and video synthesis and generation</t>
  </si>
  <si>
    <t>Optical losses;Geometry;Interpolation;Layout;Streaming media;Feature extraction;Real-time systems</t>
  </si>
  <si>
    <t>decoding;encoding;feature extraction;gradient methods;image sequences;interpolation;learning (artificial intelligence);video signal processing</t>
  </si>
  <si>
    <t>intermediate feature refine network;efficient frame interpolation;prevailing video frame interpolation algorithms;intermediate frames;consecutive inputs;complex model architectures;heavy parameters;real-time applications;efficient encoder-decoder based network;termed IFRNet;in-termediate frame synthesizing;pyramid features;given inputs;in-termediate flow fields;powerful intermedi-ate feature;gradu-ally refined intermediate feature;in-termediate flow estimation;additional syn-thesis;novel task-oriented optical flow dis-tillation loss;useful teacher knowl-edge;ge-ometry consistency regularization term;gradually refined intermediate features</t>
  </si>
  <si>
    <t>M. Choi; S. Lee; H. Kim; K. M. Lee</t>
  </si>
  <si>
    <t>Department of ECE, ASRI, Seoul National University; Department of ECE, ASRI, Seoul National University; Department of ECE, ASRI, Seoul National University; Department of ECE, ASRI, Seoul National University</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</si>
  <si>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t>
  </si>
  <si>
    <t xml:space="preserve">Seoul National University; </t>
  </si>
  <si>
    <t>https://ieeexplore.ieee.org/stamp/stamp.jsp?arnumber=9711230</t>
  </si>
  <si>
    <t>Image and video synthesis;Efficient training and inference methods;Emergency Reviewer</t>
  </si>
  <si>
    <t>Interpolation;Adaptation models;Computer vision;Costs;Computational modeling;Dynamics;Superresolution</t>
  </si>
  <si>
    <t>Toward Children's Empathy Ability Analysis: Joint Facial Expression Recognition and Intensity Estimation Using Label Distribution Learning</t>
  </si>
  <si>
    <t>J. Chen; C. Guo; R. Xu; K. Zhang; Z. Yang; H. Liu</t>
  </si>
  <si>
    <t>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State Key Laboratory of Robotics and Systems, Harbin Institute of Technology Shenzhen, Shenzhen, China</t>
  </si>
  <si>
    <t>18</t>
  </si>
  <si>
    <t>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t>
  </si>
  <si>
    <t>10.1109/TII.2021.3075989</t>
  </si>
  <si>
    <t xml:space="preserve">National Natural Science Foundation of China(grant numbers:61807014,61977027); Hubei Technological Innovation Special Fund(grant numbers:2019AAA044); Fundamental Research Funds for the Central Universities(grant numbers:CCNU19QN039); Research Funds of Central China Normal University from the Colleges; Basic Research and Operation of the Ministry of Education(grant numbers:CCNU19Z02002,CCNU18KFY02); </t>
  </si>
  <si>
    <t>https://ieeexplore.ieee.org/stamp/stamp.jsp?arnumber=9416790</t>
  </si>
  <si>
    <t>Empathy ability analytics;expression intensity estimation;facial expression recognition;intensity label distribution;Siamese-like convolutional neural network (CNN)</t>
  </si>
  <si>
    <t>Face recognition;Estimation;Task analysis;Interpolation;Annotations;Pediatrics;Informatics</t>
  </si>
  <si>
    <t>behavioural sciences computing;convolutional neural nets;emotion recognition;face recognition;interpolation;learning (artificial intelligence)</t>
  </si>
  <si>
    <t>children;joint facial expression recognition;intensity estimation;empathy ability;important social communication skills;facial expression analysis;facial expression categories;expression intensity;fine-grained emotion analysis;facial expressions;intensity label distribution learning;intensity levels;end-to-end framework;expression sequence;extended intensity label distribution;multidimensional expression space;expression recognition performance;weak expressions;expression model;expressive frame;expression-unrelated information</t>
  </si>
  <si>
    <t>Optical Flow Based Co-Located Reference Frame for Video Compression</t>
  </si>
  <si>
    <t>B. Li; J. Han; Y. Xu; K. Rose</t>
  </si>
  <si>
    <t>Department of Electrical and Computer Engineering, University of California, Santa Barbara, USA; Google LLC., Mountain View, USA; Google LLC., Mountain View, USA; Department of Electrical and Computer Engineering, University of California, Santa Barbara, USA</t>
  </si>
  <si>
    <t>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t>
  </si>
  <si>
    <t>10.1109/TIP.2020.3014723</t>
  </si>
  <si>
    <t xml:space="preserve">Google LLC; </t>
  </si>
  <si>
    <t>https://ieeexplore.ieee.org/stamp/stamp.jsp?arnumber=9165938</t>
  </si>
  <si>
    <t>Optical flow;video coding;hierarchical structure</t>
  </si>
  <si>
    <t>Estimation;Decoding;Optical imaging;Complexity theory;Optical distortion;Bidirectional control;Video coding</t>
  </si>
  <si>
    <t>computational complexity;data compression;image sequences;interpolation;motion compensation;motion estimation;optimisation;vectors;video coding</t>
  </si>
  <si>
    <t>side information;estimated optical flow;video coding framework;decoder complexity;video sequences;complexity reduction;video compression;novel bi-directional motion compensation framework;motion information;dense motion field;optical flow estimation;complex motion;optical flow based co-located reference frame;offset motion vector transmission;interpolation;optimization schemes;block-constrained speed-up algorithm</t>
  </si>
  <si>
    <t>General 3-D Type-II Fuzzy Logic Systems in the Polar Frame: Concept and Practice</t>
  </si>
  <si>
    <t>H. Zakeri; F. M. Nejad; A. Fahimifar</t>
  </si>
  <si>
    <t>Amirkabir Artificial Intelligence and Image Processing Lab (Attain), Department of Civil and Environmental Engineering, Amirkabir University of Technology, Tehran, Iran; Department of Civil and Environmental Engineering, Amirkabir University of Technology, Tehran, Iran; Department of Civil and Environmental Engineering, Amirkabir University of Technology, Tehran, Iran</t>
  </si>
  <si>
    <t>IEEE Transactions on Fuzzy Systems</t>
  </si>
  <si>
    <t>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t>
  </si>
  <si>
    <t>1941-0034</t>
  </si>
  <si>
    <t>10.1109/TFUZZ.2017.2686321</t>
  </si>
  <si>
    <t>https://ieeexplore.ieee.org/stamp/stamp.jsp?arnumber=7884972</t>
  </si>
  <si>
    <t>General three-dimensional (3-D) type-II;membership function;polar frame;three-dimensional (3-D)</t>
  </si>
  <si>
    <t>Fuzzy logic;Fuzzy sets;Splines (mathematics);Entropy</t>
  </si>
  <si>
    <t>entropy;fuzzy logic;fuzzy set theory;splines (mathematics)</t>
  </si>
  <si>
    <t>general 3-D type-II fuzzy logic systems;polar frame;type-2 fuzzy logic systems;G3DT2FLS;automatic membership function Generator;polar method;3-D type-2 fuzzy sets;type-reduction operations;partial general 3D polar type-2 fuzzy logic system;antecedents-consequents θ-slice;general type-2 polar fuzzy membership</t>
  </si>
  <si>
    <t>Static2Dynamic: Video Inference From a Deep Glimpse</t>
  </si>
  <si>
    <t>Y. -Y. Yeh; Y. -C. Liu; W. -C. Chiu; Y. -C. F. Wang</t>
  </si>
  <si>
    <t>Department of Computer Science and Engineering, University of California, San Diego, USA; Department of Machine Learning, Georgia Institute of Technology, Atlanta, USA; Department of Computer Science, National Chiao Tung University, Hsinchu, Taiwan; Department of Electrical Engineering, National Taiwan University, Taipei, Taiwan</t>
  </si>
  <si>
    <t>IEEE Transactions on Emerging Topics in Computational Intelligence</t>
  </si>
  <si>
    <t>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t>
  </si>
  <si>
    <t>2471-285X</t>
  </si>
  <si>
    <t>10.1109/TETCI.2020.2968599</t>
  </si>
  <si>
    <t xml:space="preserve">Ministry of Science and Technology, Taiwan(grant numbers:MOST109-2634-F-002-037); </t>
  </si>
  <si>
    <t>https://ieeexplore.ieee.org/stamp/stamp.jsp?arnumber=9099414</t>
  </si>
  <si>
    <t>Video synthesis;video inference;generative model;adversarial learning</t>
  </si>
  <si>
    <t>Task analysis;Video sequences;Gallium nitride;Interpolation;Stochastic processes;Visualization;Generative adversarial networks</t>
  </si>
  <si>
    <t>image sequences;recurrent neural nets;stochastic processes;video signal processing</t>
  </si>
  <si>
    <t>static2Dynamic;video sequences;SR-cGAN;video inference;video generation;video interpolation;video inpainting;video prediction;nonconsecutive video frames;anchor frames;stochastic and recurrent conditional GAN;visual content;video frames</t>
  </si>
  <si>
    <t>A Fast and Robust Framework for 3D/2D Model to Multi-Frame Fluoroscopy Registration</t>
  </si>
  <si>
    <t>S. Saadat; M. Asikuzzaman; M. R. Pickering; D. M. Perriman; J. M. Scarvell; P. N. Smith</t>
  </si>
  <si>
    <t>School of Engineering and Information Technology, University of New South Wales, Canberra, ACT, Australia; School of Engineering and Information Technology, University of New South Wales, Canberra, ACT, Australia; School of Engineering and Information Technology, University of New South Wales, Canberra, ACT, Australia; Trauma and Orthopaedic Research Unit, Canberra Hospital, Canberra, ACT, Australia; Faculty of Health, University of Canberra, Canberra, ACT, Australia; Medical School, Australian National University, Canberra, ACT, Australia</t>
  </si>
  <si>
    <t>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t>
  </si>
  <si>
    <t>10.1109/ACCESS.2021.3114366</t>
  </si>
  <si>
    <t xml:space="preserve">University of New South Wales (UNSW); Australian Government Research Training Program; </t>
  </si>
  <si>
    <t>https://ieeexplore.ieee.org/stamp/stamp.jsp?arnumber=9543686</t>
  </si>
  <si>
    <t>Cubic spline interpolation;edge position difference;image registration;model to multi-frame fluoroscopy registration;similarity measure</t>
  </si>
  <si>
    <t>Three-dimensional displays;Kinematics;Solid modeling;Computational modeling;Bones;Joints;Implants</t>
  </si>
  <si>
    <t>biomechanics;bone;diagnostic radiography;image registration;injuries;interpolation;kinematics;medical image processing;orthopaedics;physiological models;prosthetics;surgery</t>
  </si>
  <si>
    <t>multiframe fluoroscopy registration;three-dimensional kinematic analysis;ligament injury;osteoarthritis;image registration;post-operative knee joint kinematics;total knee arthroplasty surgery;single-plane fluoroscopy frames;interpolation-based prediction method;estimated 3D positions;3D-2D model;3D knee implant model;sum of conditional variance similarity measure;femoral bones;tibial bones;time 67.0 s</t>
  </si>
  <si>
    <t>Video Generation from Text Employing Latent Path Construction for Temporal Modeling</t>
  </si>
  <si>
    <t>A. Mazaheri; M. Shah</t>
  </si>
  <si>
    <t>Center for Research in Computer Vision (CRCV), University of Central Florida; Center for Research in Computer Vision (CRCV), University of Central Florida</t>
  </si>
  <si>
    <t>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"upPooling" block to sequentially generate RGB frames out of each latent representations and progressively increase the resolution. Moreover, our proposed Discriminator encodes videos based on single and multiple frames.</t>
  </si>
  <si>
    <t>10.1109/ICPR56361.2022.9956706</t>
  </si>
  <si>
    <t>https://ieeexplore.ieee.org/stamp/stamp.jsp?arnumber=9956706</t>
  </si>
  <si>
    <t>Interpolation;Computer vision;Visualization;Natural languages;Stacking;Machine learning;Pattern recognition</t>
  </si>
  <si>
    <t>computer vision;image colour analysis;image representation;interpolation;learning (artificial intelligence);natural language processing;text analysis;video signal processing</t>
  </si>
  <si>
    <t>artificial intelligence;computer vision field;context-aware interpolation method;free-form sentences;latent path construction;latent representation;machine learning;natural language sentences;RGB frame generation;stacking upPooling block;temporal modeling;text-video generation problem</t>
  </si>
  <si>
    <t>Learnable Sampling 3D Convolution for Video Enhancement and Action Recognition</t>
  </si>
  <si>
    <t>S. Gu; J. Bao; D. Chen</t>
  </si>
  <si>
    <t>University of Science and Technology of China; Microsoft Research Asia; Microsoft Research Asia</t>
  </si>
  <si>
    <t>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t>
  </si>
  <si>
    <t>10.1109/ICME51207.2021.9428329</t>
  </si>
  <si>
    <t>https://ieeexplore.ieee.org/stamp/stamp.jsp?arnumber=9428329</t>
  </si>
  <si>
    <t>Video Enhancement;3D convolution</t>
  </si>
  <si>
    <t>Interpolation;Three-dimensional displays;Convolution;Fuses;Conferences;Superresolution;Noise reduction</t>
  </si>
  <si>
    <t>feature extraction;image denoising;image enhancement;image fusion;image representation;image resolution;image sampling;image sequences;interpolation;learning (artificial intelligence);object recognition;video signal processing</t>
  </si>
  <si>
    <t>spatial feature maps;multilevel feature fusion;correspondence estimation quality;temporal information fusion;video superresolution;video interpolation;3D convolution layers;LS3D-Conv;temporal information;neighboring frames;video enhancement;learnable sampling 3D convolution;action recognition;video denoising</t>
  </si>
  <si>
    <t>H. U. Suluhan; H. F. Ates; B. K. Gunturk</t>
  </si>
  <si>
    <t>Ozyegin University, Istanbul, Turkey; Istanbul Medipol University, Istanbul, Turkey; Istanbul Medipol University, Istanbul, Turkey</t>
  </si>
  <si>
    <t>2022 18th IEEE International Conference on Advanced Video and Signal Based Surveillance (AVSS)</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</si>
  <si>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t>
  </si>
  <si>
    <t>978-1-6654-6382-9</t>
  </si>
  <si>
    <t>https://ieeexplore.ieee.org/stamp/stamp.jsp?arnumber=9959711</t>
  </si>
  <si>
    <t>Measurement;Interpolation;Surveillance;Superresolution;Cameras;Spatiotemporal phenomena;Feeds</t>
  </si>
  <si>
    <t>cameras;deep learning (artificial intelligence);image reconstruction;image resolution;image sensors;image sequences;interpolation;video signal processing;video surveillance</t>
  </si>
  <si>
    <t>dual cameras;end-to-end trainable deep network;frame reconstruction;high frame rate video;high spatial resolution;high spatio-temporal resolution video generation;HSLF;HSTR video;low frame rate;low spatial resolution;low-cost hybrid imaging systems;LSHF videos;multiple video;optical flow estimation;reference based super resolution;video frame interpolation;WAS systems;wide area surveillance</t>
  </si>
  <si>
    <t>Z. Fan; F. Zhu; L. Li; X. Tan</t>
  </si>
  <si>
    <t>College of Computer Science and Technology, Nanjing University of Aeronautics and Astronautics, Nanjing, China; College of Computer Science and Technology, Nanjing University of Aeronautics and Astronautics, Nanjing, China; Nanjing Research Institute of Electronics Engineering, Nanjing, China; College of Computer Science and Technology, Nanjing University of Aeronautics and Astronautics, Nanjing, China</t>
  </si>
  <si>
    <t>2022 IEEE 34th International Conference on Tools with Artificial Intelligence (ICTAI)</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</si>
  <si>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t>
  </si>
  <si>
    <t>2375-0197</t>
  </si>
  <si>
    <t>979-8-3503-9744-4</t>
  </si>
  <si>
    <t xml:space="preserve">National Key R&amp;D program of China(grant numbers:2021ZD0113203); National Science Foundation of China(grant numbers:61976115,61732006); </t>
  </si>
  <si>
    <t>https://ieeexplore.ieee.org/stamp/stamp.jsp?arnumber=10098075</t>
  </si>
  <si>
    <t>video frame interpolation;video processing;flow estimation</t>
  </si>
  <si>
    <t>Interpolation;Fuses;Source coding;Estimation;Reliability;Labeling;Task analysis</t>
  </si>
  <si>
    <t>image fusion;image resolution;image sequences;interpolation;video signal processing</t>
  </si>
  <si>
    <t>consecutive frames;estimable flow range;estimated flow size;estimation range;fineness;flow-based approach;full-resolution flow;input frames;intermediate frames;low-resolution intermediate flows;Multiscale Flow Fusion;Multiscale Intermediate Flow Estimation;nearby low-resolution flows;video frame interpolation;video processing</t>
  </si>
  <si>
    <t>A. -D. Nguyen; W. Kim; J. Kim; W. Lin; S. Lee</t>
  </si>
  <si>
    <t>Department of Electrical and Electronic Engineering, Yonsei University, Seoul, South Korea; Department of Electrical and Electronic Engineering, Yonsei University, Seoul, South Korea; Microsoft Research Asia, Beijing, China; School of Computer Science and Engineering, Nanyang Technological University, Singapore; Department of Electrical and Electronic Engineering, Yonsei University, Seoul, South Korea</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</si>
  <si>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t>
  </si>
  <si>
    <t xml:space="preserve">Institute for Information and communications Technology Promotion(grant numbers:2016-0-00204); </t>
  </si>
  <si>
    <t>https://ieeexplore.ieee.org/stamp/stamp.jsp?arnumber=8931794</t>
  </si>
  <si>
    <t>Frame synthesis;video processing;manifold learning;convolutional neural network;unsupervised learning</t>
  </si>
  <si>
    <t>Optical imaging;Manifolds;Adaptive optics;Training;Deep learning;Interpolation</t>
  </si>
  <si>
    <t>convolutional neural nets;image motion analysis;image representation;image sequences;interpolation;unsupervised learning;video signal processing</t>
  </si>
  <si>
    <t>perceptual quality;video frame synthesis;video frame interpolation;optical flow methods;flow estimation;deep convolutional neural networks;DeepLTE;deep CNN;auto-encoding CNN;deep learning;plug-and-play deep locally temporal embedding</t>
  </si>
  <si>
    <t>EVA$^{2}$: Event-Assisted Video Frame Interpolation via Cross-Modal Alignment and Aggregation</t>
  </si>
  <si>
    <t>Z. Xiao; W. Weng; Y. Zhang; Z. Xiong</t>
  </si>
  <si>
    <t>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</si>
  <si>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t>
  </si>
  <si>
    <t xml:space="preserve">National Natural Science Foundation of China(grant numbers:62131003,62021001,61901435); </t>
  </si>
  <si>
    <t>https://ieeexplore.ieee.org/stamp/stamp.jsp?arnumber=9982428</t>
  </si>
  <si>
    <t>Video frame interpolation;event cameras;event-guided alignment;event-aware dynamic aggregation</t>
  </si>
  <si>
    <t>Feature extraction;Interpolation;Kernel;Cameras;Data mining;Generators;Bidirectional control</t>
  </si>
  <si>
    <t>image resolution;image sequences;interpolation;motion compensation;motion estimation;object detection;video signal processing</t>
  </si>
  <si>
    <t>align boundary keyframes;aligned results;alignment operation;corruptions;cross-modal Alignment;cross-modal Event-aware Dynamic Aggregation module;cross-modal Event-Guided Alignment module;cross-modal information;cross-modalAlignment andAggregation;event data;event-assisted video frame interpolation;event-aware dynamic convolution operation;intermediate frames;low-frame-rate videos;novel sensing modality;track challenges;VFI</t>
  </si>
  <si>
    <t>One-for-All: Grouped Variation Network-Based Fractional Interpolation in Video Coding</t>
  </si>
  <si>
    <t>J. Liu; S. Xia; W. Yang; M. Li; D.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</si>
  <si>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 CAS Key Laboratory of Technology in Geo-Spatial Information Processing and Application Systems, University of Science and Technology of China, Hefei, China</t>
  </si>
  <si>
    <t>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t>
  </si>
  <si>
    <t>10.1109/TIP.2018.2882923</t>
  </si>
  <si>
    <t xml:space="preserve">National Natural Science Foundation of China(grant numbers:61772043,61390512); Peking University; Nvidia; </t>
  </si>
  <si>
    <t>https://ieeexplore.ieee.org/stamp/stamp.jsp?arnumber=8543165</t>
  </si>
  <si>
    <t>High efficient video coding (HEVC);fractional interpolation;convolutional neural network (CNN);grouped variation network</t>
  </si>
  <si>
    <t>Interpolation;Video coding;Training data;Standards;Motion compensation;Redundancy</t>
  </si>
  <si>
    <t>convolutional neural nets;image filtering;image restoration;image sequences;interpolation;learning (artificial intelligence);motion compensation;video coding</t>
  </si>
  <si>
    <t>GVCNN;motion compensation;fractional interpolation;grouped variation network;deep learning;grouped variation convolutional neural network;fractional interpolation filters;video sequences;video coding</t>
  </si>
  <si>
    <t>EEG Channel Interpolation Using Deep Encoder-decoder Networks</t>
  </si>
  <si>
    <t>S. Saba-Sadiya; T. Alhanai; T. Liu; M. M. Ghassemi</t>
  </si>
  <si>
    <t>Department of Computer Science, Michigan State University, 428 S Shaw Ln, East Lansing; Department of Electrical &amp; Computer Engineering, New York University, Abu Dhabi, Abu Dhabi; Department of Psychology, Michigan State University, 316 Physics Rd, East Lansing; Department of Computer Science, Michigan State University, 428 S Shaw Ln, East Lansing</t>
  </si>
  <si>
    <t>2020 IEEE International Conference on Bioinformatics and Biomedicine (BIBM)</t>
  </si>
  <si>
    <t>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t>
  </si>
  <si>
    <t>978-1-7281-6215-7</t>
  </si>
  <si>
    <t>10.1109/BIBM49941.2020.9312979</t>
  </si>
  <si>
    <t xml:space="preserve">Michigan State University; </t>
  </si>
  <si>
    <t>https://ieeexplore.ieee.org/stamp/stamp.jsp?arnumber=9312979</t>
  </si>
  <si>
    <t>Electroencephalography;Electrodes;Task analysis;Interpolation;Brain modeling;Data models;Tensors</t>
  </si>
  <si>
    <t>brain-computer interfaces;electroencephalography;interpolation;learning (artificial intelligence);medical signal processing</t>
  </si>
  <si>
    <t>deep learning;EEG channel interpolation;deep encoder-decoder network;electrode pop artifacts;popped segments;downstream applications;machine interface;contemporary interpolation methods;publicly available EEG data;contemporary approaches</t>
  </si>
  <si>
    <t>Generating In-Between Images Through Learned Latent Space Representation Using Variational Autoencoders</t>
  </si>
  <si>
    <t>P. Cristovao; H. Nakada; Y. Tanimura; H. Asoh</t>
  </si>
  <si>
    <t>Department of Compute Science, University of Tsukuba, Tsukuba, Japan; Department of Compute Science, University of Tsukuba, Tsukuba, Japan; Department of Compute Science, University of Tsukuba, Tsukuba, Japan; National Institute of Advanced Industrial Science and Technology, Tsukuba, Japan</t>
  </si>
  <si>
    <t>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t>
  </si>
  <si>
    <t>10.1109/ACCESS.2020.3016313</t>
  </si>
  <si>
    <t xml:space="preserve">Japan Society for the Promotion of Science (JSPS) KAKENHI(grant numbers:19K11994); </t>
  </si>
  <si>
    <t>https://ieeexplore.ieee.org/stamp/stamp.jsp?arnumber=9166477</t>
  </si>
  <si>
    <t>Image interpolation;latent variables;representation learning;variational autoencoder</t>
  </si>
  <si>
    <t>Interpolation;Optical imaging;Optical computing;Semantics;Optical noise;Aerospace electronics;Task analysis</t>
  </si>
  <si>
    <t>image motion analysis;image representation;image sequences;interpolation;learning (artificial intelligence);neural nets</t>
  </si>
  <si>
    <t>convolutional neural networks;pixel motion;semantic structure;image interpolation;latent space distribution;nonsuccessive images;latent space representation;optical flow;in-between images;variational autoencoders</t>
  </si>
  <si>
    <t>University of Bristol; University of Bristol; University of Bristol</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</si>
  <si>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t>
  </si>
  <si>
    <t>https://ieeexplore.ieee.org/stamp/stamp.jsp?arnumber=9879318</t>
  </si>
  <si>
    <t>Image and video synthesis and generation; Deep learning architectures and techniques</t>
  </si>
  <si>
    <t>Deep learning;Interpolation;Computer vision;Visualization;Solid modeling;Three-dimensional displays;Heuristic algorithms</t>
  </si>
  <si>
    <t>convolutional neural nets;deep learning (artificial intelligence);image sequences;image texture;interpolation;motion estimation;video signal processing</t>
  </si>
  <si>
    <t>video frame interpolation;computer vision;post production;video encoding;dynamic textures;multiscale multiflow predictor;many-to-one intermediate flows;optical flows;ST-GAN framework;perceptual interpolation quality;spatio-temporal multiflow network;ST-MFNet;deep learning based VFI method;3D CNN</t>
  </si>
  <si>
    <t>Large Displacement Optical Flow Estimation Based on Robust Interpolation of Sparse Correspondences</t>
  </si>
  <si>
    <t>S. Shi; D. Zhang; C. Zhang; Z. Chen; C. Feng; B. Fan</t>
  </si>
  <si>
    <t>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t>
  </si>
  <si>
    <t>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t>
  </si>
  <si>
    <t>10.1109/ACCESS.2020.3045764</t>
  </si>
  <si>
    <t xml:space="preserve">National Key Research and Development Program of China(grant numbers:2020YFC2003800); National Natural Science Foundation of China(grant numbers:61772255,61866026,61866025); Advantage Subject Team Project of Jiangxi Province(grant numbers:20165BCB19007); Outstanding Young Talents Program of Jiangxi Province(grant numbers:20192BCB23011); National Natural Science Foundation of Jiangxi Province(grant numbers:20202ACB214007); Aeronautical Science Foundation of China(grant numbers:2018ZC56008); China Postdoctoral Science Foundation(grant numbers:2019M650894); Innovation Fund Designated for Graduate Students of Nanchang Hangkong University(grant numbers:YC2019038); </t>
  </si>
  <si>
    <t>https://ieeexplore.ieee.org/stamp/stamp.jsp?arnumber=9298824</t>
  </si>
  <si>
    <t>Optical flow;edge-preserving interpolation;sparse correspondences;global optimization;large displacements</t>
  </si>
  <si>
    <t>Optical flow;Estimation;Robustness;Interpolation;Computer vision;Image motion analysis;Image edge detection</t>
  </si>
  <si>
    <t>image matching;image motion analysis;image sequences;interpolation;learning (artificial intelligence);neural nets</t>
  </si>
  <si>
    <t>nonrigid motion;robust interpolation;sparse correspondences;deep matching model;random forest;sparse-to-dense interpolation;deep learning;large displacement optical flow estimation method;matching-based optical flow;grid-based motion statistics optimization;motion boundary extraction</t>
  </si>
  <si>
    <t>Optimization Study of Crop Area Spatial Sampling Method Based on Kriging Interpolation Estimation</t>
  </si>
  <si>
    <t>G. -j. ZHONG; Di-WANG; Q. -b. ZHOU</t>
  </si>
  <si>
    <t>Chinese Academy of Agricultural Sciences, Institute of Agricultural Resources and Regional Planning, Beijing, China; Chinese Academy of Agricultural Sciences, Institute of Agricultural Resources and Regional Planning, Beijing, China; Chinese Academy of Agricultural Sciences, Institute of Agricultural Resources and Regional Planning, Beijing, China</t>
  </si>
  <si>
    <t>2019 8th International Conference on Agro-Geoinformatics (Agro-Geoinformatics)</t>
  </si>
  <si>
    <t>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t>
  </si>
  <si>
    <t>978-1-7281-2116-1</t>
  </si>
  <si>
    <t>10.1109/Agro-Geoinformatics.2019.8820668</t>
  </si>
  <si>
    <t>https://ieeexplore.ieee.org/stamp/stamp.jsp?arnumber=8820668</t>
  </si>
  <si>
    <t>Crop area;Spatial variability;Spatial sampling;Ordinary kriging</t>
  </si>
  <si>
    <t>Agriculture;Sampling methods;Interpolation;Graphical models;Distribution functions;Estimation;Urban areas</t>
  </si>
  <si>
    <t>crops;geographic information systems;vegetation mapping</t>
  </si>
  <si>
    <t>crop area spatial sampling method;Kriging interpolation estimation;remote sensing;single traditional sampling method;sampling frame;maize;rice area;spatial sampling methods;spatial simple random method;spatial system method;spatial stratification method;Kriging method;cross validation method;strong spatial variability;spatial random method;crop area;crop area estimation</t>
  </si>
  <si>
    <t>Image Zooming using Corner Matching on Grayscale and Color Images</t>
  </si>
  <si>
    <t>R. Marsh; M. N. Amin</t>
  </si>
  <si>
    <t>University of North Dakota; University of North Dakota</t>
  </si>
  <si>
    <t>2019 IEEE International Conference on Electro Information Technology (EIT)</t>
  </si>
  <si>
    <t>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t>
  </si>
  <si>
    <t>2154-0373</t>
  </si>
  <si>
    <t>978-1-7281-0927-5</t>
  </si>
  <si>
    <t>10.1109/EIT.2019.8834287</t>
  </si>
  <si>
    <t>https://ieeexplore.ieee.org/stamp/stamp.jsp?arnumber=8834287</t>
  </si>
  <si>
    <t>Interpolation;Image edge detection;Image resolution;Indexes;Neural networks;Gray-scale;Convolution</t>
  </si>
  <si>
    <t>image colour analysis;image matching;image resolution;interpolation;mean square error methods</t>
  </si>
  <si>
    <t>FSIM;image zooming;grayscale;color images;triangle pattern;single-frame image interpolation algorithms;neural network approach;peak signal-to-noise ratio;RGB images;structural similarity index;feature similarity index;PSNR;SSIM;Open Prototype for Educational Nanosats;OPEN satellite program;mean squared error</t>
  </si>
  <si>
    <t>Interpolation in Auto Encoders with Bridge Processes</t>
  </si>
  <si>
    <t>C. Ringqvist; J. Butepage; H. Kjellström; H. Hult</t>
  </si>
  <si>
    <t>Department of Mathematics, KTH Royal Institute of Technology, Stockholm, SWEDEN; Division of Robotics, Perception and Learning, KTH Royal Institute of Technology, Stockholm, SWEDEN; Division of Robotics, Perception and Learning, KTH Royal Institute of Technology, Stockholm, SWEDEN; Department of Mathematics, KTH Royal Institute of Technology, Stockholm, SWEDEN</t>
  </si>
  <si>
    <t>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t>
  </si>
  <si>
    <t>10.1109/ICPR48806.2021.9413123</t>
  </si>
  <si>
    <t>https://ieeexplore.ieee.org/stamp/stamp.jsp?arnumber=9413123</t>
  </si>
  <si>
    <t>Bridges;Measurement;Legged locomotion;Interpolation;Stochastic processes;Games;Probability distribution</t>
  </si>
  <si>
    <t>interpolation;learning (artificial intelligence);neural nets;stochastic processes</t>
  </si>
  <si>
    <t>auto encoders;stochastic interpolations;interpolation paths;bridge process;auto encoding models;sample generation;feature learning;sequence samples;artificial random data generating process</t>
  </si>
  <si>
    <t>Fast CNN-Based Object Tracking Using Localization Layers and Deep Features Interpolation</t>
  </si>
  <si>
    <t>A. -H. A. El-Shafie; M. Zaki; S. E. D. Habib</t>
  </si>
  <si>
    <t>Faculty of Engineering, Cairo University, Giza, Egypt; Faculty of Engineering, Azhar University, Cairo, Egypt; Faculty of Engineering, Cairo University, Giza, Egypt</t>
  </si>
  <si>
    <t>2019 15th International Wireless Communications &amp; Mobile Computing Conference (IWCMC)</t>
  </si>
  <si>
    <t>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t>
  </si>
  <si>
    <t>2376-6506</t>
  </si>
  <si>
    <t>978-1-5386-7747-6</t>
  </si>
  <si>
    <t>10.1109/IWCMC.2019.8766466</t>
  </si>
  <si>
    <t>https://ieeexplore.ieee.org/stamp/stamp.jsp?arnumber=8766466</t>
  </si>
  <si>
    <t>object tracking;CNN;computer vision;video processing;bilinear interpolation;classification-based trackers</t>
  </si>
  <si>
    <t>Target tracking;Training;Feature extraction;Interpolation;Convolution;Computational modeling</t>
  </si>
  <si>
    <t>convolutional neural nets;feature extraction;image representation;interpolation;learning (artificial intelligence);object detection;object recognition;object tracking;video signal processing</t>
  </si>
  <si>
    <t>convolution neural network;offline video training;CNN feature maps;bilinear interpolation;coarse localization step;object patches;random candidate patches;redundant computations;CNN-based trackers;training patches;slow computational speed;deep features interpolation;localization layers;fast CNN-based object tracking</t>
  </si>
  <si>
    <t>OFDM Radar with LTE Waveform: Processing and Performance</t>
  </si>
  <si>
    <t>C. B. Barneto; L. Anttila; M. Fleischer; M. Valkama</t>
  </si>
  <si>
    <t>Tampere University of Technology, Tampere, Finland; Tampere University of Technology, Tampere, Finland; Nokia Mobile Networks, Ulm, Germany; Tampere University of Technology, Tampere, Finland</t>
  </si>
  <si>
    <t>2019 IEEE Radio and Wireless Symposium (RWS)</t>
  </si>
  <si>
    <t>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t>
  </si>
  <si>
    <t>2164-2974</t>
  </si>
  <si>
    <t>978-1-5386-5944-1</t>
  </si>
  <si>
    <t>10.1109/RWS.2019.8714410</t>
  </si>
  <si>
    <t>https://ieeexplore.ieee.org/stamp/stamp.jsp?arnumber=8714410</t>
  </si>
  <si>
    <t>OFDM;LTE;radar;RF convergence;joint communications and sensing</t>
  </si>
  <si>
    <t>Radar;Long Term Evolution;OFDM;Bandwidth;Signal to noise ratio;Estimation;Frequency-domain analysis</t>
  </si>
  <si>
    <t>interpolation;Long Term Evolution;object detection;OFDM modulation;radar receivers;radar signal processing;radar target recognition</t>
  </si>
  <si>
    <t>LTE waveform;Nokia Mobile Networks;OFDM based radar;LTE mobile network base-stations;LTE downlink transmit waveform;transmit signal passband;frequency domain radar processing;velocity estimation;LTE sub-frames;target detection;frequency 20.0 MHz</t>
  </si>
  <si>
    <t>Angularly Consistent Light Field Video Interpolation</t>
  </si>
  <si>
    <t>P. David; M. L. Pendu; C. Guillemot</t>
  </si>
  <si>
    <t>Inria, Campus Universitaire de Beaulieu, Rennes, France; V-SENSE, School of Computer Science and Statistics, Trinity College Dublin, Ireland; Inria, Campus Universitaire de Beaulieu, Rennes, France</t>
  </si>
  <si>
    <t>2020 IEEE International Conference on Multimedia and Expo (ICME)</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</si>
  <si>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t>
  </si>
  <si>
    <t>978-1-7281-1331-9</t>
  </si>
  <si>
    <t>https://ieeexplore.ieee.org/stamp/stamp.jsp?arnumber=9102968</t>
  </si>
  <si>
    <t>Light fields;Interpolation;Optical Flow;Deep Learning</t>
  </si>
  <si>
    <t>Interpolation;Optical computing;Optical fiber networks;Neural networks;Adaptive optics;Training;Estimation</t>
  </si>
  <si>
    <t>image motion analysis;image resolution;image sequences;interpolation;light coherence;motion estimation;neural nets;video signal processing</t>
  </si>
  <si>
    <t>sparsely sampled video light fields;given light fields;intermediate light field;temporally coherent light field video sequence;compute angularly coherent bidirectional scene;input light fields;state-of-the-art video frame interpolation methods;angularly consistent light field video interpolation</t>
  </si>
  <si>
    <t>Adversarial Video Compression Guided by Soft Edge Detection</t>
  </si>
  <si>
    <t>S. Kim; J. S. Park; C. G. Bampis; J. Lee; M. K. Markey; A. G. Dimakis; A. C. Bovik</t>
  </si>
  <si>
    <t>The University of Texas at Austin, Austin, TX, USA; The University of Texas at Austin, Austin, TX, USA; Netflix Inc., Los Gatos, CA, USA; The University of Texas at Austin, Austin, TX, USA; The University of Texas at Austin, Austin, TX, USA; The University of Texas at Austin, Austin, TX, USA; The University of Texas at Austin, Austin, TX, USA</t>
  </si>
  <si>
    <t>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"deep"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t>
  </si>
  <si>
    <t>10.1109/ICASSP40776.2020.9054165</t>
  </si>
  <si>
    <t>https://ieeexplore.ieee.org/stamp/stamp.jsp?arnumber=9054165</t>
  </si>
  <si>
    <t>Video codec;Soft edge detector;conditional Generative Adversarial Networks</t>
  </si>
  <si>
    <t>Image edge detection;Bit rate;Video compression;Generative adversarial networks;Decoding;Video codecs;Standards</t>
  </si>
  <si>
    <t>data compression;decoding;edge detection;image reconstruction;neural nets;video codecs;video coding</t>
  </si>
  <si>
    <t>adversarial video compression;GAN-based compression engine;video datasets;single video;generative decoder;conduct interpolation;pre-train generative networks;multiple videos;conditional GAN;standard video decoder;low-level soft edge maps;standard video codec;conditional Generative Adversarial Networks;video compression framework;soft edge detection</t>
  </si>
  <si>
    <t>Automatic Method for Measuring Object Size Using 3D Camera</t>
  </si>
  <si>
    <t>C. Vo-Le; P. Van Muoi; N. H. Son; N. Van San; V. K. Duong; N. T. Huyen</t>
  </si>
  <si>
    <t>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t>
  </si>
  <si>
    <t>2020 IEEE Eighth International Conference on Communications and Electronics (ICCE)</t>
  </si>
  <si>
    <t>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t>
  </si>
  <si>
    <t>978-1-7281-5471-8</t>
  </si>
  <si>
    <t>10.1109/ICCE48956.2021.9352115</t>
  </si>
  <si>
    <t>https://ieeexplore.ieee.org/stamp/stamp.jsp?arnumber=9352115</t>
  </si>
  <si>
    <t>Size measurement;3D camera;automatic measurement;key point extraction;depth interpolation</t>
  </si>
  <si>
    <t>Interpolation;Three-dimensional displays;Object detection;Manuals;Size measurement;Cameras;Logistics</t>
  </si>
  <si>
    <t>cameras;edge detection;feature extraction;image colour analysis;image matching;interpolation;object detection;stereo image processing;video signal processing</t>
  </si>
  <si>
    <t>recently published papers;manual methods;three-object measurement show;object dimensions;incorrect depth;interpolation algorithm;key point extraction algorithm;Shi-Tomasi corner detector;depth threshold;preprocessing step;depth frames;size calculation;depth interpolation;key points extraction;object detection;structure-light based stereo camera system;3D camera;measuring object size;automatic method</t>
  </si>
  <si>
    <t>FPGA Implementations of VVC Fractional Interpolation Using High-Level Synthesis</t>
  </si>
  <si>
    <t>I. Hamzaoglu; H. Mahdavi; E. Taskin</t>
  </si>
  <si>
    <t>Electronics Engineering, Sabanci University, Tuzla, Istanbul, Turkey; Electronics Engineering, Sabanci University, Tuzla, Istanbul, Turkey; Electronics Engineering, Sabanci University, Tuzla, Istanbul, Turkey</t>
  </si>
  <si>
    <t>2022 IEEE International Conference on Consumer Electronics (ICCE)</t>
  </si>
  <si>
    <t>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t>
  </si>
  <si>
    <t>978-1-6654-4154-4</t>
  </si>
  <si>
    <t>10.1109/ICCE53296.2022.9730363</t>
  </si>
  <si>
    <t>https://ieeexplore.ieee.org/stamp/stamp.jsp?arnumber=9730363</t>
  </si>
  <si>
    <t>VVC;Fractional Interpolation;HLS;FPGA</t>
  </si>
  <si>
    <t>Video coding;Interpolation;Costs;Codes;Manuals;C++ languages;Hardware</t>
  </si>
  <si>
    <t>field programmable gate arrays;high level synthesis;interpolation;video coding</t>
  </si>
  <si>
    <t>FPGA implementations;high-level synthesis tool;C++ codes;constant multiplications;multiplication operations;multiplierless constant multiplication algorithm;Xilinx Vivado HLS tool;HD video frames;VVC fractional interpolation hardware implementations;versatile video coding fractional interpolation algorithm</t>
  </si>
  <si>
    <t>An Error-Surface-Based Fractional Motion Estimation Algorithm and Hardware Implementation for VVC</t>
  </si>
  <si>
    <t>S. Chen; L. Huang; J. Liu; C. Liu; Y. Fan</t>
  </si>
  <si>
    <t>School of Microelectronics, Fudan University, Shanghai, China; School of Integrated Circuits, East China Normal University, Shanghai, China; School of Microelectronics, Fudan University, Shanghai, China; School of Microelectronics, Fudan University, Shanghai, China; School of Microelectronics, Fudan University, Shanghai, China</t>
  </si>
  <si>
    <t>2023 IEEE International Symposium on Circuits and Systems (ISCAS)</t>
  </si>
  <si>
    <t>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t>
  </si>
  <si>
    <t>978-1-6654-5109-3</t>
  </si>
  <si>
    <t>10.1109/ISCAS46773.2023.10182170</t>
  </si>
  <si>
    <t xml:space="preserve">National Natural Science Foundation of China(grant numbers:62031009); </t>
  </si>
  <si>
    <t>https://ieeexplore.ieee.org/stamp/stamp.jsp?arnumber=10182170</t>
  </si>
  <si>
    <t>fractional motion estimation;versatile video coding;hardware</t>
  </si>
  <si>
    <t>Interpolation;Power demand;Costs;Motion estimation;Streaming media;Throughput;Hardware</t>
  </si>
  <si>
    <t>Optimal fusing of video sequence images</t>
  </si>
  <si>
    <t>A. Maksimov; V. Sergeyev</t>
  </si>
  <si>
    <t>Department of GIS and ITsec, Samara National Research University, Samara, Russia; Department of GIS and ITsec, Image Processing Systems Institute of RAS - Branch of the FSRC "Crystallography and Photonics" RAS, Samara National Research University, Samara, Russia</t>
  </si>
  <si>
    <t>2020 International Conference on Information Technology and Nanotechnology (ITNT)</t>
  </si>
  <si>
    <t>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t>
  </si>
  <si>
    <t>978-1-7281-7041-1</t>
  </si>
  <si>
    <t>10.1109/ITNT49337.2020.9253202</t>
  </si>
  <si>
    <t>https://ieeexplore.ieee.org/stamp/stamp.jsp?arnumber=9253202</t>
  </si>
  <si>
    <t>super-resolution;image fusion;interpolation;mean square error;optimization</t>
  </si>
  <si>
    <t>Interpolation;Video sequences;Superresolution;Spatial resolution;Information technology;Signal resolution;Nanotechnology</t>
  </si>
  <si>
    <t>cameras;image resolution;image sequences;interpolation;mean square error methods;video signal processing</t>
  </si>
  <si>
    <t>fusion procedure;optimal weighting coefficients;spatial resolution;test video;optimal fusing;video sequence images;multiframe super-resolution;information technology;mean square error;video signals;interpolation error dispersions</t>
  </si>
  <si>
    <t>Multi-Frame Super Resolution with Deep Residual Learning on Flow Registered Non-Integer Pixel Images</t>
  </si>
  <si>
    <t>D. F. Noor; L. Li; Z. Li; S. Bhattacharyya</t>
  </si>
  <si>
    <t>University of Missouri, Kansas City, MO, USA; University of Missouri, Kansas City, MO, USA; University of Missouri, Kansas City, MO, USA; University of Maryland, College Park, MD, USA</t>
  </si>
  <si>
    <t>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t>
  </si>
  <si>
    <t>10.1109/ICIP.2019.8803156</t>
  </si>
  <si>
    <t>https://ieeexplore.ieee.org/stamp/stamp.jsp?arnumber=8803156</t>
  </si>
  <si>
    <t>Super-resolution;sub-pixel registration;bilateral filter;deep residual learning</t>
  </si>
  <si>
    <t>Spatial resolution;Deep learning;Interpolation;Optical imaging;Convolutional codes;Bayes methods</t>
  </si>
  <si>
    <t>image denoising;image reconstruction;image registration;image resolution;image restoration;image sequences;interpolation;learning (artificial intelligence);mathematical analysis;neural nets</t>
  </si>
  <si>
    <t>sub-pixel registration method;high-resolution grid;multiframe super resolution;noninteger pixel images;low-quality images;super-resolution algorithm;high-resolution images;super-resolution techniques;mathematical approach;optical flow;deep residual learning;bicubic interpolation method;image restoration;noise removal</t>
  </si>
  <si>
    <t>Validation of a diffeomorphic registration algorithm using true deformation computed from thin plate spline interpolation</t>
  </si>
  <si>
    <t>D. Krishnaswamy; M. Noga; K. Punithakumar</t>
  </si>
  <si>
    <t>Department of Radiology and Diagnostic Imaging, University of Alberta, Edmonton, Canada; Department of Radiology and Diagnostic Imaging, University of Alberta, Edmonton, Canada; Department of Radiology and Diagnostic Imaging, University of Alberta, Edmonton, Canada</t>
  </si>
  <si>
    <t>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t>
  </si>
  <si>
    <t>10.1109/EMBC44109.2020.9176059</t>
  </si>
  <si>
    <t>https://ieeexplore.ieee.org/stamp/stamp.jsp?arnumber=9176059</t>
  </si>
  <si>
    <t>Strain;Splines (mathematics);Measurement;Interpolation;Image registration;Optical imaging;Image segmentation</t>
  </si>
  <si>
    <t>biomedical MRI;cardiology;deformation;image registration;image segmentation;interpolation;medical image processing;splines (mathematics)</t>
  </si>
  <si>
    <t>nonrigid medical image registration;intraobserver variabilities;plate spline interpolation;diffeomorphic registration algorithm;simulated warped contours;sequential registration approaches;automated cardiac diagnosis challenge dataset;simulated cardiac motion deformation;deformation field</t>
  </si>
  <si>
    <t>Algorithms;Bone Plates;Heart;Reproducibility of Results</t>
  </si>
  <si>
    <t>A Method for Online Interpolation of Packet-Loss Blocks in Streaming Video</t>
  </si>
  <si>
    <t>R. Aktar; K. Palaniappan; J. Uhlmann</t>
  </si>
  <si>
    <t>Department of Electrical Engineering and Computer Science, University of Missouri, Columbia; Department of Electrical Engineering and Computer Science, University of Missouri, Columbia; Department of Electrical Engineering and Computer Science, University of Missouri, Columbia</t>
  </si>
  <si>
    <t>2019 IEEE Applied Imagery Pattern Recognition Workshop (AIPR)</t>
  </si>
  <si>
    <t>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t>
  </si>
  <si>
    <t>2332-5615</t>
  </si>
  <si>
    <t>978-1-7281-4732-1</t>
  </si>
  <si>
    <t>10.1109/AIPR47015.2019.9174590</t>
  </si>
  <si>
    <t>https://ieeexplore.ieee.org/stamp/stamp.jsp?arnumber=9174590</t>
  </si>
  <si>
    <t>image sequences;interpolation;matrix algebra;video signal processing;video streaming</t>
  </si>
  <si>
    <t>missing block/title;interpolated pixels;streaming video sequence;missing data blocks;linear-time matrix transformation;packet-loss blocks;online interpolation;strenuous time constraints</t>
  </si>
  <si>
    <t>An Indirect Time-of-Flight Sensor With Tetra-Pixel Architecture Calibrating Tap Mismatch in a Single Frame</t>
  </si>
  <si>
    <t>J. Kang; Y. Park; J. -H. Hwang; K. Hong; I. Son; J. -H. Chun; J. Choi; S. -J. Kim</t>
  </si>
  <si>
    <t>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Sungkyunkwan University, Suwon, South Korea; Sungkyunkwan University, Suwon, South Korea; Department of Electrical Engineering, Ulsan National Institute of Science and Technology, Ulsan, South Korea</t>
  </si>
  <si>
    <t>IEEE Solid-State Circuits Letters</t>
  </si>
  <si>
    <t>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t>
  </si>
  <si>
    <t>2573-9603</t>
  </si>
  <si>
    <t>10.1109/LSSC.2022.3225722</t>
  </si>
  <si>
    <t xml:space="preserve">IITP Grant; Korea Government (MSIT)(grant numbers:2020-0-00103); COMPA Grant; Korea Government (MSIT)(grant numbers:2021I100); </t>
  </si>
  <si>
    <t>https://ieeexplore.ieee.org/stamp/stamp.jsp?arnumber=9966876</t>
  </si>
  <si>
    <t>3-D imager;CMOS depth sensor;indirect time-of-flight (iToF);pinned photodiode;tetra-pixel architecture</t>
  </si>
  <si>
    <t>Interpolation;Motion artifacts;Computer architecture;Prototypes;Demodulation;Solid state circuits;Shape</t>
  </si>
  <si>
    <t>calibration;CMOS image sensors;interpolation;sensor arrays;time measurement</t>
  </si>
  <si>
    <t>CIS process;indirect time-of-flight sensor;interpolation;iToF sensor;single frame capturing;size 110 nm;tap mismatch configurations;tetra-pixel architecture calibration;VGA pixel array</t>
  </si>
  <si>
    <t>Implementation of Intermediate Image Processing for Video from Closed Circuit Television Cameras</t>
  </si>
  <si>
    <t>K. Vinod; K. Lakshmi; G. Girish; A. Krishnan; G. Shekar</t>
  </si>
  <si>
    <t>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t>
  </si>
  <si>
    <t>2020 International Conference on Communication and Signal Processing (ICCSP)</t>
  </si>
  <si>
    <t>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t>
  </si>
  <si>
    <t>978-1-7281-4988-2</t>
  </si>
  <si>
    <t>10.1109/ICCSP48568.2020.9182107</t>
  </si>
  <si>
    <t>https://ieeexplore.ieee.org/stamp/stamp.jsp?arnumber=9182107</t>
  </si>
  <si>
    <t>Colour balance;Bilinear interpolation;Gamma Correction;Histogram Equalization</t>
  </si>
  <si>
    <t>Image color analysis;Cameras;Interpolation;Histograms;Matrix converters;Surveillance</t>
  </si>
  <si>
    <t>closed circuit television;feature extraction;image colour analysis;image enhancement;interpolation;television cameras;video surveillance</t>
  </si>
  <si>
    <t>intermediate image processing;closed circuit television cameras;surveillance camera;CCTV cameras;public safety;vandalism;video processing;enhanced quality video;low quality video;fore known activities;raw image;surveillance footage;finer quality</t>
  </si>
  <si>
    <t>Video Prediction using Recurrent Neural Network</t>
  </si>
  <si>
    <t>A. Aayush; A. Khare; A. Bajpai; M. Aman Kumar; R. Srinath</t>
  </si>
  <si>
    <t>Department of Computer Science, PES University, Bengaluru, India; Department of Computer Science, PES University, Bengaluru, India; Department of Computer Science, PES University, Bengaluru, India; Department of Computer Science, PES University, Bengaluru, India; Department of Computer Science, PES University, Bengaluru, India</t>
  </si>
  <si>
    <t>2023 International Conference on Artificial Intelligence and Applications (ICAIA) Alliance Technology Conference (ATCON-1)</t>
  </si>
  <si>
    <t>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t>
  </si>
  <si>
    <t>978-1-6654-5627-2</t>
  </si>
  <si>
    <t>10.1109/ICAIA57370.2023.10169630</t>
  </si>
  <si>
    <t>https://ieeexplore.ieee.org/stamp/stamp.jsp?arnumber=10169630</t>
  </si>
  <si>
    <t>Video Prediction;Recurrent Neural Network;Long Short-Term Memory;Reverse Schedule Sampling;Spatio-temporal Memory</t>
  </si>
  <si>
    <t>Deep learning;Measurement;Analytical models;Schedules;Interpolation;Recurrent neural networks;Video on demand</t>
  </si>
  <si>
    <t>deep learning (artificial intelligence);interpolation;learning (artificial intelligence);recurrent neural nets;video signal processing;video streaming</t>
  </si>
  <si>
    <t>Deep Learning approaches;different generation ratios;machine learning;raw videos;recurrent neural network;video frames;Video Interpolation;video prediction</t>
  </si>
  <si>
    <t>All Colors Motion Estimation for the Frame Sequential Video with Pastel Color</t>
  </si>
  <si>
    <t>Y. HONMA; K. SUGIYAMA</t>
  </si>
  <si>
    <t>Graduate School of Science and Technology, Seikei University, Musashino-shi, Tokyo, Japan; Graduate School of Science and Technology, Seikei University, Musashino-shi, Tokyo, Japan</t>
  </si>
  <si>
    <t>2019 IEEE International Conference on Consumer Electronics (ICCE)</t>
  </si>
  <si>
    <t>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t>
  </si>
  <si>
    <t>978-1-5386-7910-4</t>
  </si>
  <si>
    <t>10.1109/ICCE.2019.8661837</t>
  </si>
  <si>
    <t>https://ieeexplore.ieee.org/stamp/stamp.jsp?arnumber=8661837</t>
  </si>
  <si>
    <t>frame sequential video;primary pastel color;complementary pastel color;color interpolation;motion estimation</t>
  </si>
  <si>
    <t>Image color analysis;Motion estimation;Color;Interpolation;Legged locomotion;Conferences;Motion compensation</t>
  </si>
  <si>
    <t>image colour analysis;image sequences;interpolation;motion compensation;motion estimation</t>
  </si>
  <si>
    <t>high saturation color images;color plane;color format;dependent colors;primary colors;motion vector;colors motion estimation;frame sequential video;pastel color;video system;frame sequential system;motion compensated color interpolation;motion estimation</t>
  </si>
  <si>
    <t>Event Camera-based Motion Segmentation via Depth Estimation and 3D Motion Compensation</t>
  </si>
  <si>
    <t>X. Liu; Y. Zhao; J. Guan; H. Cao</t>
  </si>
  <si>
    <t>School of Electrical Engineering, Xi'an University of Technology, Xi'an, China; School of Electrical Engineering, Xi'an University of Technology, Xi'an, China; School of Electrical Engineering, Xi'an University of Technology, Xi'an, China; School of Electrical Engineering, Xi'an Jiaotong University, Xi'an, China</t>
  </si>
  <si>
    <t>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t>
  </si>
  <si>
    <t>10.23919/CCC55666.2022.9902710</t>
  </si>
  <si>
    <t xml:space="preserve">National Natural Science Foundation of China(grant numbers:U2003110); </t>
  </si>
  <si>
    <t>https://ieeexplore.ieee.org/stamp/stamp.jsp?arnumber=9902710</t>
  </si>
  <si>
    <t>Event camera;motion segmentation;depth estimation;motion compensation</t>
  </si>
  <si>
    <t>Computer vision;Interpolation;Three-dimensional displays;Motion segmentation;Video sequences;Estimation;Motion compensation</t>
  </si>
  <si>
    <t>cameras;computer vision;image motion analysis;image segmentation;image sequences;interpolation;motion compensation;motion estimation;video signal processing</t>
  </si>
  <si>
    <t>3D motion compensation;basic step;computer vision works;depth estimation;event camera-based motion segmentation;motion segmentation algorithm;pseudodepth;three-dimensional motion compensation approach;VWE;Warped Events</t>
  </si>
  <si>
    <t>Improving performance of distributed video coding by consecutively refining of side information and correlation noise model</t>
  </si>
  <si>
    <t>T. V. Huu; T. Nguyen Thi Huong; M. N. Ngoc; X. HoangVan</t>
  </si>
  <si>
    <t>Posts and Telecommunications Institute of Technology; Posts and Telecommunications Institute of Technology; Posts and Telecommunications Institute of Technology; VNU-University of Engineering and Technology</t>
  </si>
  <si>
    <t>2019 19th International Symposium on Communications and Information Technologies (ISCIT)</t>
  </si>
  <si>
    <t>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t>
  </si>
  <si>
    <t>2643-6175</t>
  </si>
  <si>
    <t>978-1-7281-5009-3</t>
  </si>
  <si>
    <t>10.1109/ISCIT.2019.8905187</t>
  </si>
  <si>
    <t>https://ieeexplore.ieee.org/stamp/stamp.jsp?arnumber=8905187</t>
  </si>
  <si>
    <t>decoding;interpolation;motion compensation;motion estimation;source coding;video coding</t>
  </si>
  <si>
    <t>theoretically optimum performance;DVC coding efficiency;original Wyner-Ziv frame;decoder;DVC scheme;decoding process;initial SI;decoded keyframes;distributed video coder;distributed video coding;consecutively refining;correlation noise model;distributed source coding principles;video statistics;decoded WZF</t>
  </si>
  <si>
    <t>A lightweight, robust real-time lidar inertial odometry framework</t>
  </si>
  <si>
    <t>Y. Sun; J. Hao; Y. Zhou; N. Li; S. Ma; Z. Zou</t>
  </si>
  <si>
    <t>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Chinese Academy of Sciences Institute of Automation, Beijing, China</t>
  </si>
  <si>
    <t>CSAA/IET International Conference on Aircraft Utility Systems (AUS 2022)</t>
  </si>
  <si>
    <t>2022</t>
  </si>
  <si>
    <t>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t>
  </si>
  <si>
    <t>978-1-83953-776-9</t>
  </si>
  <si>
    <t>10.1049/icp.2022.1773</t>
  </si>
  <si>
    <t>https://ieeexplore.ieee.org/stamp/stamp.jsp?arnumber=9950776</t>
  </si>
  <si>
    <t>autonomous aerial vehicles;distance measurement;image segmentation;interpolation;mobile robots;motion estimation;optical radar;position control;probability;remotely operated vehicles;robot vision;SLAM (robots)</t>
  </si>
  <si>
    <t>3D-LIDAR SLAM framework suitable;coordinate transformation;filtered inertial data;interpolation method;key-frames;LIDAR motion distortion correction;LIDAR odometry;LIDAR points;loop closure;loop detection;map segmentation method;map updates;mapping method;mapping module;multiple mapping tasks;NDT matching;Normal Distributions Transform;position estimation;real-time lidar inertial odometry framework;relocation method;rotation angle;route correction function</t>
  </si>
  <si>
    <t>IET</t>
  </si>
  <si>
    <t>IET Conferences</t>
  </si>
  <si>
    <t>Super Resolution Reconstruction of Low Resolution Video Using Sparse Technique</t>
  </si>
  <si>
    <t>R. H. Jagdale; S. K. Shah</t>
  </si>
  <si>
    <t>Dept. of E &amp; TC, MIT Pune Savitribai Phule Pune University, Pune, India; Dept. of E &amp; TC, SKNCOE Pune Savitribai Phule Pune University, Pune, India</t>
  </si>
  <si>
    <t>2019 5th International Conference On Computing, Communication, Control And Automation (ICCUBEA)</t>
  </si>
  <si>
    <t>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t>
  </si>
  <si>
    <t>978-1-7281-4042-1</t>
  </si>
  <si>
    <t>10.1109/ICCUBEA47591.2019.9129328</t>
  </si>
  <si>
    <t>https://ieeexplore.ieee.org/stamp/stamp.jsp?arnumber=9129328</t>
  </si>
  <si>
    <t>Super Resolution;Bi-cubic Interpolation;Sparse Recovery;Back Projection</t>
  </si>
  <si>
    <t>image colour analysis;image reconstruction;image representation;image resolution;interpolation</t>
  </si>
  <si>
    <t>LR image;sparsity concept;structure modulated technique;image SR;patch wise;LR frame;video input;YCbCr color space;LR patch features;corresponding HR patches;HR image;RGB color space;HR sparse output;super resolution reconstruction;low resolution video;sparse technique;low resolution image;high resolution image;sparse representation method;sparsity-based SR techniques</t>
  </si>
  <si>
    <t>Analytic Color Imbalance Normalization for Digital Color Fringe Profilometry on Deforming Membrane Surface</t>
  </si>
  <si>
    <t>D. A. Irwanto; N. Zahra; Suprijanto; E. Juliastuti</t>
  </si>
  <si>
    <t>Faculty of Industrial Technology, Magister Instrumentation and Control,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t>
  </si>
  <si>
    <t>2021 International Conference on Instrumentation, Control, and Automation (ICA)</t>
  </si>
  <si>
    <t>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t>
  </si>
  <si>
    <t>2639-5045</t>
  </si>
  <si>
    <t>978-1-6654-3295-5</t>
  </si>
  <si>
    <t>10.1109/ICA52848.2021.9625680</t>
  </si>
  <si>
    <t>https://ieeexplore.ieee.org/stamp/stamp.jsp?arnumber=9625680</t>
  </si>
  <si>
    <t>fringe;profilometry;surface deformation;normalization;interpolation</t>
  </si>
  <si>
    <t>Surface reconstruction;Interpolation;Three-dimensional displays;Phase measurement;Optical propagation;Phase shifting interferometry;Color</t>
  </si>
  <si>
    <t>Hilbert transforms;interpolation;membranes;surface topography measurement</t>
  </si>
  <si>
    <t>analytic color imbalance normalization;single frame colored fringe;phase shifting interferometry;modulated sinusoidal fringe pattern;digital color fringe profilometry;phase fringe pattern profilometry;DCFP;membrane surface deformation;FPP;Hilbert transform;phase unwrapping;surface reconstruction deformation;line-by-line processing</t>
  </si>
  <si>
    <t>H. Sim; J. Oh; M. Kim</t>
  </si>
  <si>
    <t>Korea Advanced Institute of Science and Technology; Korea Advanced Institute of Science and Technology; Korea Advanced Institute of Science and Technology</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</si>
  <si>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t>
  </si>
  <si>
    <t>https://ieeexplore.ieee.org/stamp/stamp.jsp?arnumber=9711210</t>
  </si>
  <si>
    <t>Image and video synthesis;Vision applications and systems</t>
  </si>
  <si>
    <t>Training;Interpolation;Computer vision;Ultraviolet sources;Benchmark testing;Cameras;Robustness</t>
  </si>
  <si>
    <t>Real-Time Streaming Point Cloud Compression for 3D LiDAR Sensor Using U-Net</t>
  </si>
  <si>
    <t>C. Tu; E. Takeuchi; A. Carballo; K. Takeda</t>
  </si>
  <si>
    <t>Department of Intelligent System, Nagoya University, Nagoya, Japan; Department of Intelligent System, Nagoya University, Nagoya, Japan; Institutes of Innovation for Future Society, Nagoya University, Nagoya, Japan; Institutes of Innovation for Future Society, Nagoya University, Nagoya, Japan</t>
  </si>
  <si>
    <t>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t>
  </si>
  <si>
    <t>10.1109/ACCESS.2019.2935253</t>
  </si>
  <si>
    <t xml:space="preserve">Japan Science and Technology Agency; </t>
  </si>
  <si>
    <t>https://ieeexplore.ieee.org/stamp/stamp.jsp?arnumber=8798629</t>
  </si>
  <si>
    <t>Point cloud;data compression;deep learning;U-net</t>
  </si>
  <si>
    <t>Three-dimensional displays;Laser radar;Redundancy;Two dimensional displays;Real-time systems;Interpolation;Streaming media</t>
  </si>
  <si>
    <t>data compression;interpolation;matrix algebra;octrees;optical radar;stereo image processing;video coding</t>
  </si>
  <si>
    <t>time streaming point cloud compression;3D LiDAR sensor;LiDAR sensors;L4 autonomous driving systems;octree compression;video compression-based approaches;temporal redundancy;3D point cloud information;LiDAR data;MPEG-based compression;SLAM-based compression method;point cloud data compression method;LiDAR frames;point cloud compression methods</t>
  </si>
  <si>
    <t>Zoom-In-To-Check: Boosting Video Interpolation via Instance-Level Discrimination</t>
  </si>
  <si>
    <t>L. Yuan; Y. Chen; H. Liu; T. Kong; J. Shi</t>
  </si>
  <si>
    <t>University of Pennsylvania; University of Pennsylvania; University of Pennsylvania; University of Pennsylvania; University of Pennsylvania</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</si>
  <si>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t>
  </si>
  <si>
    <t>https://ieeexplore.ieee.org/stamp/stamp.jsp?arnumber=8953644</t>
  </si>
  <si>
    <t>Image and Video Synthesis;Deep Learning ; Motion and Tracking; Scene Analysis and Understanding</t>
  </si>
  <si>
    <t>image resolution;image sequences;interpolation;learning (artificial intelligence);object detection;video signal processing</t>
  </si>
  <si>
    <t>lower resolution objects;learning algorithms;high-resolution objects;instance-level refinement;boosting video interpolation;instance-level discrimination;light-weight video frame interpolation algorithm;instance-level supervision;image frames;cascade network;interpolated image;flow-based warping;image synthesis module;object detection;zoom-in-to-check;coarse bi-directional optical flow</t>
  </si>
  <si>
    <t>L. Lu; R. Wu; H. Lin; J. Lu; J. Jia</t>
  </si>
  <si>
    <t>The Chinese University of Hong Kong; SmartMore; SmartMore; SmartMore; The Chinese University of Hong Kong</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</si>
  <si>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t>
  </si>
  <si>
    <t>https://ieeexplore.ieee.org/stamp/stamp.jsp?arnumber=9880064</t>
  </si>
  <si>
    <t>Interpolation;Computer vision;Correlation;Convolution;Aggregates;Face recognition;Computational modeling</t>
  </si>
  <si>
    <t>convolution;feature extraction;image matching;image representation;image resolution;interpolation;neural nets;object detection;video signal processing</t>
  </si>
  <si>
    <t>Transformer;video frame interpolation;intermediate frames;deep convolutional networks;convolution operations;long-range pixel correlation;video frames;novel cross-scale window-based attention mechanism;cross-scale windows interact</t>
  </si>
  <si>
    <t>Capturing Small, Fast-Moving Objects: Frame Interpolation via Recurrent Motion Enhancement</t>
  </si>
  <si>
    <t>M. Hu; J. Xiao; L. Liao; Z. Wang; C. -W. Lin; M. Wang; S. Satoh</t>
  </si>
  <si>
    <t>School of Computer Science, Wuhan University, Wuhan, China; School of Computer Science, Wuhan University, Wuhan, China; Digital Content and Media Sciences Research Division, National Institute of Informatics, Tokyo, Japan; School of Computer Science, Wuhan University, Wuhan, China; Department of Electrical Engineering, National Tsing Hua University, Hsinchu, Taiwan; State Key Laboratory of Information Engineering in Surveying, Mapping, and Remote Sensing, Wuhan University, Wuhan, China; Digital Content and Media Sciences Research Division, National Institute of Informatics, Tokyo, Japan</t>
  </si>
  <si>
    <t>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t>
  </si>
  <si>
    <t>10.1109/TCSVT.2021.3110796</t>
  </si>
  <si>
    <t xml:space="preserve">National Natural Science Foundation of China(grant numbers:61825103,91738302); </t>
  </si>
  <si>
    <t>https://ieeexplore.ieee.org/stamp/stamp.jsp?arnumber=9530577</t>
  </si>
  <si>
    <t>Video frame interpolation;recurrent feedback;motion enhancement;large motions</t>
  </si>
  <si>
    <t>Interpolation;Optical feedback;Adaptive optics;Optical imaging;Kernel;Motion estimation;Estimation</t>
  </si>
  <si>
    <t>feature extraction;feedforward neural nets;image motion analysis;image sequences;interpolation;motion estimation;neural nets;object detection;video signal processing</t>
  </si>
  <si>
    <t>motion features;novel Recurrent Motion-Enhanced Interpolation Network;intra-scale;inter-scale perspectives;recurrent feedback blocks;existing multiscale autoencoder pipeline;motion information;highly moving objects;MultiDirectional ConvLSTM block;coarse-scale features;fine-scale features;fast-moving objects;frame Interpolation;Recurrent Motion enhancement;video frames;conventional feed-forward neural network-based approaches;optical flow;synthesize</t>
  </si>
  <si>
    <t>Triplet Network Template for Siamese Trackers</t>
  </si>
  <si>
    <t>T. Shi; D. Wang; H. Ren</t>
  </si>
  <si>
    <t>Tianjin Key Laboratory for Control Theory and Applications in Complicated Systems, School of Electrical and Electronic Engineering, Tianjin University of Technology, Tianjin, China; College of Electrical Engineering, North China University of Science and Technology, Tangshan, China; School of Control and Mechanical Engineering, Tianjin Chengjian University, Tianjin, China</t>
  </si>
  <si>
    <t>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t>
  </si>
  <si>
    <t>10.1109/ACCESS.2021.3066294</t>
  </si>
  <si>
    <t xml:space="preserve">National Natural Science Foundation of China(grant numbers:61203343); Natural Science Foundation of Hebei Province(grant numbers:F2018209289); </t>
  </si>
  <si>
    <t>https://ieeexplore.ieee.org/stamp/stamp.jsp?arnumber=9380196</t>
  </si>
  <si>
    <t>Siamese trackers;tracking drift;triplet network;visual tracking</t>
  </si>
  <si>
    <t>Target tracking;Search problems;Feature extraction;Object tracking;Visualization;Interpolation;Training</t>
  </si>
  <si>
    <t>image matching;interpolation;object tracking</t>
  </si>
  <si>
    <t>Siamese network based trackers;object tracking;similarity matching problem;object appearance;tracking drift problem;background clutter scene;linear interpolation;adjacent frame appearance template;initial frame appearance template;frame prediction;template branch;triplet network template;SiamFC;SiamCAR;TripFC;TripCAR</t>
  </si>
  <si>
    <t>UniFaceGAN: A Unified Framework for Temporally Consistent Facial Video Editing</t>
  </si>
  <si>
    <t>M. Cao; H. Huang; H. Wang; X. Wang; L. Shen; S. Wang; L. Bao; Z. Li; J. Luo</t>
  </si>
  <si>
    <t>Department of Electronic and Computer Engineering, Peking University, Beijing, China; Xverse, Shenzhen, China; Tencent AI Lab, Shenzhen, China; Tencent AI Lab, Shenzhen, China; JD Explore Academy, Beijing, China; Xverse, Shenzhen, China; Tencent AI Lab, Shenzhen, China; Tencent AI Lab, Shenzhen, China; Department of Computer Science, University of Rochester, Rochester, NY, USA</t>
  </si>
  <si>
    <t>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t>
  </si>
  <si>
    <t>10.1109/TIP.2021.3089909</t>
  </si>
  <si>
    <t xml:space="preserve">Tencent AI Lab.; </t>
  </si>
  <si>
    <t>https://ieeexplore.ieee.org/stamp/stamp.jsp?arnumber=9464699</t>
  </si>
  <si>
    <t>Facial video editing;dynamic training sample selection;3D temporal loss;region-aware conditional normalization</t>
  </si>
  <si>
    <t>Faces;Three-dimensional displays;Training;Task analysis;Image reconstruction;Optical losses;Solid modeling</t>
  </si>
  <si>
    <t>face recognition;feature extraction;image reconstruction;image sequences;interpolation;learning (artificial intelligence);neural nets;video signal processing</t>
  </si>
  <si>
    <t>3D reconstruction model;face reenactment;temporal consistency;state-of-the-art facial image editing methods;video portraits;UniFaceGAN;facial image editing tasks including face swapping;video facial editing;transformations frame;concatenated fashion;iterative fashion;noticeable visual flickers;unified temporally consistent facial video editing framework;3D temporal loss constraint;dynamic training sample selection mechanism;AdaIN;SPADE</t>
  </si>
  <si>
    <t>Hierarchical Segment-based Optimization for SLAM</t>
  </si>
  <si>
    <t>Y. Tian; Y. Wang; M. Ouyang; X. Shi</t>
  </si>
  <si>
    <t>Intel Corporation, Beijing, China; Intel Corporation, Beijing, China; Intel Corporation, Beijing, China; Intel Corporation, Beijing, China</t>
  </si>
  <si>
    <t>2021 IEEE/RSJ International Conference on Intelligent Robots and Systems (IROS)</t>
  </si>
  <si>
    <t>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t>
  </si>
  <si>
    <t>2153-0866</t>
  </si>
  <si>
    <t>978-1-6654-1714-3</t>
  </si>
  <si>
    <t>10.1109/IROS51168.2021.9635913</t>
  </si>
  <si>
    <t>https://ieeexplore.ieee.org/stamp/stamp.jsp?arnumber=9635913</t>
  </si>
  <si>
    <t>Interpolation;Simultaneous localization and mapping;Optimization methods;Estimation;Benchmark testing;Robustness;Trajectory</t>
  </si>
  <si>
    <t>image segmentation;interpolation;optimisation;SLAM (robots)</t>
  </si>
  <si>
    <t>SLAM;Simultaneous Localization and Mapping;back-end optimization;high-efficiency optimization method;hierarchical segment-based optimization;reliable trajectory segmentation</t>
  </si>
  <si>
    <t>VideoINR: Learning Video Implicit Neural Representation for Continuous Space-Time Super-Resolution</t>
  </si>
  <si>
    <t>Z. Chen; Y. Chen; J. Liu; X. Xu; V. Goel; Z. Wang; H. Shi; X. Wang</t>
  </si>
  <si>
    <t>USTC; UC, San Diego; UC, San Diego; UIUC; Picsart AI Research (PAIR); U of Oregon; Picsart AI Research (PAIR); UC, San Diego</t>
  </si>
  <si>
    <t>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t>
  </si>
  <si>
    <t>10.1109/CVPR52688.2022.00209</t>
  </si>
  <si>
    <t>https://ieeexplore.ieee.org/stamp/stamp.jsp?arnumber=9878371</t>
  </si>
  <si>
    <t>Low-level vision; Representation learning</t>
  </si>
  <si>
    <t>Visualization;Interpolation;Computer vision;Costs;Codes;Superresolution;Pattern recognition</t>
  </si>
  <si>
    <t>image resolution;image sequences;interpolation;learning (artificial intelligence);video signal processing</t>
  </si>
  <si>
    <t>spatial super-resolution;discrete representations;Video Implicit Neural Representation;arbitrary spatial resolution;frame rate;Continuous Space-Time Super-Resolution;streaming data;continuous visual data;discrete consecutive frames;relatively low resolution;Space-Time Video Super-Resolution</t>
  </si>
  <si>
    <t>M. Cheng; Y. Xu; W. Shen; M. S. Asif; C. Ma; J. Sun; Z. Ma</t>
  </si>
  <si>
    <t>Cooperative Medianet Innovation Center, Shanghai Jiao Tong University, Shanghai, China; Cooperative Medianet Innovation Center, Shanghai Jiao Tong University, Shanghai, China; Institute of Image Communication and Network Engineering, Shanghai Jiao Tong University, Shanghai, China; Department of Electrical and Computer Engineering, University of California at Riverside, Riverside, CA, USA; MoE Key Laboratory of Artificial Intelligence, AI Institute, Shanghai Jiao Tong University, Shanghai, China; Cooperative Medianet Innovation Center, Shanghai Jiao Tong University, Shanghai, China; School of Electronic Science and Engineering, Nanjing University, Jiangsu, China</t>
  </si>
  <si>
    <t>68</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</si>
  <si>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t>
  </si>
  <si>
    <t xml:space="preserve">National Key Research and Development Program of China(grant numbers:2018YFE0206700); National Natural Science Foundation of China(grant numbers:61971282,U20A20185); </t>
  </si>
  <si>
    <t>https://ieeexplore.ieee.org/stamp/stamp.jsp?arnumber=9858910</t>
  </si>
  <si>
    <t>Dual camera;stereoscopic video;high-speed high-resolution video;optical flow;disparity</t>
  </si>
  <si>
    <t>Cameras;Stereo image processing;Spatiotemporal phenomena;Superresolution;Spatial resolution;Image reconstruction;Interpolation</t>
  </si>
  <si>
    <t>cameras;image reconstruction;image resolution;interpolation;spatiotemporal phenomena;stereo image processing;video signal processing</t>
  </si>
  <si>
    <t>camera desynchronization;camera views;commodity cameras;cross-camera redundancies;disparity-guided flow-based warping;dual camera system;H2-stereo video;high-quality stereo video dataset;high-resolution stereoscopic Video system;high-spatial-resolution low-frame-rate videos;HSR-LFR view;learned information fusion network;low-spatial-resolution high-frame-rate videos captures;LSR-HFR view;multiscale fusion method;spatial super-resolution;spatiotemporal resolution;temporal frame interpolation methods;YouTube</t>
  </si>
  <si>
    <t>Embedded Dense Camera Trajectories in Multi-Video Image Mosaics by Geodesic Interpolation-based Reintegration</t>
  </si>
  <si>
    <t>L. Haalck; B. Risse</t>
  </si>
  <si>
    <t>University of Münster; University of Münster</t>
  </si>
  <si>
    <t>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t>
  </si>
  <si>
    <t>10.1109/WACV48630.2021.00189</t>
  </si>
  <si>
    <t>https://ieeexplore.ieee.org/stamp/stamp.jsp?arnumber=9423447</t>
  </si>
  <si>
    <t>Visualization;Interpolation;Cameras;Trajectory;Object tracking;Task analysis;Optimization</t>
  </si>
  <si>
    <t>cameras;image registration;image resolution;image segmentation;image sensors;image sequences;interpolation;iterative methods;medical image processing;object tracking;optimisation;robot vision;video signal processing</t>
  </si>
  <si>
    <t>efficient frame;highly parallelised key-frame;loop-closure mechanisms;novel geodesic interpolation-based reintegration strategy;global refinement;traditional optimisation strategies;registration strategy;millimetre spatial accuracy;high angular accuracy;dense camera trajectories;globally referenced coordinate system;drone-based mappings;multivideo image mosaics;dense registrations;huge image sets;computationally expensive optimisations;resultant image mosaics;structural errors;large-scale registrations;multiple videos;high-resolution image mosaics;frame rate camera trajectories;available image data</t>
  </si>
  <si>
    <t>Unsupervised Multimodal Video-to-Video Translation via Self-Supervised Learning</t>
  </si>
  <si>
    <t>K. Liu; S. Gu; A. Romero; R. Timofte</t>
  </si>
  <si>
    <t>Center for Data Science, New York University, USA; Computer Vision Lab, ETH Zürich, Switzerland; Computer Vision Lab, ETH Zürich, Switzerland; Computer Vision Lab, ETH Zürich, Switzerland</t>
  </si>
  <si>
    <t>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t>
  </si>
  <si>
    <t>10.1109/WACV48630.2021.00107</t>
  </si>
  <si>
    <t>https://ieeexplore.ieee.org/stamp/stamp.jsp?arnumber=9423235</t>
  </si>
  <si>
    <t>Interpolation;Computer vision;Recurrent neural networks;Computational modeling;Conferences;Semantics;Training data</t>
  </si>
  <si>
    <t>image sequences;interpolation;learning (artificial intelligence);neural nets;recurrent neural nets;unsupervised learning;video signal processing</t>
  </si>
  <si>
    <t>unsupervised multimodal video-to-video translation;video-to-video translation methods;semantic information;video-level;video-to-video translation model;specialized encoder-decoder structure;inter-frame information;bidirectional recurrent neural network units;style-content decomposition mechanism;style consistent video translation results;modality flexible translation;video interpolation loss;spatio-temporal consistent translated videos</t>
  </si>
  <si>
    <t>Forecasting the Pharmacokinetics With Limited Early Frames in Dynamic Brain PET Imaging Using Neural Ordinary Differential Equation</t>
  </si>
  <si>
    <t>J. Hong; M. Brendel; K. Erlandsson; H. Sari; J. Lu; C. Clement; N. V. Bui; M. Meindl; S. I. Ziegler; H. Barthel; O. Sabri; H. Choi; R. Sznitman; A. Rominger; K. Shi</t>
  </si>
  <si>
    <t>Department of Nuclear Medicine, University of Bern, Bern, Switzerland; Department of Nuclear Medicine, Ludwig-Maximillians-University of Munich, Munich, Germany; Institute of Nuclear Medicine, University College London, London, U.K; Advanced Clinical Imaging Technology, Siemens Healthcare AG, Lausanne, Switzerland; Huashan Hospital, Fudan University, Shanghai, China; Department of Nuclear Medicine, University of Bern, Bern, Switzerland; Department of Nuclear Medicine, Ludwig-Maximillians-University of Munich, Munich, Germany; Department of Nuclear Medicine, Ludwig-Maximillians-University of Munich, Munich, Germany; Department of Nuclear Medicine, Ludwig-Maximillians-University of Munich, Munich, Germany; Department of Nuclear Medicine, University Hospital Leipzig, Leipzig, Germany; Department of Nuclear Medicine, University Hospital Leipzig, Leipzig, Germany; Department of Nuclear Medicine, Seoul National University Hospital, Seoul, Republic of Korea; ARTORG Center for Biomedical Engineering Research, University of Bern, Bern, Switzerland; Department of Nuclear Medicine, University of Bern, Bern, Switzerland; Department of Nuclear Medicine, University of Bern, Bern, Switzerland</t>
  </si>
  <si>
    <t>IEEE Transactions on Radiation and Plasma Medical Sciences</t>
  </si>
  <si>
    <t>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t>
  </si>
  <si>
    <t>2469-7303</t>
  </si>
  <si>
    <t>10.1109/TRPMS.2023.3253261</t>
  </si>
  <si>
    <t xml:space="preserve">Swiss National Science Foundation (SNF)(grant numbers:188350); </t>
  </si>
  <si>
    <t>https://ieeexplore.ieee.org/stamp/stamp.jsp?arnumber=10061621</t>
  </si>
  <si>
    <t>Artificial intelligence;dynamic positron emission tomography (PET);neuroimaging;positron emission tomography PET</t>
  </si>
  <si>
    <t>Positron emission tomography;Protocols;Mathematical models;Data models;Brain modeling;Analytical models;Nuclear medicine</t>
  </si>
  <si>
    <t>brain;deep learning (artificial intelligence);differential equations;image reconstruction;medical image processing;positron emission tomography;time series</t>
  </si>
  <si>
    <t>analytical method;compartment models;dynamic brain PET imaging;dynamic brain positron emission tomography studies;early-frame images;extended timeframes;full-dynamic images;highly complex underlying processes;kinetic models;limited early frames;missing timeframes;neural ordinary differential equation;observed TAC;ordinary differential equations;patient involuntary motion;pharmacokinetic parameters;pharmacokinetics;simplified approximations;sparse time-activity curve;sufficient samples;time 20.0 min to 60 min;training N-ODE;underlying pharmacokinetic processes;utilizes neural ODE</t>
  </si>
  <si>
    <t>GaitReload: A Reloading Framework for Defending Against On-Manifold Adversarial Gait Sequences</t>
  </si>
  <si>
    <t>P. Du; X. Zheng; M. Qi; H. Ma</t>
  </si>
  <si>
    <t>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t>
  </si>
  <si>
    <t>IEEE Transactions on Information Forensics and Security</t>
  </si>
  <si>
    <t>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t>
  </si>
  <si>
    <t>1556-6021</t>
  </si>
  <si>
    <t>10.1109/TIFS.2023.3239746</t>
  </si>
  <si>
    <t xml:space="preserve">Funds for Creative Research Groups of China(grant numbers:61921003); National Natural Science Foundation of China(grant numbers:61932013,62202063); A3 Foresight Program of NSFC(grant numbers:62061146002); Young Elite Scientists Sponsorship Program by China Association for Science and Technology (CAST)(grant numbers:2021QNRC001); </t>
  </si>
  <si>
    <t>https://ieeexplore.ieee.org/stamp/stamp.jsp?arnumber=10025772</t>
  </si>
  <si>
    <t>Adversarial defense;adversarial attack;gait recognition;sequenced entity recognition</t>
  </si>
  <si>
    <t>Gait recognition;Feature extraction;Training;Perturbation methods;Legged locomotion;Interpolation;Robustness</t>
  </si>
  <si>
    <t>Learning Image and Video Compression Through Spatial-Temporal Energy Compaction</t>
  </si>
  <si>
    <t>Z. Cheng; H. Sun; M. Takeuchi; J. Katto</t>
  </si>
  <si>
    <t>Department of Computer Science and Communication Engineering, Waseda University, Tokyo, Japan; Department of Computer Science and Communication Engineering, Waseda University, Tokyo, Japan; Department of Computer Science and Communication Engineering, Waseda University, Tokyo, Japan; Department of Computer Science and Communication Engineering, Waseda University, Tokyo, Japan</t>
  </si>
  <si>
    <t>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t>
  </si>
  <si>
    <t>10.1109/CVPR.2019.01031</t>
  </si>
  <si>
    <t>https://ieeexplore.ieee.org/stamp/stamp.jsp?arnumber=8953743</t>
  </si>
  <si>
    <t>Image and Video Synthesis;Deep Learning ; Representation Learning; Video Analytics; Vision Applications and Systems</t>
  </si>
  <si>
    <t>data compression;learning (artificial intelligence);video coding</t>
  </si>
  <si>
    <t>video compression;spatial-temporal energy compaction;image compression architecture;spatial energy compaction-based penalty;temporal energy distribution;learning compression methods</t>
  </si>
  <si>
    <t>IM-Net for High Resolution Video Frame Interpolation</t>
  </si>
  <si>
    <t>T. Peleg; P. Szekely; D. Sabo; O. Sendik</t>
  </si>
  <si>
    <t>Samsung Israel R&amp;D Center; Samsung Israel R&amp;D Center; Samsung Israel R&amp;D Center; Samsung Israel R&amp;D Center</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</si>
  <si>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t>
  </si>
  <si>
    <t>https://ieeexplore.ieee.org/stamp/stamp.jsp?arnumber=8953614</t>
  </si>
  <si>
    <t>Image and Video Synthesis;Datasets and Evaluation; Deep Learning ; Low-level Vision; Motion and Tracking; Vision Applications</t>
  </si>
  <si>
    <t>graphics processing units;image resolution;interpolation;motion estimation;rendering (computer graphics);video signal processing</t>
  </si>
  <si>
    <t>economic structured architecture;IM-Net;Vimeo triplet dataset;high resolution video frame interpolation;video processing field;low-resolution benchmarks;interpolation quality;interpolated motion neural network;end-to-end training;multiscale tailored losses;interpolated motion estimation;high resolution version;HD resolution</t>
  </si>
  <si>
    <t>Learning a Generative Motion Model From Image Sequences Based on a Latent Motion Matrix</t>
  </si>
  <si>
    <t>J. Krebs; H. Delingette; N. Ayache; T. Mansi</t>
  </si>
  <si>
    <t>Inria, Epione Team, Université Côte d’Azur, Sophia Antipolis, France; Inria, Epione Team, Université Côte d’Azur, Sophia Antipolis, France; Inria, Epione Team, Université Côte d’Azur, Sophia Antipolis, France; Siemens Healthineers, Digital Technology and Innovation, Princeton, NJ, USA</t>
  </si>
  <si>
    <t>IEEE Transactions on Medical Imaging</t>
  </si>
  <si>
    <t>40</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</si>
  <si>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</si>
  <si>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1558-254X</t>
  </si>
  <si>
    <t>10.1109/TMI.2021.3056531</t>
  </si>
  <si>
    <t xml:space="preserve">French Government, through the 3IA Côte d’Azur Investments in the Future Project; National Research Agency (ANR)(grant numbers:ANR-19-P3IA-0002,AAP Santé 06 2017-260); DGA-DSH; Inria Sophia Antipolis-Méditerranée, NEF Computation Cluster; </t>
  </si>
  <si>
    <t>https://ieeexplore.ieee.org/stamp/stamp.jsp?arnumber=9344838</t>
  </si>
  <si>
    <t>Motion model;deformable registration;conditional variational autoencoder;Gaussian process;latent variable model;motion interpolation;motion simulation;tracking</t>
  </si>
  <si>
    <t>Strain;Deformable models;Probabilistic logic;Tracking;Image sequences;Gaussian processes;Data models</t>
  </si>
  <si>
    <t>biomedical MRI;cardiology;data acquisition;Gaussian processes;image motion analysis;image reconstruction;image registration;image sequences;interpolation;learning (artificial intelligence);medical image processing;motion estimation;spatiotemporal phenomena</t>
  </si>
  <si>
    <t>diffeomorphic motion model;generalizability;temporal dropout training scheme;cine-MRI sequences;registration accuracy;state-of-the-art registration algorithms;improved motion reconstruction;generative motion model;image sequences;latent motion matrix;probabilistic motion model;spatio-temporal registration;low-dimensional probabilistic space;motion analysis tasks;interpolation;realistic motion patterns;faster data acquisition;data augmentation;recovered motion;pathological motion;healthy subject;inter-subject registration;conditional latent variable model;unsupervised generative model;temporal convolutional network</t>
  </si>
  <si>
    <t>Algorithms;Image Processing, Computer-Assisted;Magnetic Resonance Imaging;Magnetic Resonance Imaging, Cine;Motion</t>
  </si>
  <si>
    <t>Joint TRFI and Deep Learning for Vehicular Channel Estimation</t>
  </si>
  <si>
    <t>A. K. Gizzini; M. Chafii; A. Nimr; G. Fettweis</t>
  </si>
  <si>
    <t>ENSEA, CNRS, ETIS, UMR8051, CY Cergy Paris Université, France; ENSEA, CNRS, ETIS, UMR8051, CY Cergy Paris Université, France; Vodafone Chair Mobile Communication Systems, Technische Universitat Dresden, Germany; Vodafone Chair Mobile Communication Systems, Technische Universitat Dresden, Germany</t>
  </si>
  <si>
    <t>2020 IEEE Globecom Workshops (GC Wkshps</t>
  </si>
  <si>
    <t>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t>
  </si>
  <si>
    <t>978-1-7281-7307-8</t>
  </si>
  <si>
    <t>10.1109/GCWkshps50303.2020.9367412</t>
  </si>
  <si>
    <t>https://ieeexplore.ieee.org/stamp/stamp.jsp?arnumber=9367412</t>
  </si>
  <si>
    <t>Channel estimation;deep learning;DNN;IEEE 802.11p standard;vehicular communications</t>
  </si>
  <si>
    <t>Deep learning;Wireless communication;Interpolation;Simulation;Channel estimation;Reliability;Computational complexity</t>
  </si>
  <si>
    <t>channel estimation;computational complexity;deep learning (artificial intelligence);frequency-domain analysis;higher order statistics;interpolation;time-domain analysis;vehicular ad hoc networks;wireless channels;wireless LAN</t>
  </si>
  <si>
    <t>higher order statistics;channel tracking;TRFI-DNN scheme;computational complexity;high mobility vehicular scenarios;joint TRFI;deep learning;vehicular channel estimation;IEEE 802.11p standard;wireless technology;vehicular communications;IEEE 802.11p frame structure;low pilot density;channel variations;high mobility scenarios;communication reliability;vehicular environments;conventional channel estimation;deep neural networks;nonlinear processing unit;interpolation error;time domain reliable test frequency domain interpolation;TRFI channel estimates</t>
  </si>
  <si>
    <t>Convolutional Neural Network Based Bi-Prediction Utilizing Spatial and Temporal Information in Video Coding</t>
  </si>
  <si>
    <t>J. Mao; L. Yu</t>
  </si>
  <si>
    <t>Institute of Information and Communication Engineering, Zhejiang University, Hangzhou, China; Institute of Information and Communication Engineering, Zhejiang University, Hangzhou, China</t>
  </si>
  <si>
    <t>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t>
  </si>
  <si>
    <t>10.1109/TCSVT.2019.2954853</t>
  </si>
  <si>
    <t xml:space="preserve">Project of National Natural Science Foundation of China(grant numbers:61431015); Project of Guangdong Province Emphasized Area Research and Development Plan(grant numbers:2019B010133001); </t>
  </si>
  <si>
    <t>https://ieeexplore.ieee.org/stamp/stamp.jsp?arnumber=8908826</t>
  </si>
  <si>
    <t>Bi-prediction;temporal distance;spatial information;convolutional neural network;high efficiency video coding</t>
  </si>
  <si>
    <t>Video coding;Interpolation;Extrapolation;Deep learning;Correlation;Convolutional neural nets;Complexity theory</t>
  </si>
  <si>
    <t>convolutional neural nets;extrapolation;interpolation;video coding</t>
  </si>
  <si>
    <t>spatial neighboring pixels;reference block;current block;temporal distance;extrapolation;interpolation;prediction signals;temporal information;convolutional neural network;video coding;patch-level information;spatial information</t>
  </si>
  <si>
    <t>Low-Power and High-Throughput Approximated Architecture for AV1 FME Interpolation</t>
  </si>
  <si>
    <t>R. Domanski; W. Kolodziejski; G. Correa; M. Porto; B. Zatt; L. Agostini</t>
  </si>
  <si>
    <t>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t>
  </si>
  <si>
    <t>2021 IEEE International Symposium on Circuits and Systems (ISCAS)</t>
  </si>
  <si>
    <t>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t>
  </si>
  <si>
    <t>978-1-7281-9201-7</t>
  </si>
  <si>
    <t>10.1109/ISCAS51556.2021.9401224</t>
  </si>
  <si>
    <t xml:space="preserve">Coordenação de Aperfeiçoamento de Pessoal de Nível Superior; </t>
  </si>
  <si>
    <t>https://ieeexplore.ieee.org/stamp/stamp.jsp?arnumber=9401224</t>
  </si>
  <si>
    <t>approximate computing;interpolation;fractional motion estimation;video coding;AV1</t>
  </si>
  <si>
    <t>Degradation;Interpolation;Approximate computing;Computer architecture;Tools;Throughput;Encoding</t>
  </si>
  <si>
    <t>approximation theory;CMOS digital integrated circuits;interpolation;motion estimation;video coding</t>
  </si>
  <si>
    <t>modern video encoders;high-throughput approximated architecture;power reduction;40nm TSMC standard-cells technology;UHD 8K videos;real-time interpolation;original filter coefficients;AV1 FME interpolation filters;approximate computing;Fractional Motion Estimation;compression efficiency;AOM Video 1;size 40.0 nm;power 26.79 mW</t>
  </si>
  <si>
    <t>Fast Fixed-point Bicubic Interpolation Algorithm on FPGA</t>
  </si>
  <si>
    <t>J. Koljonen; V. A. Bochko; S. J. Lauronen; J. T. Alander</t>
  </si>
  <si>
    <t>School of Technology and Innovations, University of Vaasa, Vaasa, Finland; School of Technology and Innovations, University of Vaasa, Vaasa, Finland; School of Technology and Innovations, University of Vaasa, Vaasa, Finland; School of Technology and Innovations, University of Vaasa, Vaasa, Finland</t>
  </si>
  <si>
    <t>2019 IEEE Nordic Circuits and Systems Conference (NORCAS): NORCHIP and International Symposium of System-on-Chip (SoC)</t>
  </si>
  <si>
    <t>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t>
  </si>
  <si>
    <t>978-1-7281-2769-9</t>
  </si>
  <si>
    <t>10.1109/NORCHIP.2019.8906933</t>
  </si>
  <si>
    <t>https://ieeexplore.ieee.org/stamp/stamp.jsp?arnumber=8906933</t>
  </si>
  <si>
    <t>control;fixed-point algorithm;bicubic interpolation;FPGA;energy efficiency</t>
  </si>
  <si>
    <t>IEST: Interpolation-Enhanced Shearlet Transform for Light Field Reconstruction Using Adaptive Separable Convolution</t>
  </si>
  <si>
    <t>Y. Gao; R. Koch; R. Bregovic; A. Gotchev</t>
  </si>
  <si>
    <t>Department of Computer Science, Kiel University, Kiel, Germany; Department of Computer Science, Kiel University, Kiel, Germany; Faculty of Information Technology and Communication Sciences, Tampere University, Tampere, Finland; Faculty of Information Technology and Communication Sciences, Tampere University, Tampere, Finland</t>
  </si>
  <si>
    <t>2019 27th European Signal Processing Conference (EUSIPCO)</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</si>
  <si>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t>
  </si>
  <si>
    <t>2076-1465</t>
  </si>
  <si>
    <t>978-9-0827-9703-9</t>
  </si>
  <si>
    <t>https://ieeexplore.ieee.org/stamp/stamp.jsp?arnumber=8903168</t>
  </si>
  <si>
    <t>Light Field Reconstruction;Parallax View Generation;Adaptive Separable Convolution;Shearlet Transform;Interpolation-Enhanced Shearlet Transform</t>
  </si>
  <si>
    <t>Image reconstruction;Interpolation;Convolution;Transforms;Kernel;Cameras;Reconstruction algorithms</t>
  </si>
  <si>
    <t>image reconstruction;image sampling;interpolation;transforms;video signal processing</t>
  </si>
  <si>
    <t>IEST;Interpolation-Enhanced Shearlet Transform;adaptive separable convolution;light field reconstruction algorithm;sparsely-sampled light field;SSLF;moderate disparity range;reconstruction quality;light field reconstruction methods;video frame interpolation methods;light field reconstruction problem</t>
  </si>
  <si>
    <t>High-Throughput Multifilter VLSI Design for the AV1 Fractional Motion Estimation</t>
  </si>
  <si>
    <t>D. Freitas; B. Nagai; M. Grellert; C. M. Diniz; G. Correa</t>
  </si>
  <si>
    <t>Video Technology Research Group (ViTech), Graduate Program in Computing (PPGC), Federal University of Pelotas (UFPel); Embedded Computing Lab (ECL), Federal University of Santa Catarina (UFSC); Embedded Computing Lab (ECL), Federal University of Santa Catarina (UFSC); PGMICRO, Institute of Informatics (INF), Federal University of Rio Grande do Sul (UFRGS); Video Technology Research Group (ViTech), Graduate Program in Computing (PPGC), Federal University of Pelotas (UFPel)</t>
  </si>
  <si>
    <t>2022 35th SBC/SBMicro/IEEE/ACM Symposium on Integrated Circuits and Systems Design (SBCCI)</t>
  </si>
  <si>
    <t>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t>
  </si>
  <si>
    <t>978-1-6654-8128-1</t>
  </si>
  <si>
    <t>10.1109/SBCCI55532.2022.9893255</t>
  </si>
  <si>
    <t>https://ieeexplore.ieee.org/stamp/stamp.jsp?arnumber=9893255</t>
  </si>
  <si>
    <t>AOMedia Video 1;AV1;video coding;interpo-lation;hardware design;low power;VLSI</t>
  </si>
  <si>
    <t>Interpolation;Codecs;Finite impulse response filters;Motion estimation;Computer architecture;Very large scale integration;Throughput</t>
  </si>
  <si>
    <t>codecs;FIR filters;interpolation;motion compensation;motion estimation;power consumption;video coding;VLSI</t>
  </si>
  <si>
    <t>integer position samples;hardware accelerators;video media;dedicated multifilter hardware architecture;AV1 codec interpolation filters;motion estimation stage;designed architecture;ME operation;8k videos resolution;MC scenario;motion compensation;high-throughput multifilter VLSI design;video encoders;encoding tools;royalty-free AV1 codec;AOMedia video 1;inter prediction stage;FIR type;finite impulse response;fractional position samples;AV1 fractional motion estimation</t>
  </si>
  <si>
    <t>Erato: Cooperative Data Story Editing via Fact Interpolation</t>
  </si>
  <si>
    <t>M. Sun; L. Cai; W. Cui; Y. Wu; Y. Shi; N. Cao</t>
  </si>
  <si>
    <t>Intelligent Big Data Visualization Lab, Tongji University, China; Intelligent Big Data Visualization Lab, Tongji University, China; Microsoft Research Asia, China; Intelligent Big Data Visualization Lab, Tongji University, China; Intelligent Big Data Visualization Lab, Tongji University, China; Intelligent Big Data Visualization Lab, Tongji University, China</t>
  </si>
  <si>
    <t>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t>
  </si>
  <si>
    <t>10.1109/TVCG.2022.3209428</t>
  </si>
  <si>
    <t xml:space="preserve">NSFC(grant numbers:62072338,62061136003); NSF(grant numbers:20ZR1461500); </t>
  </si>
  <si>
    <t>https://ieeexplore.ieee.org/stamp/stamp.jsp?arnumber=9903555</t>
  </si>
  <si>
    <t>Interpolation;visual storytelling;human-machine cooperation</t>
  </si>
  <si>
    <t>Data visualization;Interpolation;Visualization;Man-machine systems;Authoring systems;Data mining;Task analysis</t>
  </si>
  <si>
    <t>data analysis;data visualisation;humanities;interactive systems;interpolation</t>
  </si>
  <si>
    <t>coherent story content;complex insights;controlled user study;data analysis;data story editing system;data-driven storytelling;effective form;Erato system;expert users;fact interpolation;fluent data stories;help users;insightful data stories;narrative visualization;support data understanding;visual data stories</t>
  </si>
  <si>
    <t>Video Decoder Improvements with Near-Data Speculative Motion Compensation Processing</t>
  </si>
  <si>
    <t>G. De Souza; J. R. Azambuja; B. Zatt; M. A. Zanata; S. Bampi; F. Sampaio</t>
  </si>
  <si>
    <t>Informatics Institute - Federal University of Rio Grande do Sul (UFRGS), Porto Alegre, Brazil; Informatics Institute - Federal University of Rio Grande do Sul (UFRGS), Porto Alegre, Brazil; Video Technology Group, PPGC, CDTec - Federal University of Pelotas (UFPel), Pelotas, Brazil; Department of Informatics, Federal University of Parana (UFPR), Curitiba, Brazil; Informatics Institute - Federal University of Rio Grande do Sul (UFRGS), Porto Alegre, Brazil; Campus Farroupilha, Federal Institute of Rio Grande do Sul (IFRS), Farroupilha, Brazil</t>
  </si>
  <si>
    <t>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t>
  </si>
  <si>
    <t>10.1109/ISCAS48785.2022.9937683</t>
  </si>
  <si>
    <t>https://ieeexplore.ieee.org/stamp/stamp.jsp?arnumber=9937683</t>
  </si>
  <si>
    <t>Near-data processing (NDP);video decoding;motion compensation;SIMD implementation.</t>
  </si>
  <si>
    <t>Video coding;Interpolation;Correlation;Video sequences;Computer architecture;Streaming media;Motion compensation</t>
  </si>
  <si>
    <t>data compression;decoding;interpolation;motion compensation;parallel processing;video coding;video streaming</t>
  </si>
  <si>
    <t>large-vector SIMD-based NDP system;VIMA;MC interpolation kernels;NDP-based kernel implementation;video decoder;embedded systems;versatile video coding;compression efficiency;energy consumption;near-data speculative motion compensation processing;AVX-256 SIMD libraries;coalescence estimation;data streaming behavior</t>
  </si>
  <si>
    <t>Deep Learning Aided Interpolation of Spatio-Temporal Nonstationary Data</t>
  </si>
  <si>
    <t>S. Kodera; F. Römer; E. Pérez; J. Kirchhof; F. Krieg</t>
  </si>
  <si>
    <t>Fraunhofer Institute for Nondestructive Testing IZFP, Saarbrücken, Germany; Fraunhofer Institute for Nondestructive Testing IZFP, Saarbrücken, Germany; Fraunhofer Institute for Nondestructive Testing IZFP, Saarbrücken, Germany; Technische Universität Ilmenau, Germany; Fraunhofer Institute for Nondestructive Testing IZFP, Saarbrücken, Germany</t>
  </si>
  <si>
    <t>2022 30th European Signal Processing Conference (EUSIPCO)</t>
  </si>
  <si>
    <t>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t>
  </si>
  <si>
    <t>978-90-827970-9-1</t>
  </si>
  <si>
    <t>10.23919/EUSIPCO55093.2022.9909600</t>
  </si>
  <si>
    <t xml:space="preserve">DFG; </t>
  </si>
  <si>
    <t>https://ieeexplore.ieee.org/stamp/stamp.jsp?arnumber=9909600</t>
  </si>
  <si>
    <t>Spatio-temporal interpolation;Geostatistics;Kriging;Deep learning;Ultra-sound NDT;Manual measurements</t>
  </si>
  <si>
    <t>Deep learning;Training;Interpolation;Ultrasonic imaging;Ultrasonic variables measurement;Time series analysis;Nondestructive testing</t>
  </si>
  <si>
    <t>interpolation;learning (artificial intelligence);nondestructive testing;spatiotemporal phenomena;statistical analysis;time series;ultrasonic materials testing</t>
  </si>
  <si>
    <t>deep learning aided interpolation;spatio-temporal nonstationary data;spatio-temporal interpolation;given ST nonstationary data;equidistant representation;ROI;equidistant grid;available time series data;unobserved points;fast execution;ST interpolation frame-work;ultrasound nondestructive testing data;synthetic UT data sets;measured UT data</t>
  </si>
  <si>
    <t>Rethinking Generalization in American Sign Language Prediction for Edge Devices with Extremely Low Memory Footprint</t>
  </si>
  <si>
    <t>A. J. Paul; P. Mohan; S. Sehgal</t>
  </si>
  <si>
    <t>Cognitive Applications Research Lab, India; Department of Electronics and Communication Engineering, SRM Institute of Science and Technology, Tamil Nadu, India; Cognitive Applications Research Lab, India</t>
  </si>
  <si>
    <t>2020 IEEE Recent Advances in Intelligent Computational Systems (RAICS)</t>
  </si>
  <si>
    <t>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t>
  </si>
  <si>
    <t>978-1-7281-9052-5</t>
  </si>
  <si>
    <t>10.1109/RAICS51191.2020.9332480</t>
  </si>
  <si>
    <t>https://ieeexplore.ieee.org/stamp/stamp.jsp?arnumber=9332480</t>
  </si>
  <si>
    <t>American Sign Language;Fingerspelling;Human Computer Interaction;Generalization;Quantization;TinyML</t>
  </si>
  <si>
    <t>Training;Interpolation;Quantization (signal);Microcontrollers;Assistive technology;Random access memory;Gesture recognition</t>
  </si>
  <si>
    <t>artificial intelligence;computational complexity;interpolation;microcontrollers;natural language processing;random-access storage;sign language recognition</t>
  </si>
  <si>
    <t>American sign language prediction;edge devices;memory footprint;artificially intelligent systems;computational complexity;ARM Cortex-M7 microcontroller;framebuffer RAM;parameter quantization;inference endpoints;interpolation;memory size 496.0 KByte;memory size 185.0 KByte</t>
  </si>
  <si>
    <t>Kernel-Correlated Filtering Target Tracking Algorithm Based on Multi-Features Fusion</t>
  </si>
  <si>
    <t>H. Yan; M. Xie; P. Wang; Y. Zhang; C. Luo</t>
  </si>
  <si>
    <t>College of Liang Jiang Artificial intelligence,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t>
  </si>
  <si>
    <t>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t>
  </si>
  <si>
    <t>10.1109/ACCESS.2019.2921581</t>
  </si>
  <si>
    <t xml:space="preserve">National Key R&amp;D Plan “Intelligent Robots” Key Project of P.R. China is High Speed Visual Positioning, Optical Detection and Recognition Sorting Technology for Mobile Phone Parts(grant numbers:2018YFB1308600); National Natural Science Foundation of China(grant numbers:61173184); Natural Science Foundation of Chongqing(grant numbers:cstc2018jcyjA2328,cstc2018jcyjAX0694); </t>
  </si>
  <si>
    <t>https://ieeexplore.ieee.org/stamp/stamp.jsp?arnumber=8732991</t>
  </si>
  <si>
    <t>Kernel-correlated filtering;target tracking;LBP;CN;HOG;feature fusion</t>
  </si>
  <si>
    <t>Target tracking;Feature extraction;Histograms;Image color analysis;Lighting;Robustness;Color</t>
  </si>
  <si>
    <t>feature extraction;filtering theory;image colour analysis;image fusion;image sampling;interpolation;target tracking</t>
  </si>
  <si>
    <t>weighted fusion rule;weighted fusion coefficients;normalized histograms;multiscale sampling;tracking robustness;target scale;KCF tracking algorithm;kernel-correlated filtering target tracking algorithm;target change;illumination;rotation invariance;local binary patterns;color name feature;multifeatures fusion target tracking algorithm;histogram of oriented gradient feature;bilinear interpolation</t>
  </si>
  <si>
    <t>OAPA</t>
  </si>
  <si>
    <t>iELAS: An ELAS-Based Energy-Efficient Accelerator for Real-Time Stereo Matching on FPGA Platform</t>
  </si>
  <si>
    <t>T. Gao; Z. Wan; Y. Zhang; B. Yu; Y. Zhang; S. Liu; A. Raychowdhury</t>
  </si>
  <si>
    <t>Beijing Institute of Technology; Georgia Institute of Technology; Beijing Institute of Technology; PerceptIn Inc.; Beijing Institute of Technology; PerceptIn Inc.; Georgia Institute of Technology</t>
  </si>
  <si>
    <t>2021 IEEE 3rd International Conference on Artificial Intelligence Circuits and Systems (AICAS)</t>
  </si>
  <si>
    <t>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t>
  </si>
  <si>
    <t>978-1-6654-1913-0</t>
  </si>
  <si>
    <t>10.1109/AICAS51828.2021.9458401</t>
  </si>
  <si>
    <t xml:space="preserve">Semiconductor Research Corporation; </t>
  </si>
  <si>
    <t>https://ieeexplore.ieee.org/stamp/stamp.jsp?arnumber=9458401</t>
  </si>
  <si>
    <t>Interpolation;Memory management;Throughput;Energy efficiency;Real-time systems;Central Processing Unit;Stereo vision</t>
  </si>
  <si>
    <t>field programmable gate arrays;image matching;interpolation;iterative methods;mobile robots;robot vision;stereo image processing</t>
  </si>
  <si>
    <t>FPGA platform;robot navigation;autonomous vehicles;stereo matching algorithms;Efficient Large-scale Stereo;inherent iterative process;unpredictable memory access pattern;high-end CPUs;real-time performance;low-power platforms;energy-efficient architecture;real-time ELAS-based stereo matching;computational-intensive triangulation module;irregular triangulation module;memory management;memory footprint;FPGA realization;energy efficiency improvement;ELAS-based energy-Efficient accelerator;real-time Stereo matching;frame rate improvement</t>
  </si>
  <si>
    <t>Automatic Number Plate Detection in Vehicles using Faster R-CNN</t>
  </si>
  <si>
    <t>N. P. Ap; T. Vigneshwaran; M. S. Arappradhan; R. Madhanraj</t>
  </si>
  <si>
    <t>Dept of CSE, Manakula Vinayagar Institue of Technology, Pondicherry, India; Dept of CSE, Manakula Vinayagar Institue of Technology, Pondicherry, India; Dept of CSE, Manakula Vinayagar Institue of Technology, Pondicherry, India; Dept of CSE, Manakula Vinayagar Institue of Technology, Pondicherry, India</t>
  </si>
  <si>
    <t>2020 International Conference on System, Computation, Automation and Networking (ICSCAN)</t>
  </si>
  <si>
    <t>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t>
  </si>
  <si>
    <t>978-1-7281-6202-7</t>
  </si>
  <si>
    <t>10.1109/ICSCAN49426.2020.9262400</t>
  </si>
  <si>
    <t>https://ieeexplore.ieee.org/stamp/stamp.jsp?arnumber=9262400</t>
  </si>
  <si>
    <t>Faster R-CNN;number plate detection;vehicle detection;optical character recognition;number recognition;image segmentation;image interpolation</t>
  </si>
  <si>
    <t>Optical character recognition software;Cameras;Proposals;Interpolation;Databases;Character recognition;Image segmentation</t>
  </si>
  <si>
    <t>convolutional neural nets;graph theory;image recognition;image segmentation;interpolation;object detection;optical character recognition;road vehicles;traffic engineering computing</t>
  </si>
  <si>
    <t>automatic number plate detection;Faster R-CNN;number recognition;dusty situations;surveillance camera;number plate identification;frame segmentation;image interpolation;optical character recognition;graph model;vehicle owner information</t>
  </si>
  <si>
    <t>Continuous Pedestrian Orientation Estimation using Human Keypoints</t>
  </si>
  <si>
    <t>D. Yu; H. Xiong; Q. Xu; J. Wang; K. Li</t>
  </si>
  <si>
    <t>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t>
  </si>
  <si>
    <t>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t>
  </si>
  <si>
    <t>10.1109/ISCAS.2019.8702175</t>
  </si>
  <si>
    <t>https://ieeexplore.ieee.org/stamp/stamp.jsp?arnumber=8702175</t>
  </si>
  <si>
    <t>Continuous Pedestrian Orientation Estimation;Human Keypoints;High-level Semantic Feature</t>
  </si>
  <si>
    <t>Feature extraction;Legged locomotion;Semantics;Pose estimation;Hip;Interpolation</t>
  </si>
  <si>
    <t>feature extraction;image classification;image motion analysis;image representation;interpolation;pedestrians;pose estimation</t>
  </si>
  <si>
    <t>human keypoints locations;body motion limitations;body parts occlusion;high-level semantic feature representation;pedestrian orientation estimation;pose estimation algorithm;human pose</t>
  </si>
  <si>
    <t>Physical Integrity Attack Detection of Surveillance Camera with Deep Learning based Video Frame Interpolation</t>
  </si>
  <si>
    <t>J. Pan</t>
  </si>
  <si>
    <t>Nanyang Technological University, Singapore</t>
  </si>
  <si>
    <t>2019 IEEE International Conference on Internet of Things and Intelligence System (IoTaIS)</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</si>
  <si>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t>
  </si>
  <si>
    <t>978-1-7281-2516-9</t>
  </si>
  <si>
    <t>https://ieeexplore.ieee.org/stamp/stamp.jsp?arnumber=8980385</t>
  </si>
  <si>
    <t>Cyber Physical Security;Surveillance Camera Physical Tampering;Anomaly Detection;Interpolation;Deep Learning</t>
  </si>
  <si>
    <t>cameras;cyber-physical systems;interpolation;learning (artificial intelligence);security of data;video surveillance</t>
  </si>
  <si>
    <t>physical integrity attack detection;surveillance camera;physical security attacks;physical attributes;camera positions;physical configuration;cyber security attacks;cyber physical attacks;cyber physical devices;integrity attacks;deep learning algorithms;physical spaces;deep learning-based video frame interpolation</t>
  </si>
  <si>
    <t>An Efficient PFA Subaperture Algorithm for Video SAR Imaging</t>
  </si>
  <si>
    <t>Y. Song; Y. Hai; J. Wu; Z. Li; J. Yang</t>
  </si>
  <si>
    <t>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t>
  </si>
  <si>
    <t>2021 IEEE International Geoscience and Remote Sensing Symposium IGARSS</t>
  </si>
  <si>
    <t>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t>
  </si>
  <si>
    <t>2153-7003</t>
  </si>
  <si>
    <t>978-1-6654-0369-6</t>
  </si>
  <si>
    <t>10.1109/IGARSS47720.2021.9554136</t>
  </si>
  <si>
    <t>https://ieeexplore.ieee.org/stamp/stamp.jsp?arnumber=9554136</t>
  </si>
  <si>
    <t>Video SAR;PFA;subaperture algorithm</t>
  </si>
  <si>
    <t>Interpolation;Geoscience and remote sensing;Focusing;Streaming media;Radar imaging;Real-time systems;Radar polarimetry</t>
  </si>
  <si>
    <t>image reconstruction;image resolution;interpolation;radar imaging;synthetic aperture radar</t>
  </si>
  <si>
    <t>efficient PFA subaperture algorithm;video SAR imaging;video synthetic aperture radar imaging;data utilization;subaperture imaging algorithm;coarse focusing;wavenumber mapping;high-resolution high-frame image output;continuous image reconstruction capabilities;multiple subaperture echo data</t>
  </si>
  <si>
    <t>Video SAR High-speed Processing Technology Based on FPGA</t>
  </si>
  <si>
    <t>D. Wang; D. Zhu; R. Liu</t>
  </si>
  <si>
    <t>Key Laboratory of Radar Imaging and Microwave Photonics, Nanjing University of Aeronautics and Astronautics, Nanjing, China; Key Laboratory of Radar Imaging and Microwave Photonics, Nanjing University of Aeronautics and Astronautics, Nanjing, China; Key Laboratory of Radar Imaging and Microwave Photonics, Nanjing University of Aeronautics and Astronautics, Nanjing, China</t>
  </si>
  <si>
    <t>2019 IEEE MTT-S International Microwave Biomedical Conference (IMBioC)</t>
  </si>
  <si>
    <t>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t>
  </si>
  <si>
    <t>978-1-5386-7395-9</t>
  </si>
  <si>
    <t>10.1109/IMBIOC.2019.8777895</t>
  </si>
  <si>
    <t>https://ieeexplore.ieee.org/stamp/stamp.jsp?arnumber=8777895</t>
  </si>
  <si>
    <t>programmable logic gate array;video synthetic aperture radar;frame rate;high speed processing</t>
  </si>
  <si>
    <t>Azimuth;Synthetic aperture radar;Imaging;Field programmable gate arrays;Interpolation;Parallel processing;Radar imaging</t>
  </si>
  <si>
    <t>field programmable gate arrays;interpolation;radar imaging;synthetic aperture radar;video signal processing</t>
  </si>
  <si>
    <t>Xilinx Virtex7-XC7VX690T-2FFG1761 development board;Video SAR high-speed processing technology;FPGA;Video Synthetic Aperture Radar;Field Programmable Gate Array;imaging processing speed;high-speed processing scheme;PFA imaging algorithm;video SAR imaging processing;multipulse parallel range processing;data processing;SINC interpolation parallel azimuth processing;radar imaging;frequency 200.0 MHz</t>
  </si>
  <si>
    <t>Native Resolution Detection for 4K-UHD Videos</t>
  </si>
  <si>
    <t>Z. Yang; Y. Dong; L. Song; R. Xie; L. Li; Y. Feng</t>
  </si>
  <si>
    <t>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MIGU Co.,Ltd, Shanghai, China; MIGU Co.,Ltd, Shanghai, China</t>
  </si>
  <si>
    <t>2020 IEEE International Symposium on Broadband Multimedia Systems and Broadcasting (BMSB)</t>
  </si>
  <si>
    <t>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t>
  </si>
  <si>
    <t>978-1-7281-5784-9</t>
  </si>
  <si>
    <t>10.1109/BMSB49480.2020.9379531</t>
  </si>
  <si>
    <t xml:space="preserve">Shanghai Key Laboratory of Digital Media Processing and Transmission; </t>
  </si>
  <si>
    <t>https://ieeexplore.ieee.org/stamp/stamp.jsp?arnumber=9379531</t>
  </si>
  <si>
    <t>Native resolution;upscaling detection;native 4K;Super-Resolution;interpolation;DCT</t>
  </si>
  <si>
    <t>Interpolation;Superresolution;Feature extraction;Discrete cosine transforms;UHDTV;Reliability;Videos</t>
  </si>
  <si>
    <t>discrete cosine transforms;feature extraction;high definition video;image enhancement;image resolution;interpolation;learning (artificial intelligence)</t>
  </si>
  <si>
    <t>4K-UHD videos;resolution enhancement methods;Super-Resolution;native resolution detection method</t>
  </si>
  <si>
    <t>Improve Real-time Object Detection with Feature Enhancement</t>
  </si>
  <si>
    <t>W. Wei; Y. Hu</t>
  </si>
  <si>
    <t>School of Optical and Electronic Information, HUST, Wuhan, China; School of Optical and Electronic Information, HUST, Wuhan, China</t>
  </si>
  <si>
    <t>2019 IEEE 8th Joint International Information Technology and Artificial Intelligence Conference (ITAIC)</t>
  </si>
  <si>
    <t>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t>
  </si>
  <si>
    <t>978-1-5386-8178-7</t>
  </si>
  <si>
    <t>10.1109/ITAIC.2019.8785856</t>
  </si>
  <si>
    <t>https://ieeexplore.ieee.org/stamp/stamp.jsp?arnumber=8785856</t>
  </si>
  <si>
    <t>Real-time;Object detection;Feature enhancement;Embedded systems</t>
  </si>
  <si>
    <t>Feature extraction;Object detection;Interpolation;Quantization (signal);Proposals;Optimization methods;Real-time systems</t>
  </si>
  <si>
    <t>computer vision;feature extraction;image enhancement;interpolation;object detection;optimisation</t>
  </si>
  <si>
    <t>real-time object detection;feature enhancement;feature extraction;computer vision;optimizations;bilinear interpolation up-sampling;network fully sharing;single score map;upward rounding quantization;single layer output</t>
  </si>
  <si>
    <t>A VVC Fractional Interpolation Hardware Using Memory Based Constant Multiplication</t>
  </si>
  <si>
    <t>H. Mahdavi; I. Hamzaoglu</t>
  </si>
  <si>
    <t>Electronics Engineering, Sabanci University, Istanbul, Turkey; Electronics Engineering, Sabanci University, Istanbul, Turkey</t>
  </si>
  <si>
    <t>2021 IEEE International Conference on Consumer Electronics (ICCE)</t>
  </si>
  <si>
    <t>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t>
  </si>
  <si>
    <t>978-1-7281-9766-1</t>
  </si>
  <si>
    <t>10.1109/ICCE50685.2021.9427659</t>
  </si>
  <si>
    <t>https://ieeexplore.ieee.org/stamp/stamp.jsp?arnumber=9427659</t>
  </si>
  <si>
    <t>VVC;Fractional Interpolation;Hardware;Memory Based Multiplication</t>
  </si>
  <si>
    <t>Video coding;Interpolation;Power demand;Conferences;Hardware;Optimization;Consumer electronics</t>
  </si>
  <si>
    <t>interpolation;video coding</t>
  </si>
  <si>
    <t>multiple constant coefficients;multiplications;memory size;VVC FI hardware;VVC fractional interpolation hardware;memory based constant multiplication;versatile video coding fractional interpolation hardware;full HD video frames</t>
  </si>
  <si>
    <t>A Ray-Casting Accelerator in 10nm CMOS for Efficient 3D Scene Reconstruction in Edge Robotics and Augmented Reality Applications</t>
  </si>
  <si>
    <t>M. Kar; A. Agarwal; S. Hsu; D. Moloney; G. Chen; R. Kumar; H. Sumbul; P. Knag; M. Anders; H. Kaul; J. Byrne; L. Sarti; R. Krishnamurthy; V. De</t>
  </si>
  <si>
    <t>Circuit Research Lab, Intel Corp., Hillsboro, OR; Circuit Research Lab, Intel Corp., Hillsboro, OR; Circuit Research Lab, Intel Corp., Hillsboro, OR; Movidius, Intel Corp., Ireland; Circuit Research Lab, Intel Corp., Hillsboro, OR; Circuit Research Lab, Intel Corp., Hillsboro, OR; Circuit Research Lab, Intel Corp., Hillsboro, OR; Circuit Research Lab, Intel Corp., Hillsboro, OR; Circuit Research Lab, Intel Corp., Hillsboro, OR; Circuit Research Lab, Intel Corp., Hillsboro, OR; Movidius, Intel Corp., Ireland; Movidius, Intel Corp., Ireland; Circuit Research Lab, Intel Corp., Hillsboro, OR; Circuit Research Lab, Intel Corp., Hillsboro, OR</t>
  </si>
  <si>
    <t>2020 IEEE Symposium on VLSI Circuits</t>
  </si>
  <si>
    <t>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t>
  </si>
  <si>
    <t>2158-5636</t>
  </si>
  <si>
    <t>978-1-7281-9942-9</t>
  </si>
  <si>
    <t>10.1109/VLSICircuits18222.2020.9163067</t>
  </si>
  <si>
    <t>https://ieeexplore.ieee.org/stamp/stamp.jsp?arnumber=9163067</t>
  </si>
  <si>
    <t>augmented reality;data visualisation;image reconstruction;interpolation;ray tracing;rendering (computer graphics);robot vision</t>
  </si>
  <si>
    <t>maximum energy-efficiency;ray-step;opportunistic approximate trilinear interpolation;voxel address;voxel data-locality;multiple rays;augmented reality applications;edge robotics;efficient 3d scene reconstruction;CMOS;ray-casting accelerator</t>
  </si>
  <si>
    <t>Accelerating the Registration of Image Sequences by Spatio-Temporal Multilevel Strategies</t>
  </si>
  <si>
    <t>H. O. Aggrawal; J. Modersitzki</t>
  </si>
  <si>
    <t>Institute of Mathematics and Image Computing, University of Lübeck, Germany; Fraunhofer Institute for Digital Medicine MEVIS, Lübeck, Germany</t>
  </si>
  <si>
    <t>2020 IEEE 17th International Symposium on Biomedical Imaging (ISBI)</t>
  </si>
  <si>
    <t>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t>
  </si>
  <si>
    <t>978-1-5386-9330-8</t>
  </si>
  <si>
    <t>10.1109/ISBI45749.2020.9098520</t>
  </si>
  <si>
    <t>https://ieeexplore.ieee.org/stamp/stamp.jsp?arnumber=9098520</t>
  </si>
  <si>
    <t>Groupwise image registration;spatio-temporal;multilevel;acceleration;motion estimation</t>
  </si>
  <si>
    <t>Acceleration;Interpolation;Image registration;Motion estimation;Spatial resolution;Smoothing methods;Optimization</t>
  </si>
  <si>
    <t>image registration;image sequences;interpolation;motion estimation</t>
  </si>
  <si>
    <t>image sequences;spatio-temporal multilevel strategies;image registration algorithms;undesirable local minima;multilevel strategies;spatial dimensions;hierarchical discretization;temporal dimension;spatial level;motion estimation problem;temporal smoothness;image frames;multilevel methods;predictor-corrector approach;interpolation method;optical coherence tomography datasets</t>
  </si>
  <si>
    <t>A Weight-adaptive Algorithm of Multi Feature Fusion based on Kernel Correlation Filtering for Target Tracking</t>
  </si>
  <si>
    <t>C. Ma; Y. Zuo; C. L. P. CHEN; T. Li</t>
  </si>
  <si>
    <t>College of Navigation Dalian Martime University, Dalian, Chinese; College of Navigation Dalian Martime University, Dalian, Chinese; College of Computer Science and Engineering South China University of Technology, Guangzhou, Chinese; College of Automation Engineering University of Electronic Science and Technology of China, Chengdu, Chinese</t>
  </si>
  <si>
    <t>2021 International Conference on Security, Pattern Analysis, and Cybernetics（SPAC)</t>
  </si>
  <si>
    <t>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t>
  </si>
  <si>
    <t>978-1-6654-4322-7</t>
  </si>
  <si>
    <t>10.1109/SPAC53836.2021.9539950</t>
  </si>
  <si>
    <t xml:space="preserve">National Natural Science Foundation of China(grant numbers:51939001,61976033,U1813203,61803064,61751202); Fundamental Research Funds for the Central Universities(grant numbers:3132019345); </t>
  </si>
  <si>
    <t>https://ieeexplore.ieee.org/stamp/stamp.jsp?arnumber=9539950</t>
  </si>
  <si>
    <t>Target tracking;Correlation filter;Adaptive multi-feature;Scale-adaptive change</t>
  </si>
  <si>
    <t>Interpolation;Visualization;Target tracking;Correlation;Image color analysis;Filtering;Video sequences</t>
  </si>
  <si>
    <t>feature extraction;image filtering;image fusion;image texture;interpolation;target tracking</t>
  </si>
  <si>
    <t>complex scene tracking problems;weight-adaptive algorithm;Kernel correlation Filtering;correlation filter target tracking algorithms;complex field images;scale change problems;adaptive multifeature fusion;scale change correlation filtering tracking;image features;scale pooling;bilinear interpolation</t>
  </si>
  <si>
    <t>Affine Deformation Model Based Intra Block Copy for Intra Frame Coding</t>
  </si>
  <si>
    <t>D. Li; Z. Zhang; K. Qiu; Y. Pan; Y. Li; H. R. Hu; L. Yu</t>
  </si>
  <si>
    <t>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t>
  </si>
  <si>
    <t>2020 IEEE International Symposium on Circuits and Systems (ISCAS)</t>
  </si>
  <si>
    <t>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t>
  </si>
  <si>
    <t>978-1-7281-3320-1</t>
  </si>
  <si>
    <t>10.1109/ISCAS45731.2020.9180453</t>
  </si>
  <si>
    <t>https://ieeexplore.ieee.org/stamp/stamp.jsp?arnumber=9180453</t>
  </si>
  <si>
    <t>Affine Deformation Model;Intra Block Copy;Intra Frame Coding;Versatile Video Coding (VVC)</t>
  </si>
  <si>
    <t>Encoding;Strain;Deformable models;Buildings;Voltage control;Interpolation;Mathematical model</t>
  </si>
  <si>
    <t>ADMIBC scheme;affine deformation model based intrablock copy scheme;padding method;fast displacement vector validity judgement algorithm;4-parameter affine deformation model;spatial redundancy;intraframe coding</t>
  </si>
  <si>
    <t>LiDAR Point Cloud Data Processing in Autonomous Vehicles</t>
  </si>
  <si>
    <t>V. S. Saravanarajan; R. -C. Chen; L. -S. Chen</t>
  </si>
  <si>
    <t>Department of Information Management, Chaoyang University of Technology, Taichung, Taiwan; Department of Information Management, Chaoyang University of Technology, Taichung, Taiwan; Department of Information Management, Chaoyang University of Technology, Taichung, Taiwan</t>
  </si>
  <si>
    <t>2021 Fourth International Conference on Electrical, Computer and Communication Technologies (ICECCT)</t>
  </si>
  <si>
    <t>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t>
  </si>
  <si>
    <t>978-1-6654-1480-7</t>
  </si>
  <si>
    <t>10.1109/ICECCT52121.2021.9616784</t>
  </si>
  <si>
    <t>https://ieeexplore.ieee.org/stamp/stamp.jsp?arnumber=9616784</t>
  </si>
  <si>
    <t>point cloud preprocessing;voxel grid filter;Linear interpolation and statistical outliers</t>
  </si>
  <si>
    <t>Geometry;Interpolation;Maximum likelihood detection;Laser radar;Three-dimensional displays;Roads;Data preprocessing</t>
  </si>
  <si>
    <t>image segmentation;interpolation;optical radar;traffic engineering computing</t>
  </si>
  <si>
    <t>LiDAR point cloud data processing;Autonomous vehicles;freeway road scene;ground point segmentation process;point cloud data preprocessing;LiDAR data points;data volume</t>
  </si>
  <si>
    <t>Synchronization of Vertical Electrooculography Sensor (EOGV) Data on Eye Image Data as Blink Data Validator</t>
  </si>
  <si>
    <t>A. Zaini; Y. K. Suprapto; E. M. Yuniarno</t>
  </si>
  <si>
    <t>Electrical Engineering Department, Institut Teknologi Sepuluh Nopember, Surabaya, Indonesia; Electrical Engineering Department, Computer Engineering Department, University Center of Excellence on Artificial Intelligence for Healthcare and Society (UCE AIHeS), Indonesia; Electrical Engineering Department, Computer Engineering Department, University Center of Excellence on Artificial Intelligence for Healthcare and Society (UCE AIHeS), Indonesia</t>
  </si>
  <si>
    <t>2020 International Conference on Computer Engineering, Network, and Intelligent Multimedia (CENIM)</t>
  </si>
  <si>
    <t>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t>
  </si>
  <si>
    <t>978-1-7281-8283-4</t>
  </si>
  <si>
    <t>10.1109/CENIM51130.2020.9297880</t>
  </si>
  <si>
    <t>https://ieeexplore.ieee.org/stamp/stamp.jsp?arnumber=9297880</t>
  </si>
  <si>
    <t>Drowsy;Blinking eyelid;EOGV</t>
  </si>
  <si>
    <t>Electrooculography;Eyelids;Interpolation;Linear regression;Correlation;Indexes;Electroencephalography</t>
  </si>
  <si>
    <t>electroencephalography;electro-oculography;feature extraction;image sequences;interpolation;medical image processing;regression analysis</t>
  </si>
  <si>
    <t>blink data validator;vertical blink data synchronization;EOGV sensor;blinking eye image;blinking eyelid data;data modality matching;EOG blinking data sequence;blinking eyelid image frame data;vertical electrooculography sensor data;linear regression;data interpolation</t>
  </si>
  <si>
    <t>Constellation Phasing of Spacecraft in Near-Circular, In-Plane Orbits using Low-Thrust Trajectory Optimization</t>
  </si>
  <si>
    <t>E. Sin; M. Arcak</t>
  </si>
  <si>
    <t>Department of Mechanical Engineering, University of California, Berkeley; Department of Electrical Engineering &amp; Computer Sciences, University of California, Berkeley</t>
  </si>
  <si>
    <t>2023 American Control Conference (ACC)</t>
  </si>
  <si>
    <t>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t>
  </si>
  <si>
    <t>2378-5861</t>
  </si>
  <si>
    <t>979-8-3503-2806-6</t>
  </si>
  <si>
    <t>10.23919/ACC55779.2023.10155863</t>
  </si>
  <si>
    <t>https://ieeexplore.ieee.org/stamp/stamp.jsp?arnumber=10155863</t>
  </si>
  <si>
    <t>Space vehicles;Interpolation;Atmospheric modeling;Perturbation methods;Propulsion;Programming;Planning</t>
  </si>
  <si>
    <t>SVMV: Spatiotemporal Variance-Supervised Motion Volume for Video Frame Interpolation</t>
  </si>
  <si>
    <t>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t>
  </si>
  <si>
    <t>10.1109/ICASSP49357.2023.10094764</t>
  </si>
  <si>
    <t>https://ieeexplore.ieee.org/stamp/stamp.jsp?arnumber=10094764</t>
  </si>
  <si>
    <t>Video frame interpolation;lightweight neural network;spatiotemporal variances</t>
  </si>
  <si>
    <t>Interpolation;Runtime;Correlation;Neural networks;Network architecture;Signal processing;Acoustics</t>
  </si>
  <si>
    <t>Realization of Micro Vi-SAR Imaging Processing Based on Multi-core DSP</t>
  </si>
  <si>
    <t>T. Wang; L. Dong; D. Zhu</t>
  </si>
  <si>
    <t>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t>
  </si>
  <si>
    <t>2022 International Applied Computational Electromagnetics Society Symposium (ACES-China)</t>
  </si>
  <si>
    <t>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t>
  </si>
  <si>
    <t>978-1-6654-5236-6</t>
  </si>
  <si>
    <t>10.1109/ACES-China56081.2022.10064931</t>
  </si>
  <si>
    <t>https://ieeexplore.ieee.org/stamp/stamp.jsp?arnumber=10064931</t>
  </si>
  <si>
    <t>Micro synthetic aperture radar;Video Synthetic Aperture Radar (Vi-SAR);Multi-core Digital Signal Processor (DSP)</t>
  </si>
  <si>
    <t>Digital signal processors;Imaging;Signal processing algorithms;Radar imaging;Streaming media;Real-time systems;Radar polarimetry</t>
  </si>
  <si>
    <t>digital signal processing chips;gradient methods;interpolation;radar imaging;synthetic aperture radar</t>
  </si>
  <si>
    <t>azimuth sinc interpolation module;chirp scaling module;image phase gradient autofocus module;imaging frame rate;imaging requirements;low imaging quality;low power consumption;micro Vi-SAR imaging processing system;microSAR;microsynthetic aperture radar;microvideo synthetic aperture radar;multicore digital signal processor;multicore DSP;real-time Vi-SAR;single precision floating-point images;slow imaging rate;time 0.98 s</t>
  </si>
  <si>
    <t>Feature Signal Resampling for rPPG-based Remote Cardiac Pulse Measurement with Streaming Video</t>
  </si>
  <si>
    <t>B. Zou; D. Lv; X. Lyu</t>
  </si>
  <si>
    <t>School of Computer and Communication Engineering &amp; Shunde Graduate School, University of Science and Technology Beijing, Beijing, China; National Engineering Laboratory for Risk Perception and Prevention, Beijing, China; School of Computer and Communication Engineering &amp; Shunde Graduate School, University of Science and Technology Beijing, Beijing, China</t>
  </si>
  <si>
    <t>2022 IEEE International Conference on Bioinformatics and Biomedicine (BIBM)</t>
  </si>
  <si>
    <t>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t>
  </si>
  <si>
    <t>978-1-6654-6819-0</t>
  </si>
  <si>
    <t>10.1109/BIBM55620.2022.9995494</t>
  </si>
  <si>
    <t xml:space="preserve">National Natural Science Foundation of China; Fundamental Research Funds for the Central Universities; </t>
  </si>
  <si>
    <t>https://ieeexplore.ieee.org/stamp/stamp.jsp?arnumber=9995494</t>
  </si>
  <si>
    <t>Cardiac pulse;rPPG;streaming video;resampling</t>
  </si>
  <si>
    <t>Protocols;Pulse measurements;Streaming media;Feature extraction;Photoplethysmography;Real-time systems;Physiology</t>
  </si>
  <si>
    <t>cardiology;image fusion;interpolation;medical image processing;photoplethysmography;signal sampling;splines (mathematics);video signal processing</t>
  </si>
  <si>
    <t>adaptive weight fusion;cardiac activity;contactless measurements;cubic spline interpolation;feature signal resampling;frame rate;imaging equipment;network cameras;nonuniform sampling;pulse waves;remote photoplethysmography;rPPG-based remote cardiac pulse measurement;streaming signal;streaming video</t>
  </si>
  <si>
    <t>Implementation of Terahertz Video SAR Imaging Based on Multi-Core DSP</t>
  </si>
  <si>
    <t>T. Wang; D. Zhu; X. Meng</t>
  </si>
  <si>
    <t>2022 7th International Conference on Signal and Image Processing (ICSIP)</t>
  </si>
  <si>
    <t>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t>
  </si>
  <si>
    <t>978-1-6654-9563-9</t>
  </si>
  <si>
    <t>10.1109/ICSIP55141.2022.9886875</t>
  </si>
  <si>
    <t xml:space="preserve">Aeronautical Science Foundation of China; National Natural Science Foundation of China; Nanjing University; </t>
  </si>
  <si>
    <t>https://ieeexplore.ieee.org/stamp/stamp.jsp?arnumber=9886875</t>
  </si>
  <si>
    <t>Terahertz synthetic Aperture Radar (SAR);Multi-Core Digital Signal Processor (DSP);sub-aperture phase gradient autofocus (PGA);video image</t>
  </si>
  <si>
    <t>Multiplexing;Terahertz wave imaging;Phase measurement;Azimuth;Digital signal processors;Signal processing algorithms;Radar imaging</t>
  </si>
  <si>
    <t>digital signal processing chips;image processing;interpolation;microwave imaging;radar imaging;synthetic aperture radar;terahertz wave imaging</t>
  </si>
  <si>
    <t>multicore digital signal processor;system module;parameter configuration module;chirp scaling processing module;azimuth Sinc interpolation module;original echo data;focused image;imaging processing system;image data processing;high-quality SAR images;imaging rate;video imaging;multicore DSP;Terahertz Synthetic Aperture Radar;modern high-resolution;short pulse accumulation time;terahertz video SAR imaging processing;hardware acceleration processing;terahertz SAR imaging processing;temperature 2.0 K;time 0.755 s;temperature 1.0 K</t>
  </si>
  <si>
    <t>Ship Detection in Radar Image Series Based on the Long Short-Term Memory Network</t>
  </si>
  <si>
    <t>Y. Xu; B. Sun; C. Li; J. Chen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</si>
  <si>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</si>
  <si>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IGARSS 2020 - 2020 IEEE International Geoscience and Remote Sensing Symposium</t>
  </si>
  <si>
    <t>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t>
  </si>
  <si>
    <t>978-1-7281-6374-1</t>
  </si>
  <si>
    <t>10.1109/IGARSS39084.2020.9324402</t>
  </si>
  <si>
    <t>https://ieeexplore.ieee.org/stamp/stamp.jsp?arnumber=9324402</t>
  </si>
  <si>
    <t>Ship detection;LSTM;low-resolution radar;jamming recognition</t>
  </si>
  <si>
    <t>Marine vehicles;Interpolation;Target tracking;Radar tracking;Radar imaging;Neural networks;Spaceborne radar</t>
  </si>
  <si>
    <t>Dynamic Time-History Analysis of Base Isolation Structure Based on Integral Differential Method</t>
  </si>
  <si>
    <t>X. Shi; L. Sun; Y. Mei</t>
  </si>
  <si>
    <t>School of Architecture and Art Design,Nanjing Polytechnic Institute, Nanjing, China; School of Architecture and Art Design,Nanjing Polytechnic Institute, Nanjing, China; Institute of Engineering Mechanic, Nanjing Tech University, Nanjing, China</t>
  </si>
  <si>
    <t>2022 IEEE 2nd International Conference on Data Science and Computer Application (ICDSCA)</t>
  </si>
  <si>
    <t>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t>
  </si>
  <si>
    <t>978-1-6654-7200-5</t>
  </si>
  <si>
    <t>10.1109/ICDSCA56264.2022.9988591</t>
  </si>
  <si>
    <t>https://ieeexplore.ieee.org/stamp/stamp.jsp?arnumber=9988591</t>
  </si>
  <si>
    <t>Integral differentiation;differential quadrature;base isolation;dynamic response</t>
  </si>
  <si>
    <t>Analytical models;Heuristic algorithms;Computational modeling;Integral equations;Earthquakes;Aerodynamics;Mathematical models</t>
  </si>
  <si>
    <t>damping;design engineering;dynamic response;earthquake engineering;machine bearings;reinforced concrete;rubber;structural engineering</t>
  </si>
  <si>
    <t>base isolation structure;base isolation system;dynamic response;dynamic time history analysis;high-order dynamic time-history analysis method;integral calculus method;integral method;isolation layer;laminated rubber bearing base isolation;structural dynamic time-history integral differential method</t>
  </si>
  <si>
    <t>A 320 FPS Pixel-Level Pipelined Stereo Vision Accelerator with Regional Optimization and Multi-direction Hole Filling</t>
  </si>
  <si>
    <t>K. Li; X. Guan; P. Dong; Z. Chen; L. Chen; F. An</t>
  </si>
  <si>
    <t>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t>
  </si>
  <si>
    <t>2022 IEEE Asia Pacific Conference on Postgraduate Research in Microelectronics and Electronics (PrimeAsia)</t>
  </si>
  <si>
    <t>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t>
  </si>
  <si>
    <t>2159-2160</t>
  </si>
  <si>
    <t>978-1-6654-5069-0</t>
  </si>
  <si>
    <t>10.1109/PrimeAsia56064.2022.10104009</t>
  </si>
  <si>
    <t>https://ieeexplore.ieee.org/stamp/stamp.jsp?arnumber=10104009</t>
  </si>
  <si>
    <t>stereo vision;semi-global matching;FPGA</t>
  </si>
  <si>
    <t>Costs;Three-dimensional displays;Simultaneous localization and mapping;Pipelines;Memory management;Hardware;Filling</t>
  </si>
  <si>
    <t>computational complexity;field programmable gate arrays;image matching;image reconstruction;interpolation;pipeline processing;SLAM (robots);stereo image processing;table lookup</t>
  </si>
  <si>
    <t>320 FPS pixel-level;autonomous driving;canonical depth estimation algorithm;cost aggregation;disparity refinement process;edge devices;frequency 98.0 MHz;fully parallel initial matching costs calculation architecture;high computational complexity;left pixel stream;low-power depth extraction scenarios;LUT-based cosine sub-pixel interpolation architecture;memory consumption bottleneck;multidirection hole filling;multidirectional parallel hole filling architecture;pixel-level pipeline architecture;power dissipation;region-optimized SGM algorithm;regional optimization;resource consumption;right pixel stream;semiglobal matching;SLAM;stereo vision accelerator;Stratix-IV FPGA device;two-stage pipeline structure</t>
  </si>
  <si>
    <t>High Efficient Quality of Video Compression using Variational Autoencoders in Deep Learning</t>
  </si>
  <si>
    <t>M. Khadir; M. F. Hashmi</t>
  </si>
  <si>
    <t>Department Electronics and Communication Engineering, National Institute of Technology, Warangal, Telangana, India; Department Electronics and Communication Engineering, National Institute of Technology, Warangal, Telangana, India</t>
  </si>
  <si>
    <t>2023 5th International Conference on Power, Control &amp; Embedded Systems (ICPCES)</t>
  </si>
  <si>
    <t>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t>
  </si>
  <si>
    <t>2643-864X</t>
  </si>
  <si>
    <t>979-8-3503-1025-2</t>
  </si>
  <si>
    <t>10.1109/ICPCES57104.2023.10075897</t>
  </si>
  <si>
    <t>https://ieeexplore.ieee.org/stamp/stamp.jsp?arnumber=10075897</t>
  </si>
  <si>
    <t>HEVC;VAEs;Adaptive Compression;AVC</t>
  </si>
  <si>
    <t>Deep learning;Training;Adaptation models;Three-dimensional displays;Semantics;Video compression;Encoding</t>
  </si>
  <si>
    <t>artificial intelligence;data compression;deep learning (artificial intelligence);interpolation;learning (artificial intelligence);video coding</t>
  </si>
  <si>
    <t>autoencoder;deep concept;deep learning;existing neural networks;high efficient quality;highly loss video compression model;multimodal compression studies;rate distortion loss;semantic compression;spatio-temporal autoencoders;traditional compression techniques;unique video compression applications possible;variational autoencoders;video compression networks interpolation;video encoding presence;years researchers</t>
  </si>
  <si>
    <t>A proposed iterative DFT-based channel estimation for FBMC scattered pilot frame model</t>
  </si>
  <si>
    <t>J. J. H. Almeida; P. B. Lopes; C. Akamine</t>
  </si>
  <si>
    <t>Postgraduate Program in Electrical and Computer Engineering (PPGEEC), Mackenzie Presbyterian University, São Paulo, Brazil; Postgraduate Program in Electrical and Computer Engineering (PPGEEC), Mackenzie Presbyterian University, São Paulo, Brazil; Postgraduate Program in Electrical and Computer Engineering (PPGEEC), Mackenzie Presbyterian University, São Paulo, Brazil</t>
  </si>
  <si>
    <t>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t>
  </si>
  <si>
    <t>10.1109/BMSB49480.2020.9379773</t>
  </si>
  <si>
    <t>https://ieeexplore.ieee.org/stamp/stamp.jsp?arnumber=9379773</t>
  </si>
  <si>
    <t>FBMC;Scattered Pilot;DFT;Channel Estimation</t>
  </si>
  <si>
    <t>Interpolation;OFDM;Bit error rate;Estimation;Channel estimation;Robustness;Iterative methods</t>
  </si>
  <si>
    <t>channel bank filters;channel estimation;discrete Fourier transforms;error statistics;interpolation;iterative methods;quadrature amplitude modulation;splines (mathematics)</t>
  </si>
  <si>
    <t>FBMC scattered pilot frame model;filter bank multicarrier;orthogonal frequency division multiplexing;telecommunication systems;spectrum utilization;cyclic prefix;cubic spline interpolation;bit error rate;iterative DFT-based channel estimation method;OFDM;OQAM;offset QAM;statistical limit;GNU Radio Companion environment;GRC environment;BER</t>
  </si>
  <si>
    <t>Deep learning based detection of plant nutrient deficiency symptom and design of multi-layer greenhouse system</t>
  </si>
  <si>
    <t>P. Qu; N. Liu; Z. Qin; T. Jin; H. Fu; Z. Li; P. Sang</t>
  </si>
  <si>
    <t>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t>
  </si>
  <si>
    <t>2022 IEEE International Conference on Mechatronics and Automation (ICMA)</t>
  </si>
  <si>
    <t>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t>
  </si>
  <si>
    <t>2152-744X</t>
  </si>
  <si>
    <t>978-1-6654-0853-0</t>
  </si>
  <si>
    <t>10.1109/ICMA54519.2022.9856335</t>
  </si>
  <si>
    <t>https://ieeexplore.ieee.org/stamp/stamp.jsp?arnumber=9856335</t>
  </si>
  <si>
    <t>Deep learning;Structural design;The Internet of things;The cloud;Multi-layer greenhouse;Disease detection</t>
  </si>
  <si>
    <t>Deep learning;Smart agriculture;Cloud computing;Visualization;Automation;Plants (biology);Green products</t>
  </si>
  <si>
    <t>automatic optical inspection;greenhouses;image recognition;inspection;learning (artificial intelligence);ventilation</t>
  </si>
  <si>
    <t>deep learning based detection;plant nutrient deficiency symptom;multilayer greenhouse system;traditional greenhouse;multilayer intelligent farm;deep learning algorithm;multilayer greenhouse frame;fertilizer;medicine integrated machine;two-dimensional interpolation inspection robot;ventilation fan;fluorescent lamp;water curtain;electrical system;cloud control system;deep learning network;YoloV4-Tiny;image recognition problem;rose deficiency;insect pests;YOLOV4-Tiny;good plant growth</t>
  </si>
  <si>
    <t>Differential Watermarking of Multilead ECG Baseline</t>
  </si>
  <si>
    <t>P. Augustyniak</t>
  </si>
  <si>
    <t>AGH University of Science and Technology, Krakow, Poland</t>
  </si>
  <si>
    <t>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t>
  </si>
  <si>
    <t>10.1109/EMBC.2019.8856684</t>
  </si>
  <si>
    <t>https://ieeexplore.ieee.org/stamp/stamp.jsp?arnumber=8856684</t>
  </si>
  <si>
    <t>Watermarking;Electrocardiography;Software packages;Lead;Standards;Noise level;Gaussian distribution</t>
  </si>
  <si>
    <t>electrocardiography;medical signal processing;watermarking</t>
  </si>
  <si>
    <t>Kirchoff voltage law;12-lead CSE files;watermark data;interpolation;electrocardiogram;auxiliary data;digital watermarking;multilead ECG baseline;differential watermarking</t>
  </si>
  <si>
    <t>Computer Graphics;Computer Security;Electrocardiography;Humans;Signal Processing, Computer-Assisted</t>
  </si>
  <si>
    <t>Generalization of Machine Learning-Based Image Compression Methods for Video Compression</t>
  </si>
  <si>
    <t>A. Maksimov; M. Gashnikov</t>
  </si>
  <si>
    <t>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t>
  </si>
  <si>
    <t>10.1109/ITNT57377.2023.10139119</t>
  </si>
  <si>
    <t>https://ieeexplore.ieee.org/stamp/stamp.jsp?arnumber=10139119</t>
  </si>
  <si>
    <t>machine learning;compression;video data;neural network;digital image</t>
  </si>
  <si>
    <t>Interpolation;Image segmentation;Image coding;Machine learning algorithms;Digital images;Superresolution;Redundancy</t>
  </si>
  <si>
    <t>convolutional neural nets;data compression;entropy;image coding;image resolution;image sequences;interpolation;learning (artificial intelligence);neural nets;video coding;video signal processing</t>
  </si>
  <si>
    <t>artificial convolutional neural networks;autoencoders;digital image coding methods;digital image compression methods;generalization approach;generalized image compression method;generative adversarial neural networks;machine learning-based image compression methods;pyramid-based digital image coding;super-resolution artificial neural network algorithms;video compression;video data compression;video frame approximator;video sequences</t>
  </si>
  <si>
    <t>An Algebraic Nonuniformity Correction Algorithm for Hexagonally-Sampled Infrared Images: A Simulation Study</t>
  </si>
  <si>
    <t>U. Sakoglu</t>
  </si>
  <si>
    <t>Computer Engineering, University of Houston – Clear Lake, Houston, TX, U.S.A.</t>
  </si>
  <si>
    <t>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t>
  </si>
  <si>
    <t>10.1109/ICIP42928.2021.9506284</t>
  </si>
  <si>
    <t>https://ieeexplore.ieee.org/stamp/stamp.jsp?arnumber=9506284</t>
  </si>
  <si>
    <t>infrared imagery;fixed-pattern noise;nonuniformity correction;hexagonal sampling</t>
  </si>
  <si>
    <t>Interpolation;Image processing;Conferences;Two dimensional displays;Cameras;Mathematical model</t>
  </si>
  <si>
    <t>algebra;focal planes;image processing;image sampling;image sensors;infrared detectors;infrared imaging;interpolation;motion estimation</t>
  </si>
  <si>
    <t>hexagonally-sampled infrared images;traditional rectangular grid;hexagonal sampling grid captures;traditional rectangular sampling;hexagonal addressing scheme;hexagonally-sampled infrared imagery;2D algebraic NUC algorithm;bias nonuniformity;simulated global translational motion;simulated infrared imagery;hexagonally-sampled pixel array imagery NUC results;rectangularly-sampled pixel array imagery;algebraic nonuniformity correction algorithm;2D global motion</t>
  </si>
  <si>
    <t>Vehicle Speed Detection System using Motion Vector Interpolation</t>
  </si>
  <si>
    <t>J. K. Josephine Julina; T. Sree Sharmila; S. J. Gladwin</t>
  </si>
  <si>
    <t>Department of Information Technology, SSN College of Engineering, Chennai, India; Department of Information Technology, SSN College of Engineering, Chennai, India; Department of Electronics and Communication Engineering, SSN College of Engineering, Chennai, India</t>
  </si>
  <si>
    <t>2019 Global Conference for Advancement in Technology (GCAT)</t>
  </si>
  <si>
    <t>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t>
  </si>
  <si>
    <t>978-1-7281-3694-3</t>
  </si>
  <si>
    <t>10.1109/GCAT47503.2019.8978375</t>
  </si>
  <si>
    <t>https://ieeexplore.ieee.org/stamp/stamp.jsp?arnumber=8978375</t>
  </si>
  <si>
    <t>Boundary refinement;Motion vector interpolation;Object tracking;Speed detection</t>
  </si>
  <si>
    <t>image motion analysis;interpolation;vehicles;video signal processing</t>
  </si>
  <si>
    <t>moving vehicle;video frame extraction;motion detection;vehicle speed detection system;motion vector interpolation technique;Matlab</t>
  </si>
  <si>
    <t>Fast Detection and Tracking of Worn Lane Markings</t>
  </si>
  <si>
    <t>Z. Xu; C. Qian; Q. You; F. Wu</t>
  </si>
  <si>
    <t>Department of Computer and Information Engineering, Changzhou Institute of Technology, Changzhou, China; Department of Computer and Information Engineering, Changzhou Institute of Technology, Changzhou, China; Department of Computer and Information Engineering, Changzhou Institute of Technology, Changzhou, China; School of Electrical and Information Engineering Changzhou Institute of Technology, Changzhou, China</t>
  </si>
  <si>
    <t>2022 6th Asian Conference on Artificial Intelligence Technology (ACAIT)</t>
  </si>
  <si>
    <t>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t>
  </si>
  <si>
    <t>978-1-6654-5311-0</t>
  </si>
  <si>
    <t>10.1109/ACAIT56212.2022.10137961</t>
  </si>
  <si>
    <t>https://ieeexplore.ieee.org/stamp/stamp.jsp?arnumber=10137961</t>
  </si>
  <si>
    <t>lanes detection;Hough transform;statistical characteristics</t>
  </si>
  <si>
    <t>Deep learning;Interpolation;Costs;Lane detection;Image edge detection;Roads;Fitting</t>
  </si>
  <si>
    <t>edge detection;Hough transforms;interpolation;object detection;statistical analysis;traffic engineering computing</t>
  </si>
  <si>
    <t>edge extraction;fitted quadratic function;Hough space;interpolation technique;lane tracking;lanes detection;regional pixels;statistical variances;worn faded lane markings</t>
  </si>
  <si>
    <t>Design of Bank Server Fault Diagnosis System Based on Machine Vision</t>
  </si>
  <si>
    <t>X. Jun; W. Shunyi; S. Mingxiao; L. Tiantian</t>
  </si>
  <si>
    <t>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t>
  </si>
  <si>
    <t>2019 IEEE International Conference on Mechatronics and Automation (ICMA)</t>
  </si>
  <si>
    <t>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t>
  </si>
  <si>
    <t>978-1-7281-1699-0</t>
  </si>
  <si>
    <t>10.1109/ICMA.2019.8816574</t>
  </si>
  <si>
    <t>https://ieeexplore.ieee.org/stamp/stamp.jsp?arnumber=8816574</t>
  </si>
  <si>
    <t>Fault detection;Feature extraction;Feature interpolation;Accuracy improvement</t>
  </si>
  <si>
    <t>Feature extraction;Servers;Interpolation;Image resolution;Fault detection;Image recognition;Shape</t>
  </si>
  <si>
    <t>bank data processing;client-server systems;computer vision;convolutional neural nets;fault diagnosis;feature extraction;interpolation;multilayer perceptrons</t>
  </si>
  <si>
    <t>bank server fault diagnosis system;machine vision;automatic detection method;server operation;image processing;server status indicator;image features;bilinear interpolation;convolutional neural network;multilayer perceptron;servers working status</t>
  </si>
  <si>
    <t>Single Carrier Block Transmission Schemes for Acoustic Communications and Their Field Evaluation Results</t>
  </si>
  <si>
    <t>R. Sano; H. Kubo</t>
  </si>
  <si>
    <t>Graduate School of Science and Engineering, Ritsumeikan University, 1-1-1 Noji-Higashi, Kusatsu-shi, Shiga, Japan; Department of Electronic and Computer Engineering, Faculty of Science and Engineering, Ritsumeikan University, 1-1-1 Noji-Higashi, Kusatsu-shi, Shiga, Japan</t>
  </si>
  <si>
    <t>2019 International Symposium on Intelligent Signal Processing and Communication Systems (ISPACS)</t>
  </si>
  <si>
    <t>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t>
  </si>
  <si>
    <t>2642-3529</t>
  </si>
  <si>
    <t>978-1-7281-3038-5</t>
  </si>
  <si>
    <t>10.1109/ISPACS48206.2019.8986241</t>
  </si>
  <si>
    <t>https://ieeexplore.ieee.org/stamp/stamp.jsp?arnumber=8986241</t>
  </si>
  <si>
    <t>Acoustic Communications;Single Carrier Block Transmission;Frequency Domain Equalization;Doubly-Selective Channels;Channel Estimation</t>
  </si>
  <si>
    <t>channel estimation;diversity reception;equalisers;frequency-domain analysis;OFDM modulation;time-varying channels;transient response;underwater acoustic communication;wireless channels</t>
  </si>
  <si>
    <t>acoustic communications;channel interpolation;communication distance;time-varying channels;multiple estimated channel impulse responses;Doppler frequency;field evaluation results;single carrier block transmission schemes;transmission technologies;doubly-selective environments;frequency domain equalization;frequency selectivity;time selectivity;SCB transmission schemes;time 10.0 ms;frequency 1.0 Hz</t>
  </si>
  <si>
    <t>Contrastive learning of visual representations-based DDTF for geophysical data denoising and interpolation</t>
  </si>
  <si>
    <t>H. Qin; L. Cai; Y. Cao; J. Li; W. Tong; T. Yang</t>
  </si>
  <si>
    <t>Research Institute of Water Transport Engineering Guangxi Transportation Science and Technology Group Co., LTD, Nanning, China; College of Earth Science Guilin, University of Technology Guilin, China; College of Earth Science Guilin, University of Technology Guilin, China; College of Earth Science Guilin, University of Technology Guilin, China; College of Earth Science Guilin, University of Technology Guilin, China; Tunnel and Geotechnical Engineering Research Institute Guangxi Transportation Science and Technology Group Co., LTD, Nanning, China</t>
  </si>
  <si>
    <t>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t>
  </si>
  <si>
    <t>10.1109/ACES-China56081.2022.10064714</t>
  </si>
  <si>
    <t>https://ieeexplore.ieee.org/stamp/stamp.jsp?arnumber=10064714</t>
  </si>
  <si>
    <t>CLR;DDTF;denoising;interpolation;geophysical data</t>
  </si>
  <si>
    <t>Training;Interpolation;Visualization;Noise reduction;Filtering algorithms;Data processing;Computational electromagnetics</t>
  </si>
  <si>
    <t>data handling;geophysical image processing;image denoising;interpolation;learning (artificial intelligence)</t>
  </si>
  <si>
    <t>accurate patch selection;artificial intelligence denoising;CLR;contrastive learning of visual representations;data-driven tight frame;DDTF;direction learning;geophysical data denoising;interpolation algorithm</t>
  </si>
  <si>
    <t>Fast Fractional Motion Estimation Hardware Design of Inter Predication for AVS2</t>
  </si>
  <si>
    <t>R. Yang; Y. Hong; G. Xiang; K. Liu; W. Yan</t>
  </si>
  <si>
    <t>School of Software and Microelectronics, Peking University; School of Software and Microelectronics, Peking University; School of Electronics Engineering and Computer Science, Peking University, Beijing, China; School of Software and Microelectronics, Peking University; School of Software and Microelectronics, Peking University</t>
  </si>
  <si>
    <t>2020 IEEE 5th International Conference on Signal and Image Processing (ICSIP)</t>
  </si>
  <si>
    <t>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t>
  </si>
  <si>
    <t>978-1-7281-6896-8</t>
  </si>
  <si>
    <t>10.1109/ICSIP49896.2020.9339382</t>
  </si>
  <si>
    <t xml:space="preserve">Research and Development; National Science Foundation; China Postdoctoral Science Foundation; </t>
  </si>
  <si>
    <t>https://ieeexplore.ieee.org/stamp/stamp.jsp?arnumber=9339382</t>
  </si>
  <si>
    <t>FME;fast inter CU early split;parallel search;pipeline;throughput;hardware design</t>
  </si>
  <si>
    <t>Video coding;Interpolation;Motion estimation;Computer architecture;Throughput;Hardware;Real-time systems</t>
  </si>
  <si>
    <t>computational complexity;field programmable gate arrays;motion estimation;optimisation;video coding</t>
  </si>
  <si>
    <t>FME;video coding technology;high computational complexity;real-time performance;area cost;novel joint optimizations;SATD-based inter coding unit;architecture reuse;computational effort;inter frame prediction;fast fractional motion estimation hardware design;inter predication;AVS2;size 25.0 inch;frequency 300.0 MHz</t>
  </si>
  <si>
    <t>A Review of Deep Learning for Single Image Super-Resolution</t>
  </si>
  <si>
    <t>L. Zhou; S. Feng</t>
  </si>
  <si>
    <t>School of Computer Science and Information Engineering, Shanghai Institute of Technology, Shanghai, China; School of Computer Science and Information Engineering, Shanghai Institute of Technology, Shanghai, China</t>
  </si>
  <si>
    <t>2019 International Conference on Intelligent Informatics and Biomedical Sciences (ICIIBMS)</t>
  </si>
  <si>
    <t>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t>
  </si>
  <si>
    <t>2189-8723</t>
  </si>
  <si>
    <t>978-1-7281-3380-5</t>
  </si>
  <si>
    <t>10.1109/ICIIBMS46890.2019.8991477</t>
  </si>
  <si>
    <t>https://ieeexplore.ieee.org/stamp/stamp.jsp?arnumber=8991477</t>
  </si>
  <si>
    <t>Super Resolution;Single Image Super Resolution;Deep Learning;Neural Network</t>
  </si>
  <si>
    <t>image reconstruction;image resolution;interpolation;learning (artificial intelligence);neural nets</t>
  </si>
  <si>
    <t>multiframe image super-resolution;single image super-resolution method;deep learning;SISR;MISR;reconstruction-based methods;interpolation-based methods;neural network</t>
  </si>
  <si>
    <t>High-Precision Sub-Pixel Displacement Algorithm Based on Temporal Sequence Digital Images</t>
  </si>
  <si>
    <t>S. Wang; P. Gao; Y. Xuan; Y. Zhao</t>
  </si>
  <si>
    <t>Jilin University, Changchun, China; Jilin University, Changchun, China; Jilin University, Changchun, China; Jilin University, Changchun, China</t>
  </si>
  <si>
    <t>2021 IEEE Asia-Pacific Conference on Image Processing, Electronics and Computers (IPEC)</t>
  </si>
  <si>
    <t>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t>
  </si>
  <si>
    <t>978-1-7281-9018-1</t>
  </si>
  <si>
    <t>10.1109/IPEC51340.2021.9421079</t>
  </si>
  <si>
    <t>https://ieeexplore.ieee.org/stamp/stamp.jsp?arnumber=9421079</t>
  </si>
  <si>
    <t>Digital Image Correlation;formatting;temporal sequence;Particle Swarm Optimization;Bicubic interpolation;Moving Least-Squares</t>
  </si>
  <si>
    <t>Interpolation;Digital images;Fitting;Time series analysis;Speckle;Parallel processing;Particle swarm optimization</t>
  </si>
  <si>
    <t>image resolution;interpolation;particle swarm optimisation;speckle</t>
  </si>
  <si>
    <t>temporal sequence digital images;digital image correlation algorithm;pixel displacement;time-series digital images;particle swarm algorithm;subpixel displacement;bicubic interpolation algorithm;speckle images;subpixel positioning algorithms;high-precision subpixel displacement algorithm;ANSYS</t>
  </si>
  <si>
    <t>Degraf-Flow: Extending Degraf Features for Accurate and Efficient Sparse-To-Dense Optical Flow Estimation</t>
  </si>
  <si>
    <t>F. Stephenson; T. P. Breckon; I. Katramados</t>
  </si>
  <si>
    <t>Durham University, Durham, UK; Durham University, Durham, UK; NHL, Stenden University of Applied Sciences, Leeuwarden, Netherlands</t>
  </si>
  <si>
    <t>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t>
  </si>
  <si>
    <t>10.1109/ICIP.2019.8803739</t>
  </si>
  <si>
    <t>https://ieeexplore.ieee.org/stamp/stamp.jsp?arnumber=8803739</t>
  </si>
  <si>
    <t>optical flow;Dense Gradient Based Features;DeGraF;automotive vision;feature points</t>
  </si>
  <si>
    <t>Optical imaging;Adaptive optics;Estimation;Optical detectors;Detectors;Feature extraction;Image edge detection</t>
  </si>
  <si>
    <t>computer vision;edge detection;feature extraction;gradient methods;image matching;image motion analysis;image sequences;interpolation;motion estimation</t>
  </si>
  <si>
    <t>robust local optical flow;tunable density;DeGraF features;superior dense optical flow estimation;feature detection;sparse-to-dense optical flow estimation;optical flow methods;salient scene;feature detectors;frame-rate real-time applications;sparse-to-dense optical flow scheme;dense gradient based features;DeGraF-Flow;realtime optical flow recovery</t>
  </si>
  <si>
    <t>Interactive Panoramic Ray Tracing for Mixed 360° RGBD Videos</t>
  </si>
  <si>
    <t>J. Wu; L. Wang; W. Ke</t>
  </si>
  <si>
    <t>State key laboratory of virtual reality technology and systems, Beihang University, Beijing, China; State key laboratory of virtual reality technology and systems, Beihang University, Beijing, China; Macao Polytechnic University</t>
  </si>
  <si>
    <t>2023 IEEE Conference on Virtual Reality and 3D User Interfaces Abstracts and Workshops (VRW)</t>
  </si>
  <si>
    <t>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t>
  </si>
  <si>
    <t>979-8-3503-4839-2</t>
  </si>
  <si>
    <t>10.1109/VRW58643.2023.00231</t>
  </si>
  <si>
    <t xml:space="preserve">National Key R&amp;D plan(grant numbers:2019YFC1521102); National Natural Science Foundation of China(grant numbers:61932003); Beijing Science and Technology Plan Project(grant numbers:Z221100007722004); </t>
  </si>
  <si>
    <t>https://ieeexplore.ieee.org/stamp/stamp.jsp?arnumber=10108766</t>
  </si>
  <si>
    <t>Mixed reality-360° RGBD video-Real-time rendering-Panoramic ray tracing</t>
  </si>
  <si>
    <t>Three-dimensional displays;Monte Carlo methods;Lighting;Virtual reality;Ray tracing;User interfaces;Rendering (computer graphics)</t>
  </si>
  <si>
    <t>interpolation;Monte Carlo methods;ray tracing;rendering (computer graphics)</t>
  </si>
  <si>
    <t>360° RGBD videos;differential rendering;Image-Based Lighting method;interactive panoramic ray tracing method;irradiance estimation pass;natural scenes;noisy Monte-Carlo image;panoramic depth buffer;photo-realistic frames;real-time photo-realistic illumination;rendering results;screen space depth buffer;shadow effects;sparse sampling ray generation method;synthetic scenes;tracing process;virtual objects</t>
  </si>
  <si>
    <t>Towards an Efficient Hardware Implementation of CNN-Based Object Trackers</t>
  </si>
  <si>
    <t>Faculty of Engineering Cairo University, Giza, Egypt; Faculty of Engineering Al-Azhar University, Cairo, Egypt; Faculty of Engineering Cairo University, Giza, Egypt</t>
  </si>
  <si>
    <t>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t>
  </si>
  <si>
    <t>10.1109/ISCAS51556.2021.9401223</t>
  </si>
  <si>
    <t>https://ieeexplore.ieee.org/stamp/stamp.jsp?arnumber=9401223</t>
  </si>
  <si>
    <t>object tracking;CNN;online training;bilinear interpolation;hardware accelerator</t>
  </si>
  <si>
    <t>Training;Interpolation;Visualization;Memory management;Neural networks;Hardware;Object tracking</t>
  </si>
  <si>
    <t>convolutional neural nets;image representation;integrated circuit design;interpolation;neural chips;object tracking</t>
  </si>
  <si>
    <t>CNN-based object trackers;Convolution Neural Network;cost-efficient hardware implementation;visual tracking field;memory requirements;interpolation schemes;hardware accelerator;online training stage;fully connected layers</t>
  </si>
  <si>
    <t>Fast encoding in HEVC using subsampling with unsymmetrical octagonal search pattern</t>
  </si>
  <si>
    <t>S. K. Sairam; P. Muralidhar</t>
  </si>
  <si>
    <t>Dept. of ECE, NIT Warangal, India; Dept. of ECE, NIT Warangal, India</t>
  </si>
  <si>
    <t>2019 IEEE 16th India Council International Conference (INDICON)</t>
  </si>
  <si>
    <t>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t>
  </si>
  <si>
    <t>2325-9418</t>
  </si>
  <si>
    <t>978-1-7281-2327-1</t>
  </si>
  <si>
    <t>10.1109/INDICON47234.2019.9029098</t>
  </si>
  <si>
    <t>https://ieeexplore.ieee.org/stamp/stamp.jsp?arnumber=9029098</t>
  </si>
  <si>
    <t>TZ search;octagonal search;encoding time;HM 16.5;motion vector</t>
  </si>
  <si>
    <t>Encoding;Bit rate;Standards;Motion estimation;Prediction algorithms;High efficiency video coding</t>
  </si>
  <si>
    <t>computational geometry;data compression;image resolution;search problems;video coding</t>
  </si>
  <si>
    <t>high efficiency video coding;HEVC;advanced video coding standard;video quality;unsymmetrical octagonal search pattern;video compression standard;multi resolution frame</t>
  </si>
  <si>
    <t>Online Recognition of Incomplete Gesture Data to Interface Collaborative Robots</t>
  </si>
  <si>
    <t>M. A. Simão; O. Gibaru; P. Neto</t>
  </si>
  <si>
    <t>Department of Mechanical Engineering, University of Coimbra, Coimbra, Portugal; École Nationale Supérieure d’Arts et Métiers, ParisTech, Lille, France; Department of Mechanical Engineering, University of Coimbra, Coimbra, Portugal</t>
  </si>
  <si>
    <t>IEEE Transactions on Industrial Electronics</t>
  </si>
  <si>
    <t>66</t>
  </si>
  <si>
    <t>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t>
  </si>
  <si>
    <t>1557-9948</t>
  </si>
  <si>
    <t>10.1109/TIE.2019.2891449</t>
  </si>
  <si>
    <t xml:space="preserve">European Union's Horizon 2020 Research and Innovation Programme(grant numbers:688807); Portugal 2020 Project DM4Manufacturing(grant numbers:POCI-01-0145-FEDER-016418); UE/FEDER(grant numbers:COMPETE2020); Portuguese Foundation for Science and Technology (FCT) Project COBOTIS(grant numbers:PTDC/EME-EME/32595/2017); FCT(grant numbers:SFRH/BD/105252/2014); </t>
  </si>
  <si>
    <t>https://ieeexplore.ieee.org/stamp/stamp.jsp?arnumber=8614436</t>
  </si>
  <si>
    <t>Collaborative robotics;human–robot interaction (HRI);neural networks;online gesture recognition</t>
  </si>
  <si>
    <t>Robot kinematics;Robot sensing systems;Service robots;Principal component analysis;Feature extraction</t>
  </si>
  <si>
    <t>feature extraction;gesture recognition;human-robot interaction;image classification;neural nets;principal component analysis</t>
  </si>
  <si>
    <t>online recognition;incomplete gesture data;collaborative robots;accurate gesture recognition;unstructured environments;distorted data;incomplete multisensory data;HRI framework;dynamic gestures;wearable sensors;data dimensionality reduction;raw data;cubic interpolation;principal component analysis;UC2017 hand gesture dataset;short-term memory deep networks;online frame-by-frame classification;raw incomplete data;static models;DG;SG</t>
  </si>
  <si>
    <t>J. Lee; Y. Gharaibeh; C. Kolluru; V. N. Zimin; L. A. P. Dallan; J. N. Kim; H. G. Bezerra; D. L. Wilson</t>
  </si>
  <si>
    <t>Department of Biomedical Engineering, Case Western Reserve University, Cleveland, OH, USA; Department of Biomedical Engineering, Case Western Reserve University, Cleveland, OH, USA; Department of Biomedical Engineering, Case Western Reserve University, Cleveland, OH, USA; Cardiovascular Imaging Core Laboratory, Harrington Heart and Vascular Institute, University Hospitals Cleveland Medical Center, Cleveland, OH, USA; Cardiovascular Imaging Core Laboratory, Harrington Heart and Vascular Institute, University Hospitals Cleveland Medical Center, Cleveland, OH, USA; Department of Biomedical Engineering, Case Western Reserve University, Cleveland, OH, USA; Interventional Cardiology Center, Heart and Vascular Institute, University of South Florida, Tampa, FL, USA; Department of Biomedical Engineering, Case Western Reserve University, Cleveland, OH, USA</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</si>
  <si>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t>
  </si>
  <si>
    <t xml:space="preserve">National Heart, Lung, and Blood Institute(grant numbers:NIH R21HL108263,NIH R01HL114406,NIH R01HL143484); American Heart Association(grant numbers:20POST35210974/2020); NIH construction, awarded to Case Western Reserve University,”(grant numbers:C06 RR12463); </t>
  </si>
  <si>
    <t>https://ieeexplore.ieee.org/stamp/stamp.jsp?arnumber=9296214</t>
  </si>
  <si>
    <t>Intravascular optical coherence tomography;coronary calcified plaque;major calcification;two-step deep learning</t>
  </si>
  <si>
    <t>Image segmentation;Deep learning;Lesions;Three-dimensional displays;Heart;Training;Sensitivity</t>
  </si>
  <si>
    <t>biomedical optical imaging;blood vessels;cardiology;diseases;image classification;image segmentation;learning (artificial intelligence);medical image processing;neural nets;optical tomography</t>
  </si>
  <si>
    <t>intravascular OCT images;two-step deep learning approach;coronary calcified plaque;intravascular optical coherence tomography images;calcification lesions;3D convolutional neural network;SegNet deep learning model;segment calcified plaques;fully connected conditional random field;clinical images;standard one-step approach;ex vivo cadaveric images;calcification frames;F1 score;stable segmentation results;real-time treatment planning</t>
  </si>
  <si>
    <t>Analysis of Rolling Shutter Effect on ENF-Based Video Forensics</t>
  </si>
  <si>
    <t>S. Vatansever; A. E. Dirik; N. Memon</t>
  </si>
  <si>
    <t>Department of Mechatronics Engineering, Bursa Technical University, Bursa, Turkey; Department of Computer Engineering, Uludag University, Bursa, Turkey; Department of Computer Science and Engineering, New York University Tandon School of Engineering, Brooklyn, NY, USA</t>
  </si>
  <si>
    <t>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t>
  </si>
  <si>
    <t>10.1109/TIFS.2019.2895540</t>
  </si>
  <si>
    <t xml:space="preserve">Defense Advanced Research Projects Agency; Air Force Research Laboratory(grant numbers:FA8750-16-2-0173); </t>
  </si>
  <si>
    <t>https://ieeexplore.ieee.org/stamp/stamp.jsp?arnumber=8626496</t>
  </si>
  <si>
    <t>Electric network frequency (ENF);video forensics;multimedia forensics;camera forensics;rolling shutter;idle period;camera verification;time-of-recording;time-stamp</t>
  </si>
  <si>
    <t>Lighting;Estimation;Cameras;Forensics;Analytical models;Sensors;Light sources</t>
  </si>
  <si>
    <t>CMOS image sensors;digital forensics;image motion analysis;image sampling;power grids;video cameras;video signal processing</t>
  </si>
  <si>
    <t>shutter effect;ENF-based video forensics;electric network frequency;time-varying signal;mains electricity;power grid;nominal value;ENF variations;luminous intensity;mains-powered light source;luminance;video recordings;videos;video scene;rolling shutter sampling mechanism;CMOS cameras;illumination samples;ENF estimation;frequency shift;power attenuation;rolling shutter mechanism;idle period length;captured ENF attenuates;camera forensics;video frame rate;multiple ENF components;idle period assumptions;missing ENF samples;idle period estimation method;time-of-recording verification approach</t>
  </si>
  <si>
    <t xml:space="preserve"> $256\times8$  SPAD Array With 256 Column TDCs for a Line Profiling Laser Radar</t>
  </si>
  <si>
    <t>P. Keränen; J. Kostamovaara</t>
  </si>
  <si>
    <t>Faculty of Information Technology and Electrical Engineering, University of Oulu, Oulu, Finland; Faculty of Information Technology and Electrical Engineering, University of Oulu, Oulu, Finland</t>
  </si>
  <si>
    <t>IEEE Transactions on Circuits and Systems I: Regular Papers</t>
  </si>
  <si>
    <t>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t>
  </si>
  <si>
    <t>1558-0806</t>
  </si>
  <si>
    <t>10.1109/TCSI.2019.2923263</t>
  </si>
  <si>
    <t xml:space="preserve">Academy of Finland(grant numbers:307362,317144); Business Finland(grant numbers:2773/31/2015); </t>
  </si>
  <si>
    <t>https://ieeexplore.ieee.org/stamp/stamp.jsp?arnumber=8751151</t>
  </si>
  <si>
    <t>Time-to-digital converter (TDC);single photon avalanche diode (SPAD);time-of-flight (ToF);light detection and ranging (LiDAR)</t>
  </si>
  <si>
    <t>Laser radar;Measurement by laser beam;Receivers;Pulse measurements;Optical transmitters;Semiconductor lasers</t>
  </si>
  <si>
    <t>CMOS integrated circuits;convertors;distance measurement;interpolation;optical radar;optical receivers;optical sensors;optical transmitters;radar receivers;radar transmitters;semiconductor lasers;sensor arrays;time-digital conversion</t>
  </si>
  <si>
    <t>single photon detection techniques;distance measurement;cylindrical transmitter optics;pulsed time-of-flight line profiling laser radar;single laser pulse;pulsed laser diode;solid-state system;column-wise angular resolution;compact demonstrator system;cyclic converters;Nutt interpolation method;fill factor;line detector array;CMOS technology;receiver circuit;TDC;SPAD array;size 5.0 m;time 20.0 ps;wavelength 0.35 mum;size 41.6 mum;size 25.6 mum;time 640 ns</t>
  </si>
  <si>
    <t>CNN Aided Weighted Interpolation for Channel Estimation in Vehicular Communications</t>
  </si>
  <si>
    <t>A. Karim Gizzini; M. Chafii; A. Nimr; R. M. Shubair; G. Fettweis</t>
  </si>
  <si>
    <t>ETIS, UMR8051, CY Cergy Paris Université, ENSEA, CNRS, Cergy, France; Department of Electrical and Computer Engineering, New York University (NYU), Abu Dhabi, UAE; Vodafone Chair Mobile Communication Systems, Technische Universitat Dresden, Dresden, Germany; Department of Electrical and Computer Engineering, New York University (NYU), Abu Dhabi, UAE; Vodafone Chair Mobile Communication Systems, Technische Universitat Dresden, Dresden, Germany</t>
  </si>
  <si>
    <t>IEEE Transactions on Vehicular Technology</t>
  </si>
  <si>
    <t>70</t>
  </si>
  <si>
    <t>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t>
  </si>
  <si>
    <t>1939-9359</t>
  </si>
  <si>
    <t>10.1109/TVT.2021.3120267</t>
  </si>
  <si>
    <t xml:space="preserve">ASIA Chair of Excellence(grant numbers:PIA/ANR-16-IDEX-0008); </t>
  </si>
  <si>
    <t>https://ieeexplore.ieee.org/stamp/stamp.jsp?arnumber=9573486</t>
  </si>
  <si>
    <t>Channel estimation;deep learning;IEEE 802.11p standard;vehicular communications</t>
  </si>
  <si>
    <t>Channel estimation;OFDM;Interpolation;Estimation;Standards;Receivers;Computational complexity</t>
  </si>
  <si>
    <t>channel estimation;communication complexity;convolutional neural nets;deep learning (artificial intelligence);estimation theory;interpolation;telecommunication computing;vehicular ad hoc networks</t>
  </si>
  <si>
    <t>vehicular communication reliability;IEEE 802.11p standard;traffic efficiency;dynamic vehicular environments;wireless communication channels;vehicular channel estimation;DL-based frame-by-frame estimators;deep learning-based weighted interpolation estimator;computational complexity;CNN aided weighted interpolation</t>
  </si>
  <si>
    <t>Foreground-Background Parallel Compression With Residual Encoding for Surveillance Video</t>
  </si>
  <si>
    <t>L. Wu; K. Huang; H. Shen; L. Gao</t>
  </si>
  <si>
    <t>Department of Information Science and Electronic Engineering, Zhejiang University, Hangzhou, China; Department of Information Science and Electronic Engineering, Zhejiang University, Hangzhou, China; Department of Information Science and Electronic Engineering, Zhejiang University, Hangzhou, China; School of Computer Science and Engineering, University of Electronic Science and Technology of China, Chengdu, China</t>
  </si>
  <si>
    <t>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t>
  </si>
  <si>
    <t>10.1109/TCSVT.2020.3027741</t>
  </si>
  <si>
    <t xml:space="preserve">National Natural Science Foundation of China(grant numbers:U19B2043); </t>
  </si>
  <si>
    <t>https://ieeexplore.ieee.org/stamp/stamp.jsp?arnumber=9208694</t>
  </si>
  <si>
    <t>Surveillance video;background modeling;deep neural network;video coding</t>
  </si>
  <si>
    <t>Video compression;Surveillance;Interpolation;Encoding;Decoding;Motion estimation;Computer architecture</t>
  </si>
  <si>
    <t>data compression;decoding;interpolation;object detection;video coding;video surveillance</t>
  </si>
  <si>
    <t>foreground-background parallel compression;surveillance video;surveillance systems;conventional video compression schemes;video compression scheme;compression ratio;background information;adaptive background;interpolation module;information density characteristic;HEVC dataset;noise figure 36.0 dB</t>
  </si>
  <si>
    <t>GIF2Video: Color Dequantization and Temporal Interpolation of GIF Images</t>
  </si>
  <si>
    <t>Y. Wang; H. Huang; C. Wang; T. He; J. Wang; M. Hoai</t>
  </si>
  <si>
    <t>Stony Brook University; Megvii Research USA; Megvii Research USA; UCLA; Megvii Research USA; Stony Brook University</t>
  </si>
  <si>
    <t>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t>
  </si>
  <si>
    <t>10.1109/CVPR.2019.00151</t>
  </si>
  <si>
    <t>https://ieeexplore.ieee.org/stamp/stamp.jsp?arnumber=8954322</t>
  </si>
  <si>
    <t>Image and Video Synthesis;Vision Applications and Systems</t>
  </si>
  <si>
    <t>computer graphics;image colour analysis;image restoration;image sampling;Internet;interpolation;learning (artificial intelligence);video signal processing</t>
  </si>
  <si>
    <t>GIF2Video;color dequantization;temporal interpolation;GIF images;Graphics Interchange Format;highly portable graphics;undesirable visual artifacts;flat color regions;color shift;learning-based method;GIF restoration;GIF creation;color quantization;color dithering;multistep color correction;GIF frames;GIF-Faces;GIF-Moments</t>
  </si>
  <si>
    <t>S. Lee; N. Choi; W. I. Choi</t>
  </si>
  <si>
    <t>Samsung Research, South Korea; Samsung Research, South Korea; Samsung Research, South Korea</t>
  </si>
  <si>
    <t>2022 IEEE/CVF Winter Conference on Applications of Computer Vision (WACV)</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</si>
  <si>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t>
  </si>
  <si>
    <t>978-1-6654-0915-5</t>
  </si>
  <si>
    <t>https://ieeexplore.ieee.org/stamp/stamp.jsp?arnumber=9706966</t>
  </si>
  <si>
    <t>Computational Photography; Image and Video Synthesis Image Processing -&gt; Image Restoration</t>
  </si>
  <si>
    <t>Training;Interpolation;Computer vision;Image motion analysis;Correlation;Convolution;Estimation</t>
  </si>
  <si>
    <t>correlation methods;deep learning (artificial intelligence);image enhancement;image matching;image resolution;image sequences;interpolation;recurrent neural nets;video signal processing</t>
  </si>
  <si>
    <t>video frame interpolation network;recurrent pyramid architecture;optical flow estimation;bidirectional flows;blending network;refinement network;4K video data;low-resolution benchmark datasets;enhanced correlation matching;forward warping based correlation matching;warping network;DNN</t>
  </si>
  <si>
    <t>Fast Flow-Line-Based Analysis of Ultrasound Spectral and Vector Velocity Estimators</t>
  </si>
  <si>
    <t>J. Avdal; I. K. Ekroll; H. Torp</t>
  </si>
  <si>
    <t>Department of Circulation and Medical Imaging, Norwegian University of Science and Technology, Trondheim, Norway; Department of Circulation and Medical Imaging, Norwegian University of Science and Technology, Trondheim, Norway; Department of Circulation and Medical Imaging, Norwegian University of Science and Technology, Trondheim, Norway</t>
  </si>
  <si>
    <t>IEEE Transactions on Ultrasonics, Ferroelectrics, and Frequency Control</t>
  </si>
  <si>
    <t>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t>
  </si>
  <si>
    <t>1525-8955</t>
  </si>
  <si>
    <t>10.1109/TUFFC.2018.2887398</t>
  </si>
  <si>
    <t>https://ieeexplore.ieee.org/stamp/stamp.jsp?arnumber=8587244</t>
  </si>
  <si>
    <t>Blood flow measurement;medical imaging;simulation</t>
  </si>
  <si>
    <t>Computational modeling;Ultrasonic imaging;Blood;Doppler effect;Interpolation;Radio frequency;Three-dimensional displays</t>
  </si>
  <si>
    <t>biomedical ultrasonics;blood flow measurement;blood vessels;image filtering;medical image processing;optical transfer function</t>
  </si>
  <si>
    <t>flow-field realizations;conventional Field II simulations;vector velocity estimators;fast flow-line-based analysis;FlowLine Ultrasound Simulation Tool;stationary blood velocity fields;3D flow fields;FLUST realizations;flow-line realizations;ultrasound spectral estimators;point spread functions;temporal interpolation;carotid imaging application;coronary imaging applications;temporal noise filters</t>
  </si>
  <si>
    <t>Algorithms;Blood Flow Velocity;Carotid Arteries;Coronary Stenosis;Coronary Vessels;Humans;Image Processing, Computer-Assisted;Models, Cardiovascular;Patient-Specific Modeling;Phantoms, Imaging;Ultrasonography</t>
  </si>
  <si>
    <t>Enhanced CFRP Defect Detection From Highly Undersampled Thermographic Data via Low-Rank Tensor Completion-Based Thermography</t>
  </si>
  <si>
    <t>Z. Luo; H. Luo; S. Wang; F. Chen; Z. Su; P. Shen; H. Zhang</t>
  </si>
  <si>
    <t>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School of Science, Nanjing University of Science and Technology,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t>
  </si>
  <si>
    <t>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t>
  </si>
  <si>
    <t>10.1109/TII.2022.3154786</t>
  </si>
  <si>
    <t xml:space="preserve">National Natural Science Foundation of China(grant numbers:11874110); Key R&amp;D Program of Jiangsu Province of China(grant numbers:BE2021084); Scientific Research Foundation of Graduate School of Southeast University(grant numbers:YBPY2005); </t>
  </si>
  <si>
    <t>https://ieeexplore.ieee.org/stamp/stamp.jsp?arnumber=9722967</t>
  </si>
  <si>
    <t>Feature extraction;infrared thermography;nondestructive testing;temporal interpolation;tensor completion;undersampled thermographic data</t>
  </si>
  <si>
    <t>Tensors;Image sequences;Image reconstruction;Heuristic algorithms;Imaging;Photothermal effects;Interpolation</t>
  </si>
  <si>
    <t>carbon fibre reinforced plastics;flaw detection;image reconstruction;image sequences;infrared imaging;interpolation;nondestructive testing;principal component analysis;tensors</t>
  </si>
  <si>
    <t>subsurface defects;maximum available frame rates;thermal infrared cameras;CFRP defects;SLRTC algorithm;defective regions;intact regions;highly undersampled data conditions;interpretable detection results;irregularly-shaped abnormal defects;enhanced CFRP defect detection;low-rank tensor completion-based;low-rank tensor completion based reconstruction algorithm;raw thermal image sequences;highly randomly undersampled numbers;small numbers;available thermographic data;temporal interpolation algorithm;SLRTCTI algorithm;high frame-rate thermal image sequences;notably enhanced thermal contrast</t>
  </si>
  <si>
    <t>Flow-Guided Video Inpainting with Scene Templates</t>
  </si>
  <si>
    <t>D. Lao; P. Zhu; P. Wonka; G. Sundaramoorthi</t>
  </si>
  <si>
    <t>KAUST, Saudi Arabia; KAUST, Saudi Arabia; KAUST, Saudi Arabia; KAUST, Saudi Arabia</t>
  </si>
  <si>
    <t>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t>
  </si>
  <si>
    <t>10.1109/ICCV48922.2021.01433</t>
  </si>
  <si>
    <t>https://ieeexplore.ieee.org/stamp/stamp.jsp?arnumber=9710220</t>
  </si>
  <si>
    <t>Image and video synthesis;Motion and tracking;Segmentation;grouping and shape;Video analysis and understanding</t>
  </si>
  <si>
    <t>Interpolation;Computer vision;Annotations;Aggregates;Benchmark testing;Distortion;Filling</t>
  </si>
  <si>
    <t>Real-Time Detection and Spatial Segmentation of Difference Image Motion Changes</t>
  </si>
  <si>
    <t>K. Zhou; Y. Huang; E. Chen; R. Yuan; Z. Zhang</t>
  </si>
  <si>
    <t>Department of Physical Education, Henan Institute of Engineering, Zhengzhou, China; School of Physical Education (Main Campus), Zhengzhou University, Zhengzhou, China; School of Information Engineering, Zhengzhou University, Zhengzhou, China; School of Physical Education (Main Campus), Zhengzhou University, Zhengzhou, China; School of Physical Education (Main Campus), Zhengzhou University, Zhengzhou, China</t>
  </si>
  <si>
    <t>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t>
  </si>
  <si>
    <t>10.1109/ACCESS.2020.3014654</t>
  </si>
  <si>
    <t>https://ieeexplore.ieee.org/stamp/stamp.jsp?arnumber=9160914</t>
  </si>
  <si>
    <t>Differential space;motion change;real-time detection;space segmentation</t>
  </si>
  <si>
    <t>Object detection;Heuristic algorithms;Target tracking;Cameras;Computer vision;Real-time systems</t>
  </si>
  <si>
    <t>image colour analysis;image enhancement;image fusion;image motion analysis;image segmentation;image sequences;object detection;object tracking;particle filtering (numerical methods);target tracking</t>
  </si>
  <si>
    <t>improved inter-frame difference method;background subtraction validates;particle filter;difference image motion changes;real-time detection;improved moving target detection algorithm;three-frame difference method;improved anisotropic differential filtering algorithm;gradient difference;smallest spread function value;target signal;differential space domain;difference map;average gray level;local signal-to-noise ratio;spatial domain;energy enhancement algorithm;spatial motion characteristics;temporal motion characteristics;heterogeneous spatial domains;affine transformation;bilinear interpolation;color space fusion method;spatial frequency</t>
  </si>
  <si>
    <t>Rapid Multivariable Identification of Grid Impedance in DQ Domain Considering Impedance Coupling</t>
  </si>
  <si>
    <t>M. Berg; H. Alenius; T. Roinila</t>
  </si>
  <si>
    <t>Faculty of Information Technology and Communication Sciences, Tampere University, Tampere, Finland; Faculty of Information Technology and Communication Sciences, Tampere University, Tampere, Finland; Faculty of Information Technology and Communication Sciences, Tampere University, Tampere, Finland</t>
  </si>
  <si>
    <t>IEEE Journal of Emerging and Selected Topics in Power Electronics</t>
  </si>
  <si>
    <t>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t>
  </si>
  <si>
    <t>2168-6785</t>
  </si>
  <si>
    <t>10.1109/JESTPE.2020.3041446</t>
  </si>
  <si>
    <t xml:space="preserve">Business Finland Project SolarX; </t>
  </si>
  <si>
    <t>https://ieeexplore.ieee.org/stamp/stamp.jsp?arnumber=9274466</t>
  </si>
  <si>
    <t>Frequency response;grid impedance;identification;multiple-input–multiple-output (MIMO);three-phase voltage-source inverter</t>
  </si>
  <si>
    <t>Impedance;Couplings;Current measurement;Impedance measurement;Inverters;Broadband communication;Voltage measurement</t>
  </si>
  <si>
    <t>adaptive control;electric impedance measurement;frequency-domain analysis;interpolation;invertors;power convertors;power grids;power system control</t>
  </si>
  <si>
    <t>rapid multivariable identification;DQ domain considering impedance coupling;identifying grid impedance;adaptive control;online stability analysis;grid-connected converters;three-phase system;synchronous reference frame;synchronous reference-frame impedance components;system impedances;measurement injection;d-channel current;q-channel current;impedance measurements;sequentially performed measurements;different injections;sequential measurements;grid-impedance components;single measurement cycle;coupling effect;orthogonal binary injections;q current references;frequency-domain interpolation technique;measured current voltage responses;measured grid impedance</t>
  </si>
  <si>
    <t>Extrinsic Calibration and Verification of Multiple Non-overlapping Field of View Lidar Sensors</t>
  </si>
  <si>
    <t>S. Das; N. Mahabadi; A. Djikic; C. Nassir; S. Chatterjee; M. Fallon</t>
  </si>
  <si>
    <t>KTH EECS, Sweden; Scania CV AB, Sweden; Scania CV AB, Sweden; Scania CV AB, Sweden; KTH EECS, Sweden; Oxford Robotics Institute, UK</t>
  </si>
  <si>
    <t>2022 International Conference on Robotics and Automation (ICRA)</t>
  </si>
  <si>
    <t>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t>
  </si>
  <si>
    <t>978-1-7281-9681-7</t>
  </si>
  <si>
    <t>10.1109/ICRA46639.2022.9811704</t>
  </si>
  <si>
    <t xml:space="preserve">Swedish Foundation for Strategic Research (SSF) and Scania; </t>
  </si>
  <si>
    <t>https://ieeexplore.ieee.org/stamp/stamp.jsp?arnumber=9811704</t>
  </si>
  <si>
    <t>Point cloud compression;Training;Solid modeling;Laser radar;Semantics;Feature extraction;Cameras</t>
  </si>
  <si>
    <t>CAD;calibration;cameras;interpolation;optical radar;pose estimation</t>
  </si>
  <si>
    <t>multiple lidars;nonoverlapping field;multilidar calibration frame-work;mobile platforms;Field-of-View lidar sensors;external calibration aid;corresponding sensor frame;subsequent timestamps;Screw Linear Interpolation;Hand-Eye based calibration problem;DQ-based formulation;extrinsics;chosen lidar semantic features;lidar data;provided vehicle CAD model calibration parameters;size 1.0 km</t>
  </si>
  <si>
    <t>Learning Methodologies to Generate Kernel-Learning-Based Image Downscaler for Arbitrary Scaling Factors</t>
  </si>
  <si>
    <t>S. I. Cho; S. -J. Kang</t>
  </si>
  <si>
    <t>Department of Multimedia Engineering, Dongguk University, Seoul, Republic of Korea; Department of Electrical Engineering, Sogang University, Seoul, Republic of Korea</t>
  </si>
  <si>
    <t>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t>
  </si>
  <si>
    <t>10.1109/TIP.2021.3073316</t>
  </si>
  <si>
    <t xml:space="preserve">Samsung Electronics; National Research Foundation of Korea (NRF) grant funded by the Korea government (MSIT)(grant numbers:2020R1C1C1009662); Basic Science Research Program through the NRF; Ministry of Education(grant numbers:NRF-2020X1A3A1093880); </t>
  </si>
  <si>
    <t>https://ieeexplore.ieee.org/stamp/stamp.jsp?arnumber=9409664</t>
  </si>
  <si>
    <t>Image downscaling;kernel training;pixel indexing with phase determination</t>
  </si>
  <si>
    <t>Kernel;Image resolution;Training;Image edge detection;Display systems;Information filters;Low-pass filters</t>
  </si>
  <si>
    <t>filtering theory;image colour analysis;image denoising;image reconstruction;image representation;image resolution;image sampling;interpolation;learning (artificial intelligence);optimisation</t>
  </si>
  <si>
    <t>kernel-sharing technique;downscaling results;trained kernels;excellent edge preservation;benchmark methods;paired-comparison-based user study;learning methodologies;arbitrary scaling factors;image resolution;super-resolution;practical display systems;image details;image downscaling;frame optimization-based methods;learning-based methods;novel kernel-learning-based image downscaler;detail-preservation quality;arbitrary downscaling factors;simple linear mapping;ideal target downscaling result;detail preservation;target images;simple kernel-based linear mapping</t>
  </si>
  <si>
    <t>Three-Dimensional Video Super-Resolution Reconstruction Scheme Based on Histogram Matching and Recursive Bayesian Algorithms</t>
  </si>
  <si>
    <t>G. H. Alshammri; A. K. Samha; W. El-Shafai; E. A. Elsheikh; E. A. Hamid; M. I. Abdo; M. Amoon; F. E. A. El-Samie</t>
  </si>
  <si>
    <t>Department of Computer Science, Community College, King Saud University, Riyadh, Saudi Arabia; Management Information System Department, College of Business Administration, King Saud University, Riyadh, Saudi Arabia; Department of Electronics and Electrical Communications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Computer Science, Community College, King Saud University, Riyadh, Saudi Arabia; Department of Electronics and Electrical Communications Engineering, Faculty of Electronic Engineering, Menoufia University, Menouf, Egypt</t>
  </si>
  <si>
    <t>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t>
  </si>
  <si>
    <t>10.1109/ACCESS.2022.3153409</t>
  </si>
  <si>
    <t>https://ieeexplore.ieee.org/stamp/stamp.jsp?arnumber=9718338</t>
  </si>
  <si>
    <t>3DV SR;recursive Bayesian algorithm;bicubic interpolation;histogram matching;image quality enhancement</t>
  </si>
  <si>
    <t>Image reconstruction;Bayes methods;Histograms;Streaming media;Spatial resolution;Visualization;Superresolution</t>
  </si>
  <si>
    <t>A. Stergiou; R. Poppe</t>
  </si>
  <si>
    <t>Utrecht University, Utrecht, The Netherlands; Department of Information and Computing Sciences, Utrecht University, Utrecht, The Netherlands</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</si>
  <si>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t>
  </si>
  <si>
    <t xml:space="preserve">Netherlands Organization for Scientific Research (NWO) through the TOP-C2 grant “Automatic recognition of bodily interactions” (ARBITER); </t>
  </si>
  <si>
    <t>https://ieeexplore.ieee.org/stamp/stamp.jsp?arnumber=9982650</t>
  </si>
  <si>
    <t>Pooling;downsampling;upsampling</t>
  </si>
  <si>
    <t>Kernel;Task analysis;Interpolation;Superresolution;Computer architecture;Weight measurement;Visualization</t>
  </si>
  <si>
    <t>convolution;image classification;image representation;image resolution;interpolation;learning (artificial intelligence);neural nets;object detection;video signal processing</t>
  </si>
  <si>
    <t>AdaPool;adaPool;adaptive weighted pooling method;additional computational memory overhead;common pooling methods;computational overhead;convolutional neural networks;convolutional operations;Dice-Sørensen coefficient;downsampled volumes;essential building blocks;exponential adaptive pooling;exponential maximum;exponentially weighted pooling method;high frame-rate video dataset;information-retaining downsampling;input volume;learned weights;method adaUnPool;object detection;pooling kernels;pooling layers;receptive fields;regional-specific fusion;video classification;video super-resolution</t>
  </si>
  <si>
    <t>Intelligent Underwater Stereo Camera Design for Fish Metric Estimation Using Reliable Object Matching</t>
  </si>
  <si>
    <t>N. A. Ubina; S. -C. Cheng; C. -C. Chang; S. -Y. Cai; H. -Y. Lan; H. -Y. Lu</t>
  </si>
  <si>
    <t>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Aquaculture, National Taiwan Ocean University, Keelung, Taiwan; Department of Electrical Engineering, National Taiwan Ocean University, Keelung, Taiwan</t>
  </si>
  <si>
    <t>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t>
  </si>
  <si>
    <t>10.1109/ACCESS.2022.3185753</t>
  </si>
  <si>
    <t xml:space="preserve">Ministry of Science and Technology(grant numbers:MOST 110-2221-E-019-048); Fisheries Agency, Council of Agriculture, Taiwan(grant numbers:111AS-6.2.1-FA-F6); </t>
  </si>
  <si>
    <t>https://ieeexplore.ieee.org/stamp/stamp.jsp?arnumber=9804493</t>
  </si>
  <si>
    <t>Convolutional neural network;object tracking;object-based stereo matching</t>
  </si>
  <si>
    <t>Fish;Three-dimensional displays;Image segmentation;Cameras;Measurement;Costs;Semantics</t>
  </si>
  <si>
    <t>aquaculture;cameras;computer vision;feature extraction;image matching;image segmentation;learning (artificial intelligence);neural nets;object detection;object recognition;pose estimation;robot vision;stereo image processing;video signal processing</t>
  </si>
  <si>
    <t>stereo camera design;precise fish metric estimation;fish metrics accuracy;low-cost underwater stereo camera;fish 3D position calculation;captured stereo camera images;object-based matching;underwater fish tracking;depth computing;fish objects;calculated fish disparities;underwater stereo video datasets;sampled fish;fish length estimation</t>
  </si>
  <si>
    <t>High Temporal Resolution Total-Body Dynamic PET Imaging Based on Pixel-Level Time-Activity Curve Correction</t>
  </si>
  <si>
    <t>Z. Chen; Y. Wu; N. Zhang; T. Sun; Y. Shen; H. Zheng; D. Liang; M. Wang; Z. Hu</t>
  </si>
  <si>
    <t>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Shenzhen, China</t>
  </si>
  <si>
    <t>IEEE Transactions on Biomedical Engineering</t>
  </si>
  <si>
    <t>69</t>
  </si>
  <si>
    <t>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t>
  </si>
  <si>
    <t>1558-2531</t>
  </si>
  <si>
    <t>10.1109/TBME.2022.3176097</t>
  </si>
  <si>
    <t xml:space="preserve">National Natural Science Foundation of China(grant numbers:32022042,81871441); Shenzhen Excellent Technological Innovation Talent Training Project of China(grant numbers:RCJC20200714114436080); Natural Science Foundation of Guangdong Province in China(grant numbers:2020A1515010733); Chinese Academy of Sciences Key Laboratory of Health Informatics in China(grant numbers:2011DP173015); Guangdong Innovation Platform of Translational Research for Cerebrovascular Diseases of China; </t>
  </si>
  <si>
    <t>https://ieeexplore.ieee.org/stamp/stamp.jsp?arnumber=9779413</t>
  </si>
  <si>
    <t>Dynamic PET imaging;image denoising;pixel-level TAC correction;temporal resolution;third-order Hermite interpolation</t>
  </si>
  <si>
    <t>Biomedical imaging;Interpolation;Image reconstruction;Positron emission tomography;Image denoising;Spatial temporal resolution;Clinical diagnosis</t>
  </si>
  <si>
    <t>cancer;image denoising;image reconstruction;image resolution;interpolation;medical image processing;positron emission tomography</t>
  </si>
  <si>
    <t>dPET processing method;dynamic PET data;dynamic positron emission tomography;high temporal resolution dPET image noise reduction;high temporal resolution dPET imaging;high temporal resolution total-body dynamic PET Imaging;higher temporal imaging resolution;imaging accuracy;pixel-level time-activity curve correction;reconstructed images;short frame durations;staging;therapy guidance;uEXPLORER;unsatisfactory image spatial resolution;widely used medical imaging technique</t>
  </si>
  <si>
    <t>Humans;Image Processing, Computer-Assisted;Positron-Emission Tomography;Signal-To-Noise Ratio;Neoplasms;Phantoms, Imaging</t>
  </si>
  <si>
    <t>Detection of Deep Video Frame Interpolation via Learning Dual-Stream Fusion CNN in the Compression Domain</t>
  </si>
  <si>
    <t>X. Ding; Y. Pan; Q. Gu; J. Chen; G. Yang; Y. Xiong</t>
  </si>
  <si>
    <t>Hunan University of Science and Technology; Hunan University of Science and Technology; Hunan University of Science and Technology; Hunan University; Hunan University; Hunan University of Science and Technology</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</si>
  <si>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t>
  </si>
  <si>
    <t xml:space="preserve">Natural Science Foundation of Hunan Province; Scientific Research Foundation of Hunan Provincial Education Department; </t>
  </si>
  <si>
    <t>https://ieeexplore.ieee.org/stamp/stamp.jsp?arnumber=9428182</t>
  </si>
  <si>
    <t>Blind video forensics;Deep VFI;Deep Learning;Identification</t>
  </si>
  <si>
    <t>Location awareness;Video coding;Interpolation;Visualization;Fluctuations;Conferences;Neural networks</t>
  </si>
  <si>
    <t>image motion analysis;image representation;image sequences;interpolation;learning (artificial intelligence);motion estimation;neural nets;video coding;video signal processing</t>
  </si>
  <si>
    <t>Deep Video Frame Interpolation;dual-stream fusion CNN;compression domain;Deep learning-based Video Frame Interpolation;visual traces;current VFI detectors;deep interpolated frames;DIF;hybrid neural network;spatio-temporal representations;residual motion vector information;motion regions;inherent tampering traces;residual modulation;MV refinement network;attention-based dual-stream network;Deep VFI video datasets;state-of-the-art deep VFI methods</t>
  </si>
  <si>
    <t>Point cloud map creation based on laser and IMU information fusion</t>
  </si>
  <si>
    <t>Y. Zhao; Z. Ma; W. Wang; B. Li; S. Xing</t>
  </si>
  <si>
    <t>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t>
  </si>
  <si>
    <t>2021 5th CAA International Conference on Vehicular Control and Intelligence (CVCI)</t>
  </si>
  <si>
    <t>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t>
  </si>
  <si>
    <t>978-1-6654-0847-9</t>
  </si>
  <si>
    <t>10.1109/CVCI54083.2021.9661174</t>
  </si>
  <si>
    <t>https://ieeexplore.ieee.org/stamp/stamp.jsp?arnumber=9661174</t>
  </si>
  <si>
    <t>lidar;information fusion;odometry;IMU;motion distortion</t>
  </si>
  <si>
    <t>Point cloud compression;Interpolation;Fuses;Laser noise;Roads;Lasers;Inertial navigation</t>
  </si>
  <si>
    <t>control engineering computing;image fusion;image matching;inertial navigation;interpolation;Kalman filters;mobile robots;optical radar;remotely operated vehicles;road vehicles;robot vision;traffic engineering computing</t>
  </si>
  <si>
    <t>laser odometry;map drift;map resolution;driving trajectory information;point cloud map creation;surrounding environment information;multisensor fusion technology;inertial navigation sensor;data preprocessing stage;linear interpolation calculations;laser point cloud;error state Kalman filter algorithm;IMU odometry;map creation method;IMU information fusion;driverless vehicles;matching accuracy;KITTI urban road data-set</t>
  </si>
  <si>
    <t>C. Gao; Y. Wang; Y. Han; W. Chen; L. Zhang</t>
  </si>
  <si>
    <t>Institute of Computing Technology, Chinese Academy of Sciences, Beijing, China; State Key Laboratory of Computer Architecture, Institute of Computing Technology, Chinese Academy of Sciences, Beijing, China; State Key Laboratory of Computer Architecture, Institute of Computing Technology, Chinese Academy of Sciences, Beijing, China; Institute of Computing Technology, Chinese Academy of Sciences, Beijing, China; Institute of Computing Technology, Chinese Academy of Sciences, Beijing, China</t>
  </si>
  <si>
    <t>72</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</si>
  <si>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t>
  </si>
  <si>
    <t>1557-9956</t>
  </si>
  <si>
    <t xml:space="preserve">National Natural Science Foundation of China(grant numbers:62090024,61874124); Strategic Priority Research Program of Chinese Academy of Sciences(grant numbers:XDC05030201); Zhejiang Lab(grant numbers:2021PC0AC01); </t>
  </si>
  <si>
    <t>https://ieeexplore.ieee.org/stamp/stamp.jsp?arnumber=9726847</t>
  </si>
  <si>
    <t>Video enhancement;compressed video;DNN;approximate computing;optical flow;accelerator</t>
  </si>
  <si>
    <t>Streaming media;Optical flow;Task analysis;Decoding;Superresolution;Image coding;Standards</t>
  </si>
  <si>
    <t>data compression;decoding;image resolution;image sequences;interpolation;motion estimation;video coding;video signal processing;video streaming</t>
  </si>
  <si>
    <t>cloud-edge video streaming;continuous videos;current video processing procedure;decoding phase;edge decouples;edge devices;encoded video;enhancement stages;high-quality videos;intelligent video processing architecture;intelligent video processing workflow;IVP;subsequent video processing tasks;video decoding;video enhancement</t>
  </si>
  <si>
    <t>Beam-Domain Image Mosaic of Forward-Looking Sonar Using Expression Domain Mapping Model</t>
  </si>
  <si>
    <t>M. Wei; H. Bian; F. Zhang; T. Jia</t>
  </si>
  <si>
    <t>Acoustic Science and Technology Laboratory, the Key Laboratory of Marine Information Acquisition and Security, Ministry of Industry and Information Technology, and the College of Underwater Acoustic Engineering, Harbin Engineering University, Harbin, China; Science and Technology on Underwater Vehicle Laboratory, the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t>
  </si>
  <si>
    <t>IEEE Sensors Journal</t>
  </si>
  <si>
    <t>23</t>
  </si>
  <si>
    <t>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t>
  </si>
  <si>
    <t>1558-1748</t>
  </si>
  <si>
    <t>10.1109/JSEN.2022.3207986</t>
  </si>
  <si>
    <t xml:space="preserve">National Natural Science Foundation of China(grant numbers:61633009,41976176); Research Fund from Science and Technology on Underwater Vehicle Technology Laboratory(grant numbers:KY70100220017); Science and Technology Project of Tangshan(grant numbers:21130205C); </t>
  </si>
  <si>
    <t>https://ieeexplore.ieee.org/stamp/stamp.jsp?arnumber=9909992</t>
  </si>
  <si>
    <t>Beam-domain;expression domain mapping model (EDMM);forward-looking sonar (FLS);image mosaic;image-domain</t>
  </si>
  <si>
    <t>Sonar;Acoustic beams;Structural beams;Interpolation;Image edge detection;Acoustics;Strain</t>
  </si>
  <si>
    <t>deformation;image segmentation;interpolation;optical images</t>
  </si>
  <si>
    <t>beam-domain FLS images;beam-domain image mosaic;beam-domain mosaic;expression domain mapping model;FLS imaging;forward-looking sonar image mosaic algorithm;image domain;Laplace pyramid;LP layered algorithm;sonar raw image data</t>
  </si>
  <si>
    <t>K. Yoon; J. Huh; Y. H. Kim; S. Kim; J. Jeong</t>
  </si>
  <si>
    <t>Korea Electronics Technology Institute (KETI), Seongnam-si, Republic of Korea; Korea Electronics Technology Institute (KETI), Seongnam-si, Republic of Korea; School of Electrical and Computer Engineering, University of Seoul, Seoul, Republic of Korea; Korea Electronics Technology Institute (KETI), Seongnam-si, Republic of Korea; Korea Electronics Technology Institute (KETI), Seongnam-si, Republic of Korea</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</si>
  <si>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t>
  </si>
  <si>
    <t xml:space="preserve">Institute of Information &amp; communications Technology Planning &amp; Evaluation (IITP) grant; Korea government(MSIT)(grant numbers:2021-0-00087); Development of high-quality conversion technology for SD/HD low-quality media; </t>
  </si>
  <si>
    <t>https://ieeexplore.ieee.org/stamp/stamp.jsp?arnumber=10182248</t>
  </si>
  <si>
    <t>Video frame interpolation;textural detail preservation;perceptual loss;synthesis network</t>
  </si>
  <si>
    <t>Training;Image restoration;Kernel;Image quality;Feature extraction;Interpolation;Image edge detection;Video description;Interpolation</t>
  </si>
  <si>
    <t>IDEA-Net: Dynamic 3D Point Cloud Interpolation via Deep Embedding Alignment</t>
  </si>
  <si>
    <t>Y. Zeng; Y. Qian; Q. Zhang; J. Hou; Y. Yuan; Y. He</t>
  </si>
  <si>
    <t>City University of Hong Kong; City University of Hong Kong; City University of Hong Kong; City University of Hong Kong; City University of Hong Kong; Nanyang Technological University</t>
  </si>
  <si>
    <t>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t>
  </si>
  <si>
    <t>10.1109/CVPR52688.2022.00623</t>
  </si>
  <si>
    <t>https://ieeexplore.ieee.org/stamp/stamp.jsp?arnumber=9880149</t>
  </si>
  <si>
    <t>3D from multi-view and sensors; Image and video synthesis and generation</t>
  </si>
  <si>
    <t>Point cloud compression;Geometry;Deep learning;Interpolation;Three-dimensional displays;Dynamics;Estimation</t>
  </si>
  <si>
    <t>approximation theory;computer vision;data acquisition;feature extraction;image motion analysis;image reconstruction;image sequences;interpolation;learning (artificial intelligence);object tracking;optical radar;solid modelling</t>
  </si>
  <si>
    <t>IDEA-Net;dynamic 3D point cloud interpolation;deep embedding alignment;dynamic 3D point clouds;nonrigid deformation;point-wise trajectories;smooth curves;temporal irregularity;end-to-end deep learning framework;explicitly learned temporal consistency;align two consecutive point cloud frames;linear interpolation;coarse trajectories;feature embeddings;point-wise increments;coarse estimations;point cloud sequences;3D motion data acquisition</t>
  </si>
  <si>
    <t>A Structured Latent Space for Human Body Motion Generation</t>
  </si>
  <si>
    <t>M. Marsot; S. Wuhrer; J. -S. Franco; S. Durocher</t>
  </si>
  <si>
    <t>Univ. Grenoble Alpes, Grenoble, France; Univ. Grenoble Alpes, Grenoble, France; Univ. Grenoble Alpes, Grenoble, France; University of Manitoba, Canada</t>
  </si>
  <si>
    <t>2022 International Conference on 3D Vision (3DV)</t>
  </si>
  <si>
    <t>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t>
  </si>
  <si>
    <t>2475-7888</t>
  </si>
  <si>
    <t>978-1-6654-5670-8</t>
  </si>
  <si>
    <t>10.1109/3DV57658.2022.00066</t>
  </si>
  <si>
    <t>https://ieeexplore.ieee.org/stamp/stamp.jsp?arnumber=10044392</t>
  </si>
  <si>
    <t>motion;latent;human;Spatio temporal;prior</t>
  </si>
  <si>
    <t>Geometry;Solid modeling;Interpolation;Three-dimensional displays;Codes;Shape;Biological system modeling</t>
  </si>
  <si>
    <t>computer animation;feature extraction;image motion analysis;image representation;image sequences;interpolation;learning (artificial intelligence);solid modelling</t>
  </si>
  <si>
    <t>3D human shape;4D human body motion;4D human motion completion;data-driven skeletal animation models;dense 3D geometry;dense 3D meshes;geometrically sparse kinematic representations;human body motion generation;latent vector;low-dimensional latent space;motion space;multiframe sequence;shape spaces;similar latent vectors;similar motions form clusters;structural properties;structured latent space;temporally dense motion signals</t>
  </si>
  <si>
    <t>N. Van Thang; L. Van Bang</t>
  </si>
  <si>
    <t>AI Camera Center, Viettel High Technology Industries Corporation, Hanoi, Vietnam; AI Camera Center, Viettel High Technology Industries Corporation, Hanoi, Vietnam</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</si>
  <si>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t>
  </si>
  <si>
    <t xml:space="preserve">Viettel High Technology Industries Corporation; </t>
  </si>
  <si>
    <t>https://ieeexplore.ieee.org/stamp/stamp.jsp?arnumber=10144748</t>
  </si>
  <si>
    <t>Neural video compression;hierarchical random access coding;video frame interpolation</t>
  </si>
  <si>
    <t>Image coding;Encoding;Video compression;Interpolation;Video coding;Delays;Bit rate;Random access memory</t>
  </si>
  <si>
    <t>data compression;interpolation;neural nets;random codes;video coding</t>
  </si>
  <si>
    <t>base deep neural model;bidirectionally temporal redundancy;coding efficiency;deep neural video compression models;hierarchical coding structure;hierarchical random access coding approach;inter-frame prediction;low-delay configuration;previous deep neural video compression networks;previous neural video compression models;video frame interpolation network</t>
  </si>
  <si>
    <t>Comparative study between super-resolution based on polynomial interpolations and Whittaker filtering interpolations</t>
  </si>
  <si>
    <t>T. Cherifi; L. Hamami-Metiche; S. Kerrouchi</t>
  </si>
  <si>
    <t>Département du Génie Electrique et Informatique Industrielle, Ecole Nationale Supérieure de Technologie, Algiers, Algeria; Département d’Electronique, Ecole Nationale Polytechnique, Algiers, Algeria; Département du Génie, Industriel et Maintenance Ecole Nationale Supérieure de Technologie, Algiers, Algeria</t>
  </si>
  <si>
    <t>2020 1st International Conference on Communications, Control Systems and Signal Processing (CCSSP)</t>
  </si>
  <si>
    <t>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t>
  </si>
  <si>
    <t>978-1-7281-5835-8</t>
  </si>
  <si>
    <t>10.1109/CCSSP49278.2020.9151673</t>
  </si>
  <si>
    <t>https://ieeexplore.ieee.org/stamp/stamp.jsp?arnumber=9151673</t>
  </si>
  <si>
    <t>Whittaker filter;Bicubic interpolation;Bilinear interpolation;Spline bicubic interpolation;Multiframe super-resolution;Mono-frame super-resolution</t>
  </si>
  <si>
    <t>Interpolation;Spatial resolution;Distortion;Error analysis;Computer vision</t>
  </si>
  <si>
    <t>computer vision;image enhancement;image filtering;image resolution;interpolation;polynomials;video signal processing</t>
  </si>
  <si>
    <t>video resolution;image resolution enhancement;image processing;mono-frame super-resolution;multiframe super-resolution;computer vision;Whittaker filtering interpolations;polynomial interpolations</t>
  </si>
  <si>
    <t>Fourier Based Pre-Processing For Seeing Through Water</t>
  </si>
  <si>
    <t>J. G. James; A. Rajwade</t>
  </si>
  <si>
    <t>IIT Bombay; IIT Bombay</t>
  </si>
  <si>
    <t>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t>
  </si>
  <si>
    <t>10.1109/WACV45572.2020.9093496</t>
  </si>
  <si>
    <t>https://ieeexplore.ieee.org/stamp/stamp.jsp?arnumber=9093496</t>
  </si>
  <si>
    <t>Optical surface waves;Surface waves;Distortion;Tracking;Cameras;Trajectory;Strain</t>
  </si>
  <si>
    <t>computational geometry;feature extraction;Fourier analysis;image motion analysis;image restoration;image sequences;video signal processing</t>
  </si>
  <si>
    <t>fluctuating water surface;spatial distortions;video sequences;salient feature points;Fourier decomposition;Fourier phase-interpolation step;nonrigid deformations;computer vision</t>
  </si>
  <si>
    <t>Road Traffic Accidents Detection Based On Crash Estimation</t>
  </si>
  <si>
    <t>K. Sabry; M. Emad</t>
  </si>
  <si>
    <t>Dept. Of Computer Engineering, Cairo University, Egypt; Dept. Of Computer Engineering, Cairo University, Egypt</t>
  </si>
  <si>
    <t>2021 17th International Computer Engineering Conference (ICENCO)</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</si>
  <si>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t>
  </si>
  <si>
    <t>2475-2320</t>
  </si>
  <si>
    <t>978-1-7281-6448-9</t>
  </si>
  <si>
    <t>https://ieeexplore.ieee.org/stamp/stamp.jsp?arnumber=9698968</t>
  </si>
  <si>
    <t>Accident Detection;Crash Estimation;Collision Estimation;CCTV</t>
  </si>
  <si>
    <t>Support vector machines;Interpolation;Road accidents;Roads;Neural networks;Estimation;Cameras</t>
  </si>
  <si>
    <t>cameras;closed circuit television;interpolation;motion compensation;neural nets;road accidents;road safety;road traffic;road vehicles;support vector machines;traffic engineering computing</t>
  </si>
  <si>
    <t>crash detection;crash estimation algorithm;pipelining technique;YOLO neural network;tracked footage;road traffic accidents detection;CCTV cameras;congested roads;track-compensated frame interpolation;SVM model;ViF descriptor;MOSSE tracker;TCFI;support vector machines</t>
  </si>
  <si>
    <t>Motion-Adjustable Neural Implicit Video Representation</t>
  </si>
  <si>
    <t>L. Mai; F. Liu</t>
  </si>
  <si>
    <t>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t>
  </si>
  <si>
    <t>10.1109/CVPR52688.2022.01047</t>
  </si>
  <si>
    <t>https://ieeexplore.ieee.org/stamp/stamp.jsp?arnumber=9879067</t>
  </si>
  <si>
    <t>Interpolation;Visualization;Image coding;Smoothing methods;Filtering;Dynamics;Generators</t>
  </si>
  <si>
    <t>video loop detection;motion editing effects;resulting video;meaningful temporal motion information;learned phase-shift vectors;corresponding time-varying content;phase-varying positional embeddings;corresponding frame;phase-shifted sinusoidal functions;phase-shift values;phase-shift generation module;phase-varying positional encoding module;conventional image-based INR;phase information;input sinusoidal patterns;single image-based INR;temporally varying content;image content;Fourier-based positional encoding;contemporary image-based INR;static images;implicit neural representation;motion-adjustable neural implicit video representation</t>
  </si>
  <si>
    <t>An Efficient Channel Estimation Scheme for Short Frame OTFS Using Impulse-Train Pilots</t>
  </si>
  <si>
    <t>H. Zhang; J. Li; T. Zhang; X. Zhu</t>
  </si>
  <si>
    <t>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t>
  </si>
  <si>
    <t>GLOBECOM 2022 - 2022 IEEE Global Communications Conference</t>
  </si>
  <si>
    <t>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t>
  </si>
  <si>
    <t>978-1-6654-3540-6</t>
  </si>
  <si>
    <t>10.1109/GLOBECOM48099.2022.10001284</t>
  </si>
  <si>
    <t xml:space="preserve">Natural Science Foundation of China(grant numbers:62171160,61771159); </t>
  </si>
  <si>
    <t>https://ieeexplore.ieee.org/stamp/stamp.jsp?arnumber=10001284</t>
  </si>
  <si>
    <t>Orthogonal time frequency space (OTFS);non-parametric channel estimation;delay-time domain;interpolation</t>
  </si>
  <si>
    <t>Interpolation;Time-frequency analysis;Uncertainty;Parameter estimation;Partial transmit sequences;Noise reduction;Channel estimation</t>
  </si>
  <si>
    <t>channel estimation;diversity reception;Doppler shift;interpolation;parameter estimation</t>
  </si>
  <si>
    <t>DD channels;delay-time channels;efficient channel estimation scheme;Heisenberg uncertainty principle;impulse-train pilot pattern;non parametric channel estimation scheme;precise delay-Doppler channel parameter estimation;short frame orthogonal time frequency space systems;short frame OTFS systems</t>
  </si>
  <si>
    <t>Adaptive Features Fusion Correlation Filter for Real-time Object Tracking</t>
  </si>
  <si>
    <t>C. Du; M. Gao; M. Lan; Z. Dong; H. Yu; Z. He</t>
  </si>
  <si>
    <t>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t>
  </si>
  <si>
    <t>2020 10th International Conference on Information Science and Technology (ICIST)</t>
  </si>
  <si>
    <t>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t>
  </si>
  <si>
    <t>2573-3311</t>
  </si>
  <si>
    <t>978-1-7281-5558-6</t>
  </si>
  <si>
    <t>10.1109/ICIST49303.2020.9202299</t>
  </si>
  <si>
    <t>https://ieeexplore.ieee.org/stamp/stamp.jsp?arnumber=9202299</t>
  </si>
  <si>
    <t>fixed weight;linear interpolation;response peak value;SCCM</t>
  </si>
  <si>
    <t>Target tracking;Image color analysis;Prediction algorithms;Feature extraction;Histograms;Classification algorithms;Adaptation models</t>
  </si>
  <si>
    <t>adaptive filters;correlation methods;feature extraction;image colour analysis;image filtering;image fusion;object detection;object tracking;real-time systems</t>
  </si>
  <si>
    <t>adaptive features fusion correlation filter;real time object tracking;visual object tracking;linear interpolation;continuous frames;background information;gray features;response peak value;fHOG features;local binary pattern;color features;smooth constraint of confidence maps indicator</t>
  </si>
  <si>
    <t>Real-Time Dense Field Phase-to-Space Simulation of Imaging Through Atmospheric Turbulence</t>
  </si>
  <si>
    <t>N. Chimitt; X. Zhang; Z. Mao; S. H. Chan</t>
  </si>
  <si>
    <t>School of Electrical and Computer Engineering, Purdue University, West Lafayette, IN, USA; School of Electrical and Computer Engineering, Purdue University, West Lafayette, IN, USA; School of Electrical and Computer Engineering, Purdue University, West Lafayette, IN, USA; School of Electrical and Computer Engineering, Purdue University, West Lafayette, IN, USA</t>
  </si>
  <si>
    <t>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t>
  </si>
  <si>
    <t>10.1109/TCI.2022.3226293</t>
  </si>
  <si>
    <t xml:space="preserve">Intelligence Advanced Research Projects Activity(grant numbers:2022-21102100004); National Science Foundation(grant numbers:CCSS-2030570,IIS-2133032); </t>
  </si>
  <si>
    <t>https://ieeexplore.ieee.org/stamp/stamp.jsp?arnumber=9969142</t>
  </si>
  <si>
    <t>Atmospheric turbulence;wave propagation;Zernike basis;Phase-to-Space Transform;Fourier optics</t>
  </si>
  <si>
    <t>Computational modeling;Atmospheric modeling;Tensors;Correlation;Real-time systems;Imaging;Numerical models</t>
  </si>
  <si>
    <t>astronomical image processing;atmospheric turbulence;Fourier transform optics;image sampling;image segmentation;interpolation;inverse problems;statistical analysis</t>
  </si>
  <si>
    <t>atmospheric turbulence;classical split-step method;computational techniques;cross-correlation blocks;dense field;Fourier-based random sampling;Fresnel integral;inverse problem;long-range imaging;memory bottleneck;multiaperture model;numerical simulation;numerical wave propagation;propagation path;random samples;real-time applications;repeated evaluation;simulation method;split-step simulation;Zernike correlation tensor;Zernike modes;Zernike tensor</t>
  </si>
  <si>
    <t>Kalman Filter-Based Microbubble Tracking for Robust Super-Resolution Ultrasound Microvessel Imaging</t>
  </si>
  <si>
    <t>S. Tang; P. Song; J. D. Trzasko; M. Lowerison; C. Huang; P. Gong; U. -W. Lok; A. Manduca; S. Chen</t>
  </si>
  <si>
    <t>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Physiology and Biomedical Engineering, Mayo Clinic College of Medicine and Science, Rochester, USA; Department of Radiology, Mayo Clinic College of Medicine and Science, Rochester, USA</t>
  </si>
  <si>
    <t>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t>
  </si>
  <si>
    <t>10.1109/TUFFC.2020.2984384</t>
  </si>
  <si>
    <t xml:space="preserve">National Institutes of Health (NIH)(grant numbers:R01NS111039,R03EB027742,R00CA214523,K99CA214523,R01DK120559); </t>
  </si>
  <si>
    <t>https://ieeexplore.ieee.org/stamp/stamp.jsp?arnumber=9051656</t>
  </si>
  <si>
    <t>Kalman filter;microbubble (MB) tracking;microvasculature;super-resolution;ultrasound microvessel imaging</t>
  </si>
  <si>
    <t>Kalman filters;Imaging;Ultrasonic imaging;Trajectory;Interpolation</t>
  </si>
  <si>
    <t>biomedical ultrasonics;blood;blood vessels;bubbles;haemodynamics;image reconstruction;image resolution;Kalman filters;kidney;medical image processing;ultrasonic imaging</t>
  </si>
  <si>
    <t>Kalman filter-based microbubble tracking;robust super-resolution ultrasound microvessel;contrast microbubble-based super-resolution ultrasound microvessel;ultrasound imaging;spatial resolution;penetration depth;clinical applications;clinical translation;Kalman filter-based method;speed measurement;reduced number;MB movement;microvessel density maps;speed maps;selected blood vessel;given accumulation period;MB numbers;MB accumulation time;SR-UMI performance;local blood flow speed;microvessel signal;MB trajectory;MB tracking</t>
  </si>
  <si>
    <t>Algorithms;Animals;Female;Image Processing, Computer-Assisted;Kidney;Microbubbles;Microvessels;Rabbits;Signal Processing, Computer-Assisted;Ultrasonography</t>
  </si>
  <si>
    <t>Learning to Synthesize Motion Blur</t>
  </si>
  <si>
    <t>T. Brooks; J. T. Barron</t>
  </si>
  <si>
    <t>Google Research; Google Research</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</si>
  <si>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t>
  </si>
  <si>
    <t>https://ieeexplore.ieee.org/stamp/stamp.jsp?arnumber=8953368</t>
  </si>
  <si>
    <t>Computational Photography;Deep Learning ; Image and Video Synthesis; Motion and Tracking; Vision + Graphics</t>
  </si>
  <si>
    <t>image motion analysis;interpolation;learning (artificial intelligence);neural net architecture;video signal processing</t>
  </si>
  <si>
    <t>motion blurred image;slow motion videos;image pairs;differentiable line prediction layer;neural network architecture;frame interpolation techniques</t>
  </si>
  <si>
    <t>High-Throughput Multifilter Interpolation Architecture for AV1 Motion Compensation</t>
  </si>
  <si>
    <t>R. Domanski; J. Goebel; W. Penny; M. Porto; D. Palomino; B. Zatt; L. Agostini</t>
  </si>
  <si>
    <t>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t>
  </si>
  <si>
    <t>IEEE Transactions on Circuits and Systems II: Express Briefs</t>
  </si>
  <si>
    <t>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t>
  </si>
  <si>
    <t>1558-3791</t>
  </si>
  <si>
    <t>10.1109/TCSII.2019.2909705</t>
  </si>
  <si>
    <t xml:space="preserve">Coordenação de Aperfeiçoamento de Pessoal de Nível Superior (CAPES), Brazil, Finance Code 001; Conselho Nacional de Desenvolvimento Científico e Tecnológico (CNPq), Brazil; Fundação de Amparo à Pesquisa do Rio Grande do Sul (FAPERGS), Brazil; </t>
  </si>
  <si>
    <t>https://ieeexplore.ieee.org/stamp/stamp.jsp?arnumber=8682095</t>
  </si>
  <si>
    <t>Hardware design;interpolation;motion compensation;video coding;AV1</t>
  </si>
  <si>
    <t>Interpolation;Hardware;Decoding;Motion compensation;Video coding;Standards;Video codecs</t>
  </si>
  <si>
    <t>decoding;field programmable gate arrays;interpolation;motion compensation;video coding;VLSI</t>
  </si>
  <si>
    <t>high-throughput multifilter interpolation architecture;AV1 Motion Compensation;high-throughput hardware design;motion compensation sub-sample interpolator;MFIA;AV1 decoders;AV1 MC;hardware costs;MC interpolators;AOMedia video 1;power 81.31 mW</t>
  </si>
  <si>
    <t>A Real-Time High-Quality Complete System for Depth Image-Based Rendering on FPGA</t>
  </si>
  <si>
    <t>Y. Li; L. Claesen; K. Huang; M. Zhao</t>
  </si>
  <si>
    <t>Institute of VLSI Design, Zhejiang University, Hangzhou, China; Engineering Technology-Electronics-ICT Department, University of Hasselt, Diepenbeek, Belgium; Institute of VLSI Design, Zhejiang University, Hangzhou, China; Institute of VLSI Design, Zhejiang University, Hangzhou, China</t>
  </si>
  <si>
    <t>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t>
  </si>
  <si>
    <t>10.1109/TCSVT.2018.2825022</t>
  </si>
  <si>
    <t xml:space="preserve">Belgian Flemish Research Council and the Chinese Ministry of Science and Technology bilateral cooperation(grant numbers:G.0524.13); </t>
  </si>
  <si>
    <t>https://ieeexplore.ieee.org/stamp/stamp.jsp?arnumber=8334297</t>
  </si>
  <si>
    <t>Depth image-based rendering (DIBR);disparity estimation;view synthesis;real-time;high-quality;FPGA</t>
  </si>
  <si>
    <t>Estimation;Hardware;Real-time systems;Three-dimensional displays;Geometry;Field programmable gate arrays;Transforms</t>
  </si>
  <si>
    <t>extrapolation;field programmable gate arrays;interpolation;rendering (computer graphics);stereo image processing</t>
  </si>
  <si>
    <t>real-time high-quality complete system;high-quality DIBR system;disparity estimation;depth discontinuities;disparity smoothness;disparity accuracy;view interpolation;high-quality virtual views;Altera Stratix IV FPGA;disparity maps;depth image-based rendering;view extrapolation;Middlebury benchmark</t>
  </si>
  <si>
    <t>Elaborate Monocular Point and Line SLAM With Robust Initialization</t>
  </si>
  <si>
    <t>S. J. Lee; S. S. Hwang</t>
  </si>
  <si>
    <t>School of Computer Science and Electrical Engineering, Handong Global University, Korea; School of Computer Science and Electrical Engineering, Handong Global University, Korea</t>
  </si>
  <si>
    <t>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t>
  </si>
  <si>
    <t>10.1109/ICCV.2019.00121</t>
  </si>
  <si>
    <t>https://ieeexplore.ieee.org/stamp/stamp.jsp?arnumber=9009783</t>
  </si>
  <si>
    <t>Interpolation;Cameras;Simultaneous localization and mapping;Robustness;Three-dimensional displays;Visualization;Mathematical model</t>
  </si>
  <si>
    <t>computational geometry;feature extraction;image matching;interpolation;matrix decomposition;SLAM (robots);stereo image processing</t>
  </si>
  <si>
    <t>extracted feature points;consistent tracking;geometric interpolation;Plücker line coordinates;consistent map;robust map;line representations;elaborate monocular point;robust initialization;monocular indirect SLAM system;matrix factorization-based method</t>
  </si>
  <si>
    <t>Robust Low-Rank Tensor Minimization via a New Tensor Spectral  $k$ -Support Norm</t>
  </si>
  <si>
    <t>J. Lou; Y. -M. Cheung</t>
  </si>
  <si>
    <t>Department of Computer Science, Emory University, Atlanta, USA; Department of Computer Science, Hong Kong Baptist University, Hong Kong</t>
  </si>
  <si>
    <t>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t>
  </si>
  <si>
    <t>10.1109/TIP.2019.2946445</t>
  </si>
  <si>
    <t xml:space="preserve">National Natural Science Foundation of China(grant numbers:61672444,61272366); Hong Kong Baptist University(grant numbers:RC-FNRA-IG/18-19/SCI/03); Innovation and Technology Fund(grant numbers:ITS/339/18); Faculty Research Grant of HKBU(grant numbers:FRG2/17-18/082); SZSTI(grant numbers:JCYJ20160531194006833); </t>
  </si>
  <si>
    <t>https://ieeexplore.ieee.org/stamp/stamp.jsp?arnumber=8870194</t>
  </si>
  <si>
    <t>Robust low-rank tensor minimization;tensor robust principal component analysis;tensor singular value decomposition (t-SVD);alternating direction method of multipliers;proximal algorithm;conditional gradient descent</t>
  </si>
  <si>
    <t>Optimization;Computational modeling;Minimization;Computer vision;Computer science;Task analysis</t>
  </si>
  <si>
    <t>convex programming;interpolation;singular value decomposition;tensors</t>
  </si>
  <si>
    <t>tensor nuclear norm;tensor Frobenius norm;interpolation;medium-size tensors;large-size tensors;optimization algorithms;polar operator;proximal operator;intrinsic structure;global information;convex relaxation;optimization blocks;frame information modelling;cross-channel information modelling;robust image-video recovery;tensor singular value decomposition;third-order tensors;tensor algebraic framework;new tensor spectral k-support norm;robust low-rank tensor minimization;mediumand large-size tensors;TSP-k norm;t-SVD framework;background modeling;low-rank tensor modeling;associated tubal rank definition</t>
  </si>
  <si>
    <t>Adversarial Skill Networks: Unsupervised Robot Skill Learning from Video</t>
  </si>
  <si>
    <t>O. Mees; M. Merklinger; G. Kalweit; W. Burgard</t>
  </si>
  <si>
    <t>University of Freiburg, Germany; University of Freiburg, Germany; University of Freiburg, Germany; Toyota Research Institute, Los Altos, USA</t>
  </si>
  <si>
    <t>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t>
  </si>
  <si>
    <t>10.1109/ICRA40945.2020.9196582</t>
  </si>
  <si>
    <t>https://ieeexplore.ieee.org/stamp/stamp.jsp?arnumber=9196582</t>
  </si>
  <si>
    <t>Task analysis;Entropy;Measurement;Training;Robots;Interpolation;Learning (artificial intelligence)</t>
  </si>
  <si>
    <t>interactive video;learning (artificial intelligence);robot vision;video signal processing</t>
  </si>
  <si>
    <t>adversarial skill-transfer loss;task domain;learned skill embeddings;entropy-regularized adversarial skill-transfer loss;temporal video coherence;metric learning loss;adversarial loss;task context;unlabeled multiview videos;task-agnostic skill embedding space;reinforcement learning agents;unsupervised robot skill learning;adversarial skill networks;learned embedding</t>
  </si>
  <si>
    <t>Surrogate Vibration Modeling Approach for Design Optimization of Electric Machines</t>
  </si>
  <si>
    <t>M. Salameh; S. Singh; S. Li; M. Krishnamurthy</t>
  </si>
  <si>
    <t>Department of Electrical and Computer Engineering, Illinois Institute of Technology, Chicago, USA; Department of Mechanical, Materials and Aerospace Engineering, Illinois Institute of Technology, Chicago, USA; Applied Math Department, Illinois Institute of Technology, Chicago, USA; Department of Electrical and Computer Engineering, Illinois Institute of Technology, Chicago, USA</t>
  </si>
  <si>
    <t>IEEE Transactions on Transportation Electrification</t>
  </si>
  <si>
    <t>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t>
  </si>
  <si>
    <t>2332-7782</t>
  </si>
  <si>
    <t>10.1109/TTE.2020.3017232</t>
  </si>
  <si>
    <t xml:space="preserve">U.S. National Science Foundation(grant numbers:1927432); </t>
  </si>
  <si>
    <t>https://ieeexplore.ieee.org/stamp/stamp.jsp?arnumber=9169910</t>
  </si>
  <si>
    <t>Design optimization;electric machines;finite-element analysis (FEA);transfer functions;vibration measurement</t>
  </si>
  <si>
    <t>Computational modeling;Vibrations;Numerical models;Solid modeling;Stators;Analytical models;Optimization</t>
  </si>
  <si>
    <t>deformation;finite element analysis;interpolation;optimisation;polynomials;reluctance machines;stators;vibrations</t>
  </si>
  <si>
    <t>multiphysics geometric optimization;3-D FE model;surrogate vibration modeling approach;design optimization;electric machine design;vibrational behavior;numerical techniques;motor frame;motor support;3-D finite-element structural simulations;switched reluctance machine;rational fraction polynomial method;vibration impulse responses;stator dimensions;linear interpolation;RFP coefficients;radial forces;FE electromagnetic simulation;deformation</t>
  </si>
  <si>
    <t>AdaFocus V2: End-to-End Training of Spatial Dynamic Networks for Video Recognition</t>
  </si>
  <si>
    <t>Y. Wang; Y. Yue; Y. Lin; H. Jiang; Z. Lai; V. Kulikov; N. Orlov; H. Shi; G. Huang</t>
  </si>
  <si>
    <t>BNRist, Tsinghua University; BNRist, Tsinghua University; U of Washington; BNRist, Tsinghua University; CMU; Picsart AI Research (PAIR); Picsart AI Research (PAIR); Picsart AI Research (PAIR); BNRist, Tsinghua University</t>
  </si>
  <si>
    <t>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t>
  </si>
  <si>
    <t>10.1109/CVPR52688.2022.01943</t>
  </si>
  <si>
    <t xml:space="preserve">National Natural Science Foundation of China(grant numbers:61906106,62022048); </t>
  </si>
  <si>
    <t>https://ieeexplore.ieee.org/stamp/stamp.jsp?arnumber=9879690</t>
  </si>
  <si>
    <t>Action and event recognition; Deep learning architectures and techniques; Efficient learning and inferences</t>
  </si>
  <si>
    <t>Training;Adaptation models;Computational modeling;Redundancy;Pipelines;Reinforcement learning;Benchmark testing</t>
  </si>
  <si>
    <t>computer vision;image motion analysis;interpolation;learning (artificial intelligence);object detection;video signal processing</t>
  </si>
  <si>
    <t>end-to-end training;spatial dynamic networks;video recognition;computational efficiency;spatial redundancy;representative work;adaptive focus method;favorable trade-off between accuracy;inference speed;video frame;three-stage training pipeline;simple one-stage algorithm;differentiable interpolation-based patch selection operation;efficient end-to-end optimization;improved training scheme;one-stage formulation;input diversity;training stability;temporal adaptive computation;additional training;original AdaFocus</t>
  </si>
  <si>
    <t>Directional Sources in Wave-Based Acoustic Simulation</t>
  </si>
  <si>
    <t>S. Bilbao; B. Hamilton</t>
  </si>
  <si>
    <t>Acoustics and Audio Group, The University of Edinburgh, Edinburgh, U.K.; Acoustics and Audio Group, The University of Edinburgh, Edinburgh, U.K.</t>
  </si>
  <si>
    <t>IEEE/ACM Transactions on Audio, Speech, and Language Processing</t>
  </si>
  <si>
    <t>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t>
  </si>
  <si>
    <t>2329-9304</t>
  </si>
  <si>
    <t>10.1109/TASLP.2018.2881336</t>
  </si>
  <si>
    <t xml:space="preserve">H2020 European Research Council(grant numbers:ERC-2016-PoC-737574-WRAM); </t>
  </si>
  <si>
    <t>https://ieeexplore.ieee.org/stamp/stamp.jsp?arnumber=8534386</t>
  </si>
  <si>
    <t>Room acoustics;finite difference time domain method;multipole modeling;source modeling</t>
  </si>
  <si>
    <t>Mathematical model;Acoustics;Propagation;Three-dimensional displays;Time-domain analysis;Solid modeling;Numerical models</t>
  </si>
  <si>
    <t>approximation theory;finite difference time-domain analysis;interpolation;wave equations</t>
  </si>
  <si>
    <t>directional sources;volumetric wave-based acoustic simulation;complete solution;three-dimensional wave equation;spatial grid;detailed modeling;directional character;point sources;arbitrary directivity;underlying grid;spatio-temporal domain;spatial Fourier-based approximation strategy;approximants;finite difference time domain setting</t>
  </si>
  <si>
    <t>BEM-PSP for Single-Carrier and SC-FDMA Communication Over a Doubly Selective Fading Channel</t>
  </si>
  <si>
    <t>X. Liu; K. Anand; Y. L. Guan; L. Deng; P. Fan; Z. Zhou</t>
  </si>
  <si>
    <t>School of Electrical and Electronic Engineering, Nanyang Technological University, Singapore; School of Electrical and Electronic Engineering, Nanyang Technological University, Singapore; School of Electrical and Electronic Engineering, Nanyang Technological University, Singapore; National Key Laboratory on Communications, University of Electronic Science and Technology of China, Chengdu, China; School of Information Science and Technology, Southwest Jiaotong University, Chengdu, China; School of Mathematics, Southwest Jiaotong University, Chengdu, China</t>
  </si>
  <si>
    <t>IEEE Transactions on Wireless Communications</t>
  </si>
  <si>
    <t>19</t>
  </si>
  <si>
    <t>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t>
  </si>
  <si>
    <t>1558-2248</t>
  </si>
  <si>
    <t>10.1109/TWC.2020.2979131</t>
  </si>
  <si>
    <t xml:space="preserve">NRF–NSFC Project(grant numbers:NRF2016NRF-NSFC001-089); Temasek Laboratories, NTU, through the Signal Research Programme 3(grant numbers:DSOCL17187); NSFC Project(grant numbers:61661146003,61731017); Higher Education Discipline Innovation Project(grant numbers:111-2-14); Application Fundamental Research Plan Project of Sichuan Province(grant numbers:2018JY0046); </t>
  </si>
  <si>
    <t>https://ieeexplore.ieee.org/stamp/stamp.jsp?arnumber=9036080</t>
  </si>
  <si>
    <t>Doubly-selective channels;frequency-selective;time-varying channels;dispersive channels;Doppler effects;channel estimation;per-survivor processing</t>
  </si>
  <si>
    <t>Channel estimation;Receivers;Channel models;Wireless communication;Fading channels;Interpolation;Equalizers</t>
  </si>
  <si>
    <t>channel estimation;equalisers;error statistics;fading channels;frequency division multiple access;interpolation;mean square error methods;multipath channels</t>
  </si>
  <si>
    <t>SC-FDMA communication;doubly selective fading channel;single-carrier frequency division multiple-access;DSC;channel estimation parameters;complex-exponential basis expansion model;nonuniform BEM frequencies;CX-BEM basis functions;CE error minimization;channel modelling error;BEM-based per-survivor processing;decision-directed channel estimator;channel-tracking equalizer;resultant BEM-PSP receiver;bit error rates performance;fast fading multipath channel;channel tracking capability;Viterbi equalizer;cross-frame channel interpolation;high fading rates;pilot-aided channel estimation and equalization</t>
  </si>
  <si>
    <t>Dual Camera-Based Supervised Foreground Detection for Low-End Video Surveillance Systems</t>
  </si>
  <si>
    <t>A. Shahbaz; K. -H. Jo</t>
  </si>
  <si>
    <t>School of Electrical and Computer Engineering, University of Ulsan, Ulsan, South Korea; School of Electrical and Computer Engineering, University of Ulsan, Ulsan, South Korea</t>
  </si>
  <si>
    <t>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t>
  </si>
  <si>
    <t>10.1109/JSEN.2021.3054940</t>
  </si>
  <si>
    <t xml:space="preserve">National Research Foundation of Korea (NRF); Government through MSIT(grant numbers:2020R1A2C2008972); </t>
  </si>
  <si>
    <t>https://ieeexplore.ieee.org/stamp/stamp.jsp?arnumber=9336687</t>
  </si>
  <si>
    <t>Video surveillance systems;convolutional neural network;security system;dual-camera sensors</t>
  </si>
  <si>
    <t>Feature extraction;Convolution;Training;Interpolation;Radio frequency;Sensors;Backpropagation</t>
  </si>
  <si>
    <t>backpropagation;cameras;computer vision;convolutional neural nets;deep learning (artificial intelligence);feature extraction;image classification;image colour analysis;image representation;object detection;video signal processing;video surveillance</t>
  </si>
  <si>
    <t>dual camera-based supervised foreground detection;video surveillance systems;deep learning-based algorithms;computer vision domain;real-time systems;computational complexity;high-end hardware prerequisites;annotated data;deep spatial features;RGB input image;VGG-16 convolutional neural networks;VGG-16 CNN;global contextual features;feature information;convolution operations;anew upsampling network;feature maps;EFDNet;bilinear interpolation;backpropagation</t>
  </si>
  <si>
    <t>Processing of Airborne Video SAR Data Using the Modified Back Projection Algorithm</t>
  </si>
  <si>
    <t>Y. Cheng; J. Ding; Z. Sun; C. Zhong</t>
  </si>
  <si>
    <t>National Laboratory of Radar Signal Processing, Xidian University, Xi’an, China; National Laboratory of Radar Signal Processing, Xidian University, Xi’an, China; National Laboratory of Radar Signal Processing, Xidian University, Xi’an, China; National Laboratory of Radar Signal Processing, Xidian University, Xi’an, China</t>
  </si>
  <si>
    <t>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t>
  </si>
  <si>
    <t>10.1109/TGRS.2022.3220643</t>
  </si>
  <si>
    <t xml:space="preserve">National Natural Science Foundation of China(grant numbers:62171358); Fundamental Research Funds for the Central Universities; </t>
  </si>
  <si>
    <t>https://ieeexplore.ieee.org/stamp/stamp.jsp?arnumber=9941113</t>
  </si>
  <si>
    <t>Cartesian factorized back projection (CFBP);radar imaging;recursive back projection (RBP);synthetic aperture radar (SAR);video SAR (ViSAR)</t>
  </si>
  <si>
    <t>Synthetic aperture radar;Imaging;Apertures;Signal processing algorithms;Time-domain analysis;Radar imaging;Focusing</t>
  </si>
  <si>
    <t>airborne radar;millimetre wave radar;radar imaging;synthetic aperture radar;target tracking;video signal processing</t>
  </si>
  <si>
    <t>airborne data;airborne real data;airborne video SAR data;algorithm framework;conventional autofocus method;high squint angles;modified acceleration algorithm;modified back projection algorithm;modified processing algorithms;SAR video;subaperture recursion;target tracking;time-domain algorithm;time-domain methods;video synthetic aperture radar;W-band radar</t>
  </si>
  <si>
    <t>Downscaling Multispectral Satellite Images Without Colocated High-Resolution Data: A Stochastic Approach Based on Training Images</t>
  </si>
  <si>
    <t>F. Oriani; M. F. McCabe; G. Mariethoz</t>
  </si>
  <si>
    <t>Faculty of Geosciences and Environment, University of Lausanne, Lausanne, Switzerland; Hydrology, Agriculture and Land Observation Laboratory, Water Desalination and Reuse Center, King Abdullah University of Science and Technology, Thuwal, Saudi Arabia; Hydrology, Agriculture and Land Observation Laboratory, Water Desalination and Reuse Center, King Abdullah University of Science and Technology, Thuwal, Saudi Arabia</t>
  </si>
  <si>
    <t>59</t>
  </si>
  <si>
    <t>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t>
  </si>
  <si>
    <t>10.1109/TGRS.2020.3008015</t>
  </si>
  <si>
    <t xml:space="preserve">King Abdullah University of Science and Technology; Planet Ambassadors Program; </t>
  </si>
  <si>
    <t>https://ieeexplore.ieee.org/stamp/stamp.jsp?arnumber=9153008</t>
  </si>
  <si>
    <t>Downscaling;machine learning;missing data;multiple-point statistics (MPS);multispectral images;very high resolution</t>
  </si>
  <si>
    <t>Image resolution;Satellites;Data models;Training;Earth;Remote sensing;Histograms</t>
  </si>
  <si>
    <t>geophysical image processing;image classification;image resolution;remote sensing</t>
  </si>
  <si>
    <t>lower resolution data patterns;realistic images;fine-resolution data;current downscaling techniques;training data set;sampling data;latest generation commercial platforms;high-resolution satellite imagery;training images;colocated high-resolution data;downscaling multispectral satellite images</t>
  </si>
  <si>
    <t>Combined Predictive and Feedback Contour Error Control With Dynamic Contour Error Estimation for Industrial Five-Axis Machine Tools</t>
  </si>
  <si>
    <t>Y. Liu; M. Wan; Q. -B. Xiao; X. -B. Qin</t>
  </si>
  <si>
    <t>School of Mechanical Engineering, Northwestern Polytechnical University, Xi’an, China; School of Mechanical Engineering, Northwestern Polytechnical University, Xi’an, China; School of Mechanical Engineering, Northwestern Polytechnical University, Xi’an, China; School of Mechanical Engineering, Northwestern Polytechnical University, Xi’an, China</t>
  </si>
  <si>
    <t>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t>
  </si>
  <si>
    <t>10.1109/TIE.2021.3097659</t>
  </si>
  <si>
    <t xml:space="preserve">National Natural Science Foundation of China(grant numbers:51975481); Sichuan Province Science and Technology Support Program(grant numbers:2020YFG0016); </t>
  </si>
  <si>
    <t>https://ieeexplore.ieee.org/stamp/stamp.jsp?arnumber=9492325</t>
  </si>
  <si>
    <t>Contour error control (CEC);feedback correction (FBC);generalized predictive control (GPC)</t>
  </si>
  <si>
    <t>Tools;Servomotors;Machine tools;Error analysis;Optical wavelength conversion;Trajectory;Machining</t>
  </si>
  <si>
    <t>computerised numerical control;feedback;interpolation;Jacobian matrices;machine tools;motion control;position control;predictive control;servomechanisms</t>
  </si>
  <si>
    <t>feedback contour error control;dynamic contour error estimation;industrial five-axis machine;five-axis machine tools;generalized predictive control;feedback correction;CEE;tool orientation;tool tip position;dynamic foot point searching procedure;tracking errors;induced tool</t>
  </si>
  <si>
    <t>Edge-Guided Depth Image Super-Resolution Based on KSVD</t>
  </si>
  <si>
    <t>B. Liu; Q. Ling</t>
  </si>
  <si>
    <t>Department of Automation, University of Science and Technology of China, Hefei, China; Department of Automation, University of Science and Technology of China, Hefei, China</t>
  </si>
  <si>
    <t>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t>
  </si>
  <si>
    <t>10.1109/ACCESS.2020.2977201</t>
  </si>
  <si>
    <t xml:space="preserve">Technological Innovation Project for New Energy and Intelligent Networked Automobile Industry of Anhui Province; National Basic Research Program of China (973 Program)(grant numbers:2016YFC0201003); </t>
  </si>
  <si>
    <t>https://ieeexplore.ieee.org/stamp/stamp.jsp?arnumber=9018058</t>
  </si>
  <si>
    <t>Depth image;super-resolution;KSVD;improved joint bilateral filter;sparse representation</t>
  </si>
  <si>
    <t>Image edge detection;Dictionaries;Interpolation;Image reconstruction;Machine learning</t>
  </si>
  <si>
    <t>image denoising;image filtering;image reconstruction;image resolution;interpolation;learning (artificial intelligence);singular value decomposition</t>
  </si>
  <si>
    <t>single frame depth images;K singular value decomposition;KSVD;edge sharpness;interpolation;Middlebury dataset;noise suppression;edge-guided depth image super-resolution algorithm;joint bilateral filter;up-sampled depth images;jagged edge effect</t>
  </si>
  <si>
    <t>HARP-I: A Harmonic Phase Interpolation Method for the Estimation of Motion From Tagged MR Images</t>
  </si>
  <si>
    <t>H. Mella; J. Mura; H. Wang; M. D. Taylor; R. Chabiniok; J. Tintera; J. Sotelo; S. Uribe</t>
  </si>
  <si>
    <t>Biomedical Imaging Center, Pontificia Universidad Católica de Chile, Santiago, Chile; Millennium Science Initiative Program,Millennium Nucleus in Cardiovascular Magnetic Resonance, Agencia Nacional de Investigación y Desarrollo (ANID), Santiago, Chile; Philips, Cincinnati, OH, USA; Heart Institute, Cincinnati, Children’s Hospital Medical Center, Cincinnati, OH, USA; Department of Pediatrics, Division of Pediatric Cardiology, UT Southwestern Medical Center, Dallas, TX, USA; Institute for Clinical and Experimental Medicine, Prague, Czech Republic; Millennium Science Initiative Program,Millennium Nucleus in Cardiovascular Magnetic Resonance, Agencia Nacional de Investigación y Desarrollo (ANID), Santiago, Chile; Biomedical Imaging Center, Pontificia Universidad Católica de Chile, Santiago, Chile</t>
  </si>
  <si>
    <t>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t>
  </si>
  <si>
    <t>10.1109/TMI.2021.3051092</t>
  </si>
  <si>
    <t xml:space="preserve">Ph.D. Scholarship(grant numbers:21170592); Agencia Nacional de Investigación y Desarrollo-Fondo Nacional de Desarrollo Científico y Tecnológico (ANID-FONDECYT)(grant numbers:1181057); ANID-FONDECYT Postdoctorado(grant numbers:3170737); ANID-FONDECYT de Iniciación en Investigación(grant numbers:11200481); ANID Millennium Science Initiative Program(grant numbers:NCN17_129); Ministerstvo Zdravotnictví Ceské Republiky(grant numbers:NV19-08-00071); Inria-UT Southwestern Medical Center Dallas Associated Team Tetralogy of Fallot and Modeling of Diseases (TOFMOD); </t>
  </si>
  <si>
    <t>https://ieeexplore.ieee.org/stamp/stamp.jsp?arnumber=9320570</t>
  </si>
  <si>
    <t>Cardiac MRI;tagged MRI;SPAMM;CSPAMM;harmonic phase analysis;sine-wave modeling;cardiac strain;motion estimation</t>
  </si>
  <si>
    <t>Harmonic analysis;Strain;Heart;Interpolation;Estimation;Three-dimensional displays;Biomedical imaging</t>
  </si>
  <si>
    <t>biomedical MRI;cardiology;interpolation;medical image processing;motion estimation;radial basis function networks</t>
  </si>
  <si>
    <t>cardiac strain;noise-free conditions;sine-wave modeling;shortest path HARP refinement;radial basis functions interpolations;noisy measurements;HARP-I;motion estimation;harmonic image-based techniques;tagged magnetic resonance imaging;harmonic phase interpolation method</t>
  </si>
  <si>
    <t>Algorithms;Carrier Proteins;Cytokines;Image Processing, Computer-Assisted;Magnetic Resonance Imaging;Motion</t>
  </si>
  <si>
    <t>Recognition Of Atypical Behavior In Autism Diagnosis From Video Using Pose Estimation Over Time</t>
  </si>
  <si>
    <t>K. Vyas; R. Ma; B. Rezaei; S. Liu; M. Neubauer; T. Ploetz; R. Oberleitner; S. Ostadabbas</t>
  </si>
  <si>
    <t>Augmented Cognition Lab (ACLab), Northeastern University, Boston, MA, USA; Augmented Cognition Lab (ACLab), Northeastern University, Boston, MA, USA; Augmented Cognition Lab (ACLab), Northeastern University, Boston, MA, USA; Augmented Cognition Lab (ACLab), Northeastern University, Boston, MA, USA; Behavior Imaging Solutions, Boise, Idaho, USA; Behavior Imaging Solutions, Boise, Idaho, USA; Behavior Imaging Solutions, Boise, Idaho, USA; Augmented Cognition Lab (ACLab), Northeastern University, Boston, MA, USA</t>
  </si>
  <si>
    <t>2019 IEEE 29th International Workshop on Machine Learning for Signal Processing (MLSP)</t>
  </si>
  <si>
    <t>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t>
  </si>
  <si>
    <t>1551-2541</t>
  </si>
  <si>
    <t>978-1-7281-0824-7</t>
  </si>
  <si>
    <t>10.1109/MLSP.2019.8918863</t>
  </si>
  <si>
    <t>https://ieeexplore.ieee.org/stamp/stamp.jsp?arnumber=8918863</t>
  </si>
  <si>
    <t>Pose estimation;Pediatrics;Autism;Imaging;State estimation;Feature extraction</t>
  </si>
  <si>
    <t>computer vision;image motion analysis;medical disorders;paediatrics;patient diagnosis;pattern classification;pose estimation;video signal processing</t>
  </si>
  <si>
    <t>autism diagnosis;autism spectrum disorder;developmental conditions;behavioral conditions;young children;ASD symptoms;typical behaviors;computer vision;automatic ASD prediction approach;autistic characteristics;video dataset;video frame;children motion pattern;pose maps;atypical behaviors;test dataset;human pose estimation;particle filter interpolation;binary classification network;medical experts</t>
  </si>
  <si>
    <t>Simultaneous Drone Localisation and Wind Turbine Model Fitting During Autonomous Surface Inspection</t>
  </si>
  <si>
    <t>O. Moolan-Feroze; K. Karachalios; D. N. Nikolaidis; A. Calway</t>
  </si>
  <si>
    <t>Department of Computer Science, University of Bristol, 75 Woodland Road, Bristol, United Kingdom; Perceptual Robotics, 5 Hope Road, Bristol, UK, United Kingdom; Perceptual Robotics, 5 Hope Road, Bristol, UK, United Kingdom; Department of Computer Science, University of Bristol, 75 Woodland Road, Bristol, United Kingdom</t>
  </si>
  <si>
    <t>2019 IEEE/RSJ International Conference on Intelligent Robots and Systems (IROS)</t>
  </si>
  <si>
    <t>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t>
  </si>
  <si>
    <t>978-1-7281-4004-9</t>
  </si>
  <si>
    <t>10.1109/IROS40897.2019.8968247</t>
  </si>
  <si>
    <t>https://ieeexplore.ieee.org/stamp/stamp.jsp?arnumber=8968247</t>
  </si>
  <si>
    <t>cameras;convolutional neural nets;Global Positioning System;inspection;interpolation;least squares approximations;optimisation;remotely operated vehicles;units (measurement);wind turbines</t>
  </si>
  <si>
    <t>drone navigation;2D point correspondences;direct image interpolation;inferred projections;optimisation;simultaneous drone localisation;wind turbine model;autonomous surface inspection;pose graph representation;onboard camera;nonlinear least square optimiser;skeletal parameterisation model;CNN;GPS-IMU measurements</t>
  </si>
  <si>
    <t>High-Resolution Fast Ultrasound Imaging With Adaptive-Lag Filtered Delay-Multiply-and-Sum Beamforming and Multiline Acquisition</t>
  </si>
  <si>
    <t>G. Zurakhov; Z. Friedman; D. S. Blondheim; D. Adam</t>
  </si>
  <si>
    <t>Faculty of Biomedical Engineering, Technion–Israel Institute of Technology, Haifa, Israel; Faculty of Biomedical Engineering, Technion–Israel Institute of Technology, Haifa, Israel; Unit of Noninvasive Cardiology, Hillel Yaffe Medical Center, Hadera, Israel; Faculty of Biomedical Engineering, Technion–Israel Institute of Technology, Haifa, Israel</t>
  </si>
  <si>
    <t>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t>
  </si>
  <si>
    <t>10.1109/TUFFC.2018.2886182</t>
  </si>
  <si>
    <t>https://ieeexplore.ieee.org/stamp/stamp.jsp?arnumber=8576662</t>
  </si>
  <si>
    <t>Adaptive beamforming;filtered delay-multiply-and-sum (F-DMAS) beamforming;high-frame-rate ultrasound imaging;multiline acquisition (MLA)</t>
  </si>
  <si>
    <t>Array signal processing;Image resolution;Interpolation;Imaging;Ultrasonic imaging;Apertures;Acoustics</t>
  </si>
  <si>
    <t>array signal processing;biological tissues;biomedical ultrasonics;cardiology;image resolution;medical image processing;phantoms;ultrasonic imaging</t>
  </si>
  <si>
    <t>high-resolution fast ultrasound imaging;multiline acquisition;MLA;high-frame-rate cardiac ultrasound imaging;STB;novel beamforming method;superior contrast resolution;adaptive-lag F-DMAS;synthetic transmit beamforming;lateral resolutions;DAS beamformed single-line acquisition.;adjacent transmitted beams;filtered delay-multiply-and-sum</t>
  </si>
  <si>
    <t>Algorithms;Echocardiography;Heart;Humans;Image Processing, Computer-Assisted;Phantoms, Imaging;Signal Processing, Computer-Assisted;Ultrasonography</t>
  </si>
  <si>
    <t>Scan-Time Corrections for 80–100-min Standardizetd Uptake Volume Ratios to Measure the 18F-AV-1451 Tracer for Tau Imaging</t>
  </si>
  <si>
    <t>M. He; S. L. Baker; V. D. Shah; S. N. Lockhart; W. J. Jagust</t>
  </si>
  <si>
    <t>Department of Statistics and Operations Research, University of North Carolina, Chapel Hill, NC, USA; Lawrence Berkeley National Laboratory, Berkeley, CA, USA; Helen Wills Neuroscience Institute, University of California at Berkeley, Berkeley, CA, USA; Helen Wills Neuroscience Institute, University of California at Berkeley, Berkeley, CA, USA; Helen Wills Neuroscience Institute, University of California at Berkeley, Berkeley, CA, USA</t>
  </si>
  <si>
    <t>38</t>
  </si>
  <si>
    <t>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t>
  </si>
  <si>
    <t>10.1109/TMI.2018.2870441</t>
  </si>
  <si>
    <t xml:space="preserve">National Heart, Lung, and Blood Institute(grant numbers:R01AG034570); Air Force Office of Scientific Research(grant numbers:FA9550-11-C-0028); Air Force Office of Scientific Research(grant numbers:32 CFR 168a); </t>
  </si>
  <si>
    <t>https://ieeexplore.ieee.org/stamp/stamp.jsp?arnumber=8466853</t>
  </si>
  <si>
    <t>Tau;PET Imaging;SUVR;scan-time error;Alzheimer’s disease</t>
  </si>
  <si>
    <t>Dementia;Image reconstruction;Interpolation;Training;Magnetic resonance imaging</t>
  </si>
  <si>
    <t>diseases;image reconstruction;interpolation;least squares approximations;medical image processing;positron emission tomography</t>
  </si>
  <si>
    <t>scan-time corrections;tau imaging;Alzheimer's disease biomarker;segmented least squares method;error-minimizing weighting coefficients;SLS method;least-squares interpolation method;SUVR scan-time errors;18F-AV-1451 injection;SUVR measurements;18F-AV-1451 PET tracer;standardized uptake value ratio;time 80.0 min to 100.0 min</t>
  </si>
  <si>
    <t>Aged;Aged, 80 and over;Alzheimer Disease;Biomarkers;Carbolines;Case-Control Studies;Cognitive Dysfunction;Computer Simulation;Contrast Media;Humans;Image Processing, Computer-Assisted;Magnetic Resonance Imaging;Male;Monte Carlo Method;Radionuclide Imaging;Reproducibility of Results;tau Proteins</t>
  </si>
  <si>
    <t>Instantaneous Rotational Speed Measurement Using Image Correlation and Periodicity Determination Algorithms</t>
  </si>
  <si>
    <t>T. Wang; Y. Yan; L. Wang; Y. Hu; S. Zhang</t>
  </si>
  <si>
    <t>State Key Laboratory of Alternate Electrical Power Systems with Renewable Energy Sources, North China Electric Power University, Beijing, China; School of Engineering and Digital Arts, Canterbury, U.K.; School of Engineering and Digital Arts, Canterbury, U.K.; State Key Laboratory of Alternate Electrical Power Systems with Renewable Energy Sources, North China Electric Power University, Beijing, China; State Key Laboratory of Alternate Electrical Power Systems with Renewable Energy Sources, North China Electric Power University, Beijing, China</t>
  </si>
  <si>
    <t>IEEE Transactions on Instrumentation and Measurement</t>
  </si>
  <si>
    <t>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t>
  </si>
  <si>
    <t>1557-9662</t>
  </si>
  <si>
    <t>10.1109/TIM.2019.2932154</t>
  </si>
  <si>
    <t xml:space="preserve">National Natural Science Foundation of China(grant numbers:51375163); State Key Laboratory of Alternate Electrical Power Systems with Renewable Energy Sources, North China Electric Power University(grant numbers:LAPS2019-18); Fundamental Research Funds for the Central Universities(grant numbers:2017XS157); North China Electric Power University Joint Graduate Program; </t>
  </si>
  <si>
    <t>https://ieeexplore.ieee.org/stamp/stamp.jsp?arnumber=8782577</t>
  </si>
  <si>
    <t>Autocorrelation;image correlation;image processing;instantaneous rotational speed;spectral analysis;tachometer</t>
  </si>
  <si>
    <t>Velocity control;Rotation measurement;Imaging;Tachometers;Sensors;Condition monitoring;Vibrations</t>
  </si>
  <si>
    <t>condition monitoring;image resolution;interpolation;mechanical engineering computing;rotation measurement;shafts;velocity measurement;Z transforms</t>
  </si>
  <si>
    <t>condition monitoring;industrial processes;parabolic interpolation-based autocorrelation algorithm;Z transform;imaging-based system;speed measurement;image resolution;image correlation algorithm;noncontact measurement;rotating shaft;low-cost imaging device;safety control purposes;periodicity determination algorithm;rotational speed measurement</t>
  </si>
  <si>
    <t>Fast Hue-Division-Based Selective Color Transfer</t>
  </si>
  <si>
    <t>K. Panetta; L. Bao; S. Agaian</t>
  </si>
  <si>
    <t>Department of Electrical and Computer Engineering, Tufts University, Medford, USA; Department of Electrical and Computer Engineering, Tufts University, Medford, USA; Department of Electrical Engineering, University of Texas at San Antonio, San Antonio, USA</t>
  </si>
  <si>
    <t>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t>
  </si>
  <si>
    <t>10.1109/TCSVT.2019.2921524</t>
  </si>
  <si>
    <t>https://ieeexplore.ieee.org/stamp/stamp.jsp?arnumber=8732416</t>
  </si>
  <si>
    <t>Color transfer;selective color transfer;segmentation;animation;recoloring</t>
  </si>
  <si>
    <t>Image color analysis;Image segmentation;Microsoft Windows;Computational efficiency;Mathematical model;Animation;Art</t>
  </si>
  <si>
    <t>computer animation;image colour analysis;image segmentation;interpolation;object tracking;video signal processing</t>
  </si>
  <si>
    <t>image input data;SCT-V algorithm;video input data;hue-division-based color region segmentation;hue spectrum;color region integration;circular statistical calculation;truncated color transfer equation;color interpolation;color artifacts;histology images;color experimentation;visualization;image content;hue-division-based selective color transfer;fast SCT-I algorithm;color artifact suppression;color animation</t>
  </si>
  <si>
    <t>Pay Attention to Local Contrast Learning Networks for Infrared Small Target Detection</t>
  </si>
  <si>
    <t>C. Yu; Y. Liu; S. Wu; X. Xia; Z. Hu; D. Lan; X. Liu</t>
  </si>
  <si>
    <t>Key Laboratory of Opto-Electronic Information Processing, Shenyang Institute of Automation, Chinese Academy of Sciences, Shenyang, China; Chinese Academy of Sciences, Shenyang Institute of Automation, Shenyang, China; Chinese Academy of Sciences, Shenyang Institute of Automation, Shenyang, China; Chinese Academy of Sciences, Shenyang Institute of Automation, Shenyang, China; School of Information and Communication Engineering, Hainan University, Haikou, China; Chinese Academy of Sciences, Shenyang Institute of Automation, Shenyang, China; Chinese Academy of Sciences, Shenyang Institute of Automation, Shenyang, China</t>
  </si>
  <si>
    <t>IEEE Geoscience and Remote Sensing Letters</t>
  </si>
  <si>
    <t>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t>
  </si>
  <si>
    <t>1558-0571</t>
  </si>
  <si>
    <t>10.1109/LGRS.2022.3178984</t>
  </si>
  <si>
    <t xml:space="preserve">Innovation Project of Equipment Development Department–Information Perception Technology(grant numbers:E01Z040601); National Natural Science Foundation of China(grant numbers:61963012,62161010); </t>
  </si>
  <si>
    <t>https://ieeexplore.ieee.org/stamp/stamp.jsp?arnumber=9785618</t>
  </si>
  <si>
    <t>Attention-based local contrast learning network (ALCL-Net);infrared small target detection;ResNet32;simplified bilinear interpolation attention module (SBAM)</t>
  </si>
  <si>
    <t>Feature extraction;Object detection;Image segmentation;Semantics;Learning systems;Data mining;Convolution</t>
  </si>
  <si>
    <t>feature extraction;infrared imaging;interpolation;learning (artificial intelligence);object detection</t>
  </si>
  <si>
    <t>nondeep learning;conventional detection methods;attention-based local contrast learning network;simplified bilinear interpolation attention module;hierarchical feature maps;ALCL-Net;intersection over union;IoU;single-frame infrared small target dataset;SIRST dataset;SBAM;ResNet32</t>
  </si>
  <si>
    <t>Towards Autonomous Driving: A Machine Learning-based Pedestrian Detection System using 16-Layer LiDAR</t>
  </si>
  <si>
    <t>S. Mihai; P. Shah; G. Mapp; H. Nguyen; R. Trestian</t>
  </si>
  <si>
    <t>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t>
  </si>
  <si>
    <t>2020 13th International Conference on Communications (COMM)</t>
  </si>
  <si>
    <t>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t>
  </si>
  <si>
    <t>978-1-7281-5611-8</t>
  </si>
  <si>
    <t>10.1109/COMM48946.2020.9142042</t>
  </si>
  <si>
    <t>https://ieeexplore.ieee.org/stamp/stamp.jsp?arnumber=9142042</t>
  </si>
  <si>
    <t>pedestrian detection;LiDAR;interpolation;vehicular networks;Support Vector Machine;Velodyne</t>
  </si>
  <si>
    <t>Laser radar;Support vector machines;Three-dimensional displays;Clustering algorithms;Feature extraction;Euclidean distance;Cameras</t>
  </si>
  <si>
    <t>control engineering computing;image classification;image resolution;interpolation;learning (artificial intelligence);mobile robots;object detection;optical radar;pedestrians;remotely operated vehicles;road vehicles;robot vision;support vector machines;traffic engineering computing;transportation</t>
  </si>
  <si>
    <t>linear interpolation;machine learning-based pedestrian detection system;LiDAR frames;support vector machine;pseudolayers;16-layer Velodyne Puck LITE LiDAR;autonomous vehicle;transportation;automated vehicle technologies;driverless vehicle technologies;16-layer LiDAR;autonomous driving</t>
  </si>
  <si>
    <t>The Mixture Graph-A Data Structure for Compressing, Rendering, and Querying Segmentation Histograms</t>
  </si>
  <si>
    <t>K. Al-Thelaya; M. Agus; J. Schneider</t>
  </si>
  <si>
    <t>Hamad Bin Khalifa University (HBKU), College of Science and Engineering (CSE), Education City, Doha, Qatar; Hamad Bin Khalifa University (HBKU), College of Science and Engineering (CSE), Education City, Doha, Qatar; Hamad Bin Khalifa University (HBKU), College of Science and Engineering (CSE), Education City, Doha, Qatar</t>
  </si>
  <si>
    <t>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t>
  </si>
  <si>
    <t>10.1109/TVCG.2020.3030451</t>
  </si>
  <si>
    <t xml:space="preserve">College of Science and Engineering (CSE); Hamad Bin Khalifa University (HBKU); </t>
  </si>
  <si>
    <t>https://ieeexplore.ieee.org/stamp/stamp.jsp?arnumber=9224646</t>
  </si>
  <si>
    <t>Segmented Volumes;Data Structures;Sparse Data</t>
  </si>
  <si>
    <t>Rendering (computer graphics);Histograms;Data structures;Semantics;Encoding;Transfer functions;Interpolation</t>
  </si>
  <si>
    <t>data structures;directed graphs;image segmentation;interpolation;query processing;rendering (computer graphics);transfer functions;trees (mathematics)</t>
  </si>
  <si>
    <t>mixture graph;segmentation IDs;histogram mipmap;respective voxel;directed acyclic graph;data structure;histogram contributions;partial histograms;naive parallelized range queries;segmentation histogram compression;querying segmentation rendering;segmentation histogram querying;multidimensional transfer functions;linear interpolations</t>
  </si>
  <si>
    <t>Low Complex Methods for Robust Channel Estimation in Doubly Dispersive Environments</t>
  </si>
  <si>
    <t>A. K. Gizzini; M. Chafii</t>
  </si>
  <si>
    <t>ENSEA, CNRS, ETIS, UMR8051, CY Cergy Paris Université, Cergy Pontoise, France; Engineering Division, New York University (NYU), Abu Dhabi, United Arab Emirates</t>
  </si>
  <si>
    <t>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t>
  </si>
  <si>
    <t>10.1109/ACCESS.2022.3162928</t>
  </si>
  <si>
    <t xml:space="preserve">CY INEX through the ASIA Chair of Excellence(grant numbers:PIA/ANR-16-IDEX-0008); </t>
  </si>
  <si>
    <t>https://ieeexplore.ieee.org/stamp/stamp.jsp?arnumber=9743925</t>
  </si>
  <si>
    <t>Channel estimation;vehicular communications;DFT interpolation</t>
  </si>
  <si>
    <t>Channel estimation;Estimation;Signal to noise ratio;OFDM;Interpolation;Standards;Receivers</t>
  </si>
  <si>
    <t>channel estimation;computational complexity;discrete Fourier transforms;error statistics;interpolation;mobile radio;wireless channels</t>
  </si>
  <si>
    <t>low complex methods;doubly dispersive environments;wireless communications;mobile applications;unmanned aerial vehicles;high-speed railway;connected vehicles;on- board computing;sensing technologies;vehicular networks;intelligent transportation systems;smart cities;propagation medium;network nodes;reliability challenges;communication reliability;accurate channel estimation;vehicular communications standards;basic least square estimation;dynamic vehicular environment;frame structure;low pilot density;channel tracking;high mobility scenarios;conventional estimators;estimation process;noise statistics;high error probability;hard symbol demapping;employed channel statistics;robust channel estimation scheme;data subcarriers decisions;estimated channel statistics;T-DFT estimation;different vehicular channel models;computational complexity;execution time;on-board computing;error probability;truncated discrete Fourier transform;DFT interpolation</t>
  </si>
  <si>
    <t>Specific Surface Recognition Using Custom Finger Vision</t>
  </si>
  <si>
    <t>Y. Zhang; Y. Yang; K. He; D. Zhang; H. Liu</t>
  </si>
  <si>
    <t>School of Mechanical Engineering, Shanghai Jiao Tong University, Shanghai, China; State Key Laboratory of Mechanical System and Vibration, Shanghai Jiao Tong University, Shanghai, China; Graduate School of Information Sciences, Tohoku University, Sendai, Japan; School of Computing, University of Portsmouth, Portsmouth, U.K.; School of Computing, University of Portsmouth, Portsmouth, U.K.</t>
  </si>
  <si>
    <t>2020 International Symposium on Community-centric Systems (CcS)</t>
  </si>
  <si>
    <t>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t>
  </si>
  <si>
    <t>978-1-7281-8741-9</t>
  </si>
  <si>
    <t>10.1109/CcS49175.2020.9231465</t>
  </si>
  <si>
    <t>https://ieeexplore.ieee.org/stamp/stamp.jsp?arnumber=9231465</t>
  </si>
  <si>
    <t>Image Processing;Tactile sensing;Surface recognition;FingerVision</t>
  </si>
  <si>
    <t>Cameras;Strain;Shape;Sensor arrays;Tactile sensors;Task analysis;Surface treatment</t>
  </si>
  <si>
    <t>feature extraction;interpolation;nearest neighbour methods;optimisation</t>
  </si>
  <si>
    <t>custom finger vision;manipulation tasks;modular custom FingerVision;specific contact surface recognition;KNN algorithm;k-Nearest Neighbor;markers array;feature points;simulated conditions;adjusted parameters;blob detection algorithm;frame correction algorithm;linear interpolation;feature extraction process;recognition effects;sample sizes;accuracy test;test samples;default k value</t>
  </si>
  <si>
    <t>Analytical Tip Force Estimation on Tendon-driven Catheters Through Inverse Solution of Cosserat Rod Model</t>
  </si>
  <si>
    <t>A. Hooshiar; A. Sayadi; M. Jolaei; J. Dargahi</t>
  </si>
  <si>
    <t>Dept. of Surgery, Surgical Robotics Centre (SRC), McGill University; Mechanical Engineering Dept., Robotic Surgery Lab., Concordia University, Montreal, Canada; Mechanical Engineering Dept., Robotic Surgery Lab., Concordia University, Montreal, Canada; Mechanical Engineering Dept., Robotic Surgery Lab., Concordia University, Montreal, Canada</t>
  </si>
  <si>
    <t>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t>
  </si>
  <si>
    <t>10.1109/IROS51168.2021.9636560</t>
  </si>
  <si>
    <t xml:space="preserve">Science and Engineering Research Council; </t>
  </si>
  <si>
    <t>https://ieeexplore.ieee.org/stamp/stamp.jsp?arnumber=9636560</t>
  </si>
  <si>
    <t>Analytical models;Inverse problems;Computational modeling;Force;Estimation;Mathematical models;Real-time systems</t>
  </si>
  <si>
    <t>catheters;force control;interpolation;inverse problems;medical control systems;minimisation</t>
  </si>
  <si>
    <t>analytical tip force estimation;tendon-driven catheters;continuum arms;catheter-based procedures;inverse Cosserat rod modeling;kinematics;balance equations;inverse problem;Bezier-based shape interpolation;catheter-based ablation therapies;deformation;functional minimization;computation efficiency;mean-absolute error</t>
  </si>
  <si>
    <t>Preserving Data Privacy and Accuracy of Human Pose Estimation Software Based on CNN s for Remote Gait Analysis</t>
  </si>
  <si>
    <t>E. Martini; M. Boldo; S. Aldegheri; N. Valé; M. Filippetti; N. Smania; M. Bertucco; A. Picelli; N. Bombieri</t>
  </si>
  <si>
    <t>Department of Computer Science, University of Verona, Italy; Department of Computer Science, University of Verona, Italy; Department of Computer Science,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Computer Science, University of Verona, Italy</t>
  </si>
  <si>
    <t>2022 44th Annual International Conference of the IEEE Engineering in Medicine &amp; Biology Society (EMBC)</t>
  </si>
  <si>
    <t>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t>
  </si>
  <si>
    <t>978-1-7281-2782-8</t>
  </si>
  <si>
    <t>10.1109/EMBC48229.2022.9871763</t>
  </si>
  <si>
    <t>https://ieeexplore.ieee.org/stamp/stamp.jsp?arnumber=9871763</t>
  </si>
  <si>
    <t>Data privacy;Privacy;Interpolation;Three-dimensional displays;Pose estimation;Streaming media;Software</t>
  </si>
  <si>
    <t>cameras;data privacy;feature extraction;gait analysis;image motion analysis;image sequences;learning (artificial intelligence);neural nets;pose estimation;video signal processing;video streaming;video surveillance</t>
  </si>
  <si>
    <t>communication network;state-of-the-art software;complex networks;deep neural networks;input video frames;edge devices;CNNs;marker-based motion capture system;preserving data privacy;human pose estimation software;remote gait analysis;real-time 3D skeletal data estimation software;convolutional neural networks;clinical scenarios;medical diagnosis;intelligent video analytic;sensitive information;video stream</t>
  </si>
  <si>
    <t>Gait Analysis;Humans;Intelligence;Neural Networks, Computer;Privacy;Software</t>
  </si>
  <si>
    <t>Tabular Interpolation Approach Based on Stable Random Projection for Estimating Empirical Entropy of High-Speed Network Traffic</t>
  </si>
  <si>
    <t>Y. -K. Lai; C. -L. Tsai; C. -H. Chuang; X. -W. Ku; J. H. Chen</t>
  </si>
  <si>
    <t>Department of Electrical Engineering, Chung Yuan Christian University, Taoyuan, Taiwan; Department of Electrical Engineering, Chung Yuan Christian University, Taoyuan, Taiwan; Department of Electrical Engineering, Chung Yuan Christian University, Taoyuan, Taiwan; Department of Electrical Engineering, Chung Yuan Christian University, Taoyuan, Taiwan; International Center for Advanced Internet Research, Northwestern University, Chicago, IL, USA</t>
  </si>
  <si>
    <t>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t>
  </si>
  <si>
    <t>10.1109/ACCESS.2022.3210336</t>
  </si>
  <si>
    <t xml:space="preserve">Ministry of Science and Technology, Taiwan(grant numbers:MOST 108-2221-E-033-015,MOST 109-2221-E-033-032-MY2); </t>
  </si>
  <si>
    <t>https://ieeexplore.ieee.org/stamp/stamp.jsp?arnumber=9904580</t>
  </si>
  <si>
    <t>Empirical entropy;tabulation;stable random projection;programmable data plane;P4;FPGA;network traffic measurement;anomaly detection</t>
  </si>
  <si>
    <t>Entropy;Estimation;Telecommunication traffic;High-speed networks;Interpolation;Anomaly detection;Real-time systems;Telecommunication network management</t>
  </si>
  <si>
    <t>Dual-Space NeRF: Learning Animatable Avatars and Scene Lighting in Separate Spaces</t>
  </si>
  <si>
    <t>Y. Zhi; S. Qian; X. Yan; S. Gao</t>
  </si>
  <si>
    <t>ShanghaiTech University; ShanghaiTech University; ShanghaiTech University; ShanghaiTech University</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</si>
  <si>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t>
  </si>
  <si>
    <t>10.1109/3DV57658.2022.00048</t>
  </si>
  <si>
    <t>https://ieeexplore.ieee.org/stamp/stamp.jsp?arnumber=10044388</t>
  </si>
  <si>
    <t>Bridges;Training;Surface reconstruction;Interpolation;Three-dimensional displays;Biological system modeling;Lighting</t>
  </si>
  <si>
    <t>avatars;computer animation;image motion analysis;image representation;interpolation;learning (artificial intelligence);mesh generation;pose estimation;solid modelling</t>
  </si>
  <si>
    <t>body changes;canonical space;Dual-Space nerf;dual-space NeRF;dynamic neural field;human body;LBS;lighting condition;linear blend skinning algorithm;neural blending weights;neural radiance field;scene lighting;separate spaces;static NeRF;unseen poses;world space</t>
  </si>
  <si>
    <t>C. Gao; Y. Wang; W. Chen; L. Zhang</t>
  </si>
  <si>
    <t>Chinese Academy of Sciences, Institute of Computing Technology; Chinese Academy of Sciences, Institute of Computing Technology; Chinese Academy of Sciences, Institute of Computing Technology; Chinese Academy of Sciences, Institute of Computing Technology</t>
  </si>
  <si>
    <t>2021 58th ACM/IEEE Design Automation Conference (DAC)</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</si>
  <si>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t>
  </si>
  <si>
    <t>0738-100X</t>
  </si>
  <si>
    <t>978-1-6654-3274-0</t>
  </si>
  <si>
    <t>https://ieeexplore.ieee.org/stamp/stamp.jsp?arnumber=9586328</t>
  </si>
  <si>
    <t>Interpolation;Design automation;Fuses;Superresolution;Computer architecture;Streaming media;Metadata</t>
  </si>
  <si>
    <t>image enhancement;image resolution;image sequences;interpolation;motion compensation;motion estimation;neural nets;video coding;video signal processing;video streaming</t>
  </si>
  <si>
    <t>edge-side processing;video-enhancing DNNs;high-quality videos;intelligent video processing architecture;bandwidth-efficient edge-cloud video streaming;low-quality video;super-resolution;motion-compensated frame interpolation;encoded video</t>
  </si>
  <si>
    <t>IMU-based pose-estimation for spherical robots with limited resources</t>
  </si>
  <si>
    <t>J. Zevering; A. Bredenbeck; F. Arzberger; D. Borrmann; A. Nuechter</t>
  </si>
  <si>
    <t>Informatics VII: Robotics and Telematics - University of Wuerzburg; Informatics VII: Robotics and Telematics - University of Wuerzburg; Informatics VII: Robotics and Telematics - University of Wuerzburg; Informatics VII: Robotics and Telematics - University of Wuerzburg; Informatics VII: Robotics and Telematics - University of Wuerzburg</t>
  </si>
  <si>
    <t>2021 IEEE International Conference on Multisensor Fusion and Integration for Intelligent Systems (MFI)</t>
  </si>
  <si>
    <t>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t>
  </si>
  <si>
    <t>978-1-6654-4521-4</t>
  </si>
  <si>
    <t>10.1109/MFI52462.2021.9591183</t>
  </si>
  <si>
    <t>https://ieeexplore.ieee.org/stamp/stamp.jsp?arnumber=9591183</t>
  </si>
  <si>
    <t>Optical filters;Accelerometers;Interpolation;Simultaneous localization and mapping;Pose estimation;Jitter;Adaptive optics</t>
  </si>
  <si>
    <t>accelerometers;gyroscopes;inertial systems;interpolation;mobile robots;optical sensors;pose estimation;position measurement;SLAM (robots);units (measurement)</t>
  </si>
  <si>
    <t>gyroscopes;accelerometers;Madgwick filter;simultaneous localization and mapping;SLAM;spherical robot pose;mobile mapping;IMU-based pose-estimation;position estimation;inertial measurements;optical localization algorithms;calculation-intensive slow algorithms;environment mapping;space applications</t>
  </si>
  <si>
    <t>Dynamic Quality Metric Oriented Error Bounded Lossy Compression for Scientific Datasets</t>
  </si>
  <si>
    <t>J. Liu; S. Di; K. Zhao; X. Liang; Z. Chen; F. Cappello</t>
  </si>
  <si>
    <t>University of California, Riverside, CA, USA; Argonne National Laboratory, Lemont, IL, USA; University of Alabama at Birmingham, Biringham, AL, USA; University of Kentucky, Lexington, KY, USA; University of California, Riverside, CA, USA; Argonne National Laboratory, Lemont, IL, USA</t>
  </si>
  <si>
    <t>SC22: International Conference for High Performance Computing, Networking, Storage and Analysis</t>
  </si>
  <si>
    <t>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t>
  </si>
  <si>
    <t>2167-4337</t>
  </si>
  <si>
    <t>978-1-6654-5444-5</t>
  </si>
  <si>
    <t>10.1109/SC41404.2022.00067</t>
  </si>
  <si>
    <t>https://ieeexplore.ieee.org/stamp/stamp.jsp?arnumber=10046076</t>
  </si>
  <si>
    <t>error-bounded lossy compression;interpolation;quality metrics;scientific datasets</t>
  </si>
  <si>
    <t>Measurement;Costs;High performance computing;Pipelines;Compressors</t>
  </si>
  <si>
    <t>data compression;interpolation;parallel processing</t>
  </si>
  <si>
    <t>150% compression ratio improvement;270% compression ratio improvement;big-data issue;compressed size;compression errors;compression pipelines;compression result;data volume;different application users;dynamic quality metric oriented error bounded lossy compression;dynamic quality metric oriented error-bounded lossy compression frame-work;existing error-bounded lossy compressors;high performance computing applications;inflexible designs;lossy compression framework QoZ;lossy compressor;multilevel interpolation-based data predictor;online compression;real-world scientific application datasets;scientific applications;scientific datasets;scientific research every day;specified error;user-specified quality metrics</t>
  </si>
  <si>
    <t>Super-Resolution of Low-Quality Images Based on Compressed Sensing and Sequence Information</t>
  </si>
  <si>
    <t>R. Zhou; G. Wang; D. Zhao; Y. Zou; T. Zhang</t>
  </si>
  <si>
    <t>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t>
  </si>
  <si>
    <t>2019 IEEE 90th Vehicular Technology Conference (VTC2019-Fall)</t>
  </si>
  <si>
    <t>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t>
  </si>
  <si>
    <t>2577-2465</t>
  </si>
  <si>
    <t>978-1-7281-1220-6</t>
  </si>
  <si>
    <t>10.1109/VTCFall.2019.8891073</t>
  </si>
  <si>
    <t>https://ieeexplore.ieee.org/stamp/stamp.jsp?arnumber=8891073</t>
  </si>
  <si>
    <t>Dictionaries;Signal processing algorithms;Compressed sensing;Image reconstruction;Matching pursuit algorithms</t>
  </si>
  <si>
    <t>compressed sensing;entropy;image fusion;image representation;image resolution;image sequences;interpolation;learning (artificial intelligence)</t>
  </si>
  <si>
    <t>average gradient;entropy;learned HR dictionary;low- resolution image block pair;HR image block pair;high-resolution image block pair;compressed sensing;traditional image super-resolution methods;multiple image frames;high frequency information;sequence information;general SR algorithms;vehicle identification;object recognition;low-quality images</t>
  </si>
  <si>
    <t>Energy-minimal target retrieval for quadrotor UAVs: trajectory generation and tracking</t>
  </si>
  <si>
    <t>H. C. Henninger; K. D. von Ellenrieder; S. C. Licht</t>
  </si>
  <si>
    <t>Faculty of Science and Technology, Free University of Bozen-Bolzano, Bolzano, Italy; Faculty of Science and Technology, Free University of Bozen-Bolzano, Bolzano, Italy; University of Rhode Island, Kingston, RI, USA</t>
  </si>
  <si>
    <t>2020 28th Mediterranean Conference on Control and Automation (MED)</t>
  </si>
  <si>
    <t>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t>
  </si>
  <si>
    <t>2473-3504</t>
  </si>
  <si>
    <t>978-1-7281-5742-9</t>
  </si>
  <si>
    <t>10.1109/MED48518.2020.9182898</t>
  </si>
  <si>
    <t>https://ieeexplore.ieee.org/stamp/stamp.jsp?arnumber=9182898</t>
  </si>
  <si>
    <t>Trajectory;Kinematics;Rotors;Switches;Shape;Algebra</t>
  </si>
  <si>
    <t>autonomous aerial vehicles;boundary-value problems;helicopters;interpolation;Lie groups;maximum principle;mobile robots;robot kinematics;robot vision;switching systems (control);trajectory control;visual servoing</t>
  </si>
  <si>
    <t>multiarc interpolation;UAV kinematics;Lie group SE;boundary value problem;BVP;semianalytical Lie group integrator;energy-minimal target retrieval;quadrotor UAVs;trajectory generation;unmanned aerial vehicles;visual registration targets;energy-optimal trajectory;trajectory tracking;visual servo algorithms;switching controller compensation;out-of-ground dynamics;in-ground dynamics;optimal arcs;bounded disturbances;Pontryagin maximum principle;numerical shooting method;PMP</t>
  </si>
  <si>
    <t>Passive Object-based Video Authentication Using Stereo Statistical Descriptor on Wavelet Decomposition</t>
  </si>
  <si>
    <t>M. A. Mizher; M. Choo Ang; S. N. Huda Sheikh Abdullah; K. Weng Ng; A. A. Mazhar; M. Abd-Aljabbar Mizher</t>
  </si>
  <si>
    <t>Faculty of Computer Sciences and Informatics Amman Arab University, Amman, Jordan; Institute of Industry Revolution 4.0 (IIR4.0) Universiti Kebangsaan Malaysia, Bangi, Malaysia; Faculty of Information Science and Technology Universiti Kebangsaan Malaysia, Bangi, Malaysia; Faculty of Engineering University of Nottingham Malaysia, Semenyih, Malaysia; Media Production Department, SAE Institute, Amman, Jordan; Institute of Industry Revolution 4.0 (IIR4.0) Universiti Kebangsaan Malaysia, Bangi, Malaysia</t>
  </si>
  <si>
    <t>2021 International Conference on Information Technology (ICIT)</t>
  </si>
  <si>
    <t>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t>
  </si>
  <si>
    <t>978-1-6654-2870-5</t>
  </si>
  <si>
    <t>10.1109/ICIT52682.2021.9491747</t>
  </si>
  <si>
    <t>https://ieeexplore.ieee.org/stamp/stamp.jsp?arnumber=9491747</t>
  </si>
  <si>
    <t>texture;spatial-temporal;feature extraction;image forensics;forgery;Authentication</t>
  </si>
  <si>
    <t>Location awareness;Training;Visualization;Heuristic algorithms;Authentication;Feature extraction;Forgery</t>
  </si>
  <si>
    <t>feature extraction;image colour analysis;image motion analysis;image sequences;image texture;video coding;video signal processing;video surveillance</t>
  </si>
  <si>
    <t>passive object-based video forgery systems;complex color video authentication;validate video data;forged keyframes localization algorithm;statistical texture descriptor;APOVA;Action Passive Object-based Video Authentication Algorithm;simple videos;object motion interpolation;suitable feature descriptor;localization systems;video forgery detection;video authenticity;stereo statistical descriptor</t>
  </si>
  <si>
    <t>Learning LASSO Regularized and Time-Aware Continuous Convolution Operator Correlation Filter for Visual Tracking</t>
  </si>
  <si>
    <t>H. Zhang; L. Cao</t>
  </si>
  <si>
    <t>Nanjing University of Aeronautics and Astronautics, Nanjing, China; Nanjing University of Aeronautics and Astronautics, Nanjing, China</t>
  </si>
  <si>
    <t>2019 IEEE 1st International Conference on Civil Aviation Safety and Information Technology (ICCASIT)</t>
  </si>
  <si>
    <t>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t>
  </si>
  <si>
    <t>978-1-7281-2598-5</t>
  </si>
  <si>
    <t>10.1109/ICCASIT48058.2019.8973002</t>
  </si>
  <si>
    <t>https://ieeexplore.ieee.org/stamp/stamp.jsp?arnumber=8973002</t>
  </si>
  <si>
    <t>LASSO regularization;time-aware;continuous convolution;correlation filter;preconditioned conjugate gradient method</t>
  </si>
  <si>
    <t>convolutional neural nets;feature extraction;feature selection;image filtering;image resolution;interpolation;learning (artificial intelligence);optimisation</t>
  </si>
  <si>
    <t>C-COT;adaptive spatial feature selection;time-aware optimization term;learning filter fully smooth transition;visual tracking;time-aware continuous convolution operator correlation filter;discriminant correlation filters;multiresolution depth feature maps;LASSO regularized time-aware continuous convolution operator filter;DCF;LTCOT algorithm;interpolation;image block</t>
  </si>
  <si>
    <t>Radar Velocity Transformer: Single-scan Moving Object Segmentation in Noisy Radar Point Clouds</t>
  </si>
  <si>
    <t>M. Zeller; V. S. Sandhu; B. Mersch; J. Behley; M. Heidingsfeld; C. Stachniss</t>
  </si>
  <si>
    <t>CARIAD SE, University of Bonn, Germany; CARIAD SE, University of Bonn, Germany; University of Bonn, Germany; University of Bonn, Germany; CARIAD, SE, Germany; Department of Engineering Science, University of Bonn, University of Oxford, UK</t>
  </si>
  <si>
    <t>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t>
  </si>
  <si>
    <t>10.1109/ICRA48891.2023.10161152</t>
  </si>
  <si>
    <t>https://ieeexplore.ieee.org/stamp/stamp.jsp?arnumber=10161152</t>
  </si>
  <si>
    <t>Point cloud compression;Radar;Object segmentation;Benchmark testing;Transformers;Doppler radar;Sensors</t>
  </si>
  <si>
    <t>cameras;image segmentation;interpolation;object detection;optical radar;radar receivers;traffic engineering computing</t>
  </si>
  <si>
    <t>camera data;Doppler velocity;incorporate instantaneous motion information;moving cars;noisy radar point clouds;novel transformer-based approach;object segmentation benchmark;radar sensors;Radar Velocity Transformer;reliable autonomous navigation;safe navigation;single-scan moving object segmentation;single-scan radar data;sparse point clouds;sparse radar scans;superior segmentation results;transformer-based upsampling;valuable velocity information</t>
  </si>
  <si>
    <t>Neighborhood Geometric Structure-Preserving Variational Autoencoder for Smooth and Bounded Data Sources</t>
  </si>
  <si>
    <t>X. Chen; C. Wang; X. Lan; N. Zheng; W. Zeng</t>
  </si>
  <si>
    <t>Microsoft Research Asia, Beijing, China; Microsoft Research Asia, Beijing, China; Institute of Artificial Intelligence and Robotics, Xi’an Jiaotong University, Xi’an, China; Institute of Artificial Intelligence and Robotics, Xi’an Jiaotong University, Xi’an, China; Microsoft Research Asia, Beijing, China</t>
  </si>
  <si>
    <t>33</t>
  </si>
  <si>
    <t>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t>
  </si>
  <si>
    <t>2162-2388</t>
  </si>
  <si>
    <t>10.1109/TNNLS.2021.3053591</t>
  </si>
  <si>
    <t xml:space="preserve">Trico-Robot Plan of NSFC(grant numbers:91748208); NSFC(grant numbers:61973246,62088102); Shaanxi Project(grant numbers:2018ZDCXLGY0607); Program of the Ministry of Education; </t>
  </si>
  <si>
    <t>https://ieeexplore.ieee.org/stamp/stamp.jsp?arnumber=9350115</t>
  </si>
  <si>
    <t>Bounded representation;manifold learning;variational autoencoder (VAE)</t>
  </si>
  <si>
    <t>Task analysis;Manifolds;Principal component analysis;Noise reduction;Interpolation;Image reconstruction;Decoding</t>
  </si>
  <si>
    <t>approximation theory;face recognition;graph theory;interpolation;learning (artificial intelligence);pose estimation</t>
  </si>
  <si>
    <t>slightly perturbed data;different latent variables;neighborhood geometric structure-preserving variational autoencoder;ambient space;learned manifold;latent space;human pose sequences;smooth manifolds;bounded data sources;human poses;low-dimensional manifolds;low-dimensional representations;encoder-decoder networks;learned representations;essential data relations;adjacent video frames</t>
  </si>
  <si>
    <t>T. Zhang; Y. -F. Lau; Q. Chen</t>
  </si>
  <si>
    <t>Individualized Interdisciplinary Program, Robotics Institute, Hong Kong University of Science and Technology, Hong Kong, China; Department of Mathematics, Hong Kong University of Science and Technology, Hong Kong, China; Department of Computer Science and Engineering, Hong Kong University of Science and Technology, Hong Kong, China</t>
  </si>
  <si>
    <t>2022 IEEE/RSJ International Conference on Intelligent Robots and Systems (IROS)</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</si>
  <si>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t>
  </si>
  <si>
    <t>978-1-6654-7927-1</t>
  </si>
  <si>
    <t>https://ieeexplore.ieee.org/stamp/stamp.jsp?arnumber=9982040</t>
  </si>
  <si>
    <t>Solid modeling;Three-dimensional displays;Robot kinematics;Robot vision systems;Cameras;Rendering (computer graphics);Robustness</t>
  </si>
  <si>
    <t>cameras;interpolation;motion compensation;optimisation;realistic images;rendering (computer graphics);video signal processing</t>
  </si>
  <si>
    <t>2D viewing direction;camera parameter optimization module;cameras;dynamic scene;high-quality images;physical camera;physical multiscopic camera;portable multiscopic camera system;specified camera pose;time synthesis;time-varying;volume rendering</t>
  </si>
  <si>
    <t>Human Pose-Estimation and low-cost Interpolation for Text to Indian Sign Language</t>
  </si>
  <si>
    <t>S. J. Iyer; P. Saranya; M. Sivaram</t>
  </si>
  <si>
    <t>Department of Computer Science &amp; Engineering, SRM IST, Kattankulathur, Tamil Nadu, India; Department of Computer Science &amp; Engineering, SRM IST, Kattankulathur, Tamil Nadu, India; Department of Computer Science &amp; Engineering, SRM IST, Kattankulathur, Tamil Nadu, India</t>
  </si>
  <si>
    <t>2021 11th International Conference on Cloud Computing, Data Science &amp; Engineering (Confluence)</t>
  </si>
  <si>
    <t>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t>
  </si>
  <si>
    <t>978-1-6654-1451-7</t>
  </si>
  <si>
    <t>10.1109/Confluence51648.2021.9377047</t>
  </si>
  <si>
    <t>https://ieeexplore.ieee.org/stamp/stamp.jsp?arnumber=9377047</t>
  </si>
  <si>
    <t>Pose Estimation;Interpolation;Computer Vision;Artificial Intelligence</t>
  </si>
  <si>
    <t>Interpolation;Assistive technology;Two dimensional displays;Pose estimation;Gesture recognition;Trajectory;Videos</t>
  </si>
  <si>
    <t>cameras;computer vision;feature extraction;gait analysis;gesture recognition;handicapped aids;image colour analysis;image motion analysis;interpolation;pose estimation;sign language recognition;video signal processing</t>
  </si>
  <si>
    <t>human pose-estimation;Indian Sign Language;language barrier;spoken languages;Indian signers;single-camera RGB videos;unified single-signer datasets;sign-language face;2D human-pose key points;vision-based motion capture approach</t>
  </si>
  <si>
    <t>Long-short Term Prediction for Occluded Multiple Object Tracking</t>
  </si>
  <si>
    <t>Z. Sun; J. Chen; M. Mukherjee; W. Ruan; C. Liang; Y. Yu; D. Zhang</t>
  </si>
  <si>
    <t>National Engineering Research Center for Multimedia Software, School of Computer Science, Wuhan University, China; National Engineering Research Center for Multimedia Software, School of Computer Science, Wuhan University, China; College of Artificial Intelligence, Nanjing University of Information Science and Technology, Nanjing, China; National Engineering Research Center for Multimedia Software, School of Computer Science, Wuhan University, China; National Engineering Research Center for Multimedia Software, School of Computer Science, Wuhan University, China; Digital Content and Media Sciences Research Division, National Institute of Informatics, Japan; School of Computer Science, Wuhan University, China</t>
  </si>
  <si>
    <t>2021 IEEE Global Communications Conference (GLOBECOM)</t>
  </si>
  <si>
    <t>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t>
  </si>
  <si>
    <t>978-1-7281-8104-2</t>
  </si>
  <si>
    <t>10.1109/GLOBECOM46510.2021.9685892</t>
  </si>
  <si>
    <t xml:space="preserve">Natural Science Foundation of Hubei Province(grant numbers:2019CFB472,2018CFA024); Hubei Province Technological Innovation Major Project(grant numbers:2019CFB472); </t>
  </si>
  <si>
    <t>https://ieeexplore.ieee.org/stamp/stamp.jsp?arnumber=9685892</t>
  </si>
  <si>
    <t>Multiple object tracking;occlusion handling;trajectory recovery</t>
  </si>
  <si>
    <t>Adaptation models;Interpolation;Target tracking;Conferences;Video sequences;Predictive models;Trajectory</t>
  </si>
  <si>
    <t>image motion analysis;image sequences;object detection;object tracking;sensor fusion;splines (mathematics)</t>
  </si>
  <si>
    <t>long-short term prediction;occluded multiple object tracking;online multiple object tracking;complex scenes;existing MOT methods;unified MOT framework;short-term prediction model;appearance-based model;motion-based model;long-term prediction model;adaptive weighted fusion model</t>
  </si>
  <si>
    <t>Acceleration on Heterogeneous Architectures for Synthesis of Coherent Sparse Arrays</t>
  </si>
  <si>
    <t>Z. K. Baker; V. B. Ramakrishnaiah; J. Woodring; N. Dallmann; W. Junor</t>
  </si>
  <si>
    <t>Los Alamos National Laboratory, Los Alamos, NM; Los Alamos National Laboratory, Los Alamos, NM; Los Alamos National Laboratory, Los Alamos, NM; Los Alamos National Laboratory, Los Alamos, NM; Los Alamos National Laboratory, Los Alamos, NM</t>
  </si>
  <si>
    <t>2019 IEEE Aerospace Conference</t>
  </si>
  <si>
    <t>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t>
  </si>
  <si>
    <t>1095-323X</t>
  </si>
  <si>
    <t>978-1-5386-6854-2</t>
  </si>
  <si>
    <t>10.1109/AERO.2019.8741809</t>
  </si>
  <si>
    <t>https://ieeexplore.ieee.org/stamp/stamp.jsp?arnumber=8741809</t>
  </si>
  <si>
    <t>Time-frequency analysis;Apertures;Doppler effect;Delays;Metrology;Correlation;Geology</t>
  </si>
  <si>
    <t>array signal processing;codes;direction-of-arrival estimation;interpolation;resource allocation</t>
  </si>
  <si>
    <t>phase corrections;evolving model;collection geometry;heterogeneous architectures;optimized GPU implementation;sequential implementation;multiple GPU nodes;accelerated code;multiple collectors;clocks;coherent sparse array;RF collectors;2018 IEEE Aerospace conference;on-GPU multiemitter tracking;interpolation-based correction adaptation;CPU;GPS receiver;TDOA-FDOA;overlapped sequential CAF algorithm;radiofrequency aperture synthesis;intraconstellation metrology;complex ambiguity function;time difference of arrival estimation;frequency difference of arrival estimation;Los Alamos townsite;NOAA satellite</t>
  </si>
  <si>
    <t>Multiframe Joint Enhancement for Early Interlaced Videos</t>
  </si>
  <si>
    <t>Y. Zhao; Y. Ma; Y. Chen; W. Jia; R. Wang; X. Liu</t>
  </si>
  <si>
    <t>Key Laboratory of Knowledge Engineering with Big Data (Ministry of Education of China), and the School of Computer and Information, Hefei University of Technology, Hefei, China; iFLYTEK Research, IFLYTEK Company Ltd., Hefei, China; School of Internet, Anhui University, Hefei, China; Key Laboratory of Knowledge Engineering with Big Data (Ministry of Education of China), and the School of Computer and Information, Hefei University of Technology, Hefei, China; Peng Cheng Laboratory, Shenzhen, China; Key Laboratory of Knowledge Engineering with Big Data (Ministry of Education of China), and the School of Computer and Information, Hefei University of Technology, Hefei, China</t>
  </si>
  <si>
    <t>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t>
  </si>
  <si>
    <t>10.1109/TIP.2022.3207003</t>
  </si>
  <si>
    <t xml:space="preserve">Fundamental Research Funds for the Central Universities(grant numbers:JZ2022HGPA0309); National Natural Science Foundation of China(grant numbers:61972129,61877016,62072013,62076086); Key Research and Development Program in Anhui Province(grant numbers:202004d07020008); </t>
  </si>
  <si>
    <t>https://ieeexplore.ieee.org/stamp/stamp.jsp?arnumber=9905474</t>
  </si>
  <si>
    <t>Deinterlacing;interlaced scanning;early video reconstruction</t>
  </si>
  <si>
    <t>Videos;Interpolation;Task analysis;Image reconstruction;Image restoration;Feature extraction;Convolution</t>
  </si>
  <si>
    <t>data compression;image reconstruction;image resolution;image sequences;interpolation;video signal processing</t>
  </si>
  <si>
    <t>multiframe deinterlacing network joint enhancement network;complex artifacts;synthetic dataset;real-world early interlaced videos;multiframe joint enhancement;complex compression artifacts;simple interlacing mechanism;real-world early videos;recent interlaced video reconstruction</t>
  </si>
  <si>
    <t>Performance Analysis of Pilot Patterns for Channel Estimation for OFDM Systems in High-Speed Trains Scenarios</t>
  </si>
  <si>
    <t>E. Mozo; A. A. Gómez; F. Parrila; M. Mendicute</t>
  </si>
  <si>
    <t>Electronics and Computer Science Dept., Mondragon Unibertsitatea, Arrasate-Mondragon, Spain; Electronics and Computer Science Dept., Mondragon Unibertsitatea, Arrasate-Mondragon, Spain; Transportation Indra, Madrid, Spain; Electronics and Computer Science Dept., Mondragon Unibertsitatea, Arrasate-Mondragon, Spain</t>
  </si>
  <si>
    <t>2019 IEEE 30th International Symposium on Personal, Indoor and Mobile Radio Communications (PIMRC Workshops)</t>
  </si>
  <si>
    <t>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t>
  </si>
  <si>
    <t>1558-2612</t>
  </si>
  <si>
    <t>978-1-5386-9358-2</t>
  </si>
  <si>
    <t>10.1109/PIMRCW.2019.8880812</t>
  </si>
  <si>
    <t>https://ieeexplore.ieee.org/stamp/stamp.jsp?arnumber=8880812</t>
  </si>
  <si>
    <t>Channel estimation;IEEE802.11p;Railway communication;high speed mobility;pilot design</t>
  </si>
  <si>
    <t>Rail transportation;OFDM;Standards;Conferences;Channel estimation;Protocols;Time factors</t>
  </si>
  <si>
    <t>channel estimation;error statistics;interpolation;OFDM modulation;railway communication</t>
  </si>
  <si>
    <t>rail operators;IEEE802.11p protocol;comb-type pilot based channel estimation scheme;IEEE802.11p frame;pilot carriers;nominal bandwidth;interpolation techniques;channel response;performance improvement;effective bit rate;Bit Error Rate;performance curves;pilot patterns;OFDM systems;high-speed trains scenarios;railway infrastructure;noncritical services;OFDM transmitted symbol;frequency 400.0 Hz;velocity 77.0 km/h;frequency 600.0 Hz</t>
  </si>
  <si>
    <t>Spatiotemporal Calibration of Camera-LiDAR Using Nonlinear Angular Constraints on Multiplanar Target</t>
  </si>
  <si>
    <t>S. Yoon; S. Ju; H. M. Nguyen; S. Park; J. Heo</t>
  </si>
  <si>
    <t>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t>
  </si>
  <si>
    <t>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t>
  </si>
  <si>
    <t>10.1109/JSEN.2022.3168860</t>
  </si>
  <si>
    <t xml:space="preserve">Korean Government [Ministry of Science and Information and Communication Technology (ICT)] through the National Research Foundation of Korea (NRF) Grant (2018R1A2B2009160); </t>
  </si>
  <si>
    <t>https://ieeexplore.ieee.org/stamp/stamp.jsp?arnumber=9760397</t>
  </si>
  <si>
    <t>Camera;constrained adjustment;LiDAR;sensor integration;spatiotemporal calibration</t>
  </si>
  <si>
    <t>Calibration;Sensors;Cameras;Laser radar;Three-dimensional displays;Spatiotemporal phenomena;Optimization</t>
  </si>
  <si>
    <t>calibration;cameras;distance measurement;image capture;interpolation;optical radar;quadratic programming;splines (mathematics);stereo image processing;target tracking</t>
  </si>
  <si>
    <t>spatiotemporal calibration;camera-LiDAR;nonlinear angular constraints;multiplanar target;geometric information;semantic information;single spatial reference frame;constraint adjustment method;temporal offset parameter;orthogonal multiplanar chessboard target;sequential quadratic programming method;nonlinear optimization problem;sensor motions;nonconstrained calibration methods;visual camera;B-spline interpolation method;mobile light detection and ranging sensor</t>
  </si>
  <si>
    <t>Optimal Non-Uniform Sampling by Branch-and-Bound Approach for Speech Coding</t>
  </si>
  <si>
    <t>S. Pandey; A. Banerjee</t>
  </si>
  <si>
    <t>Department of Computer Science, South Asian University, New Delhi, India; Department of Computer Science, South Asian University, New Delhi, India</t>
  </si>
  <si>
    <t>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t>
  </si>
  <si>
    <t>10.1109/ACCESS.2021.3138068</t>
  </si>
  <si>
    <t>https://ieeexplore.ieee.org/stamp/stamp.jsp?arnumber=9662344</t>
  </si>
  <si>
    <t>Branch-and-bound approach;linear approximation;non-uniform sampling;speech encoding;statistical analysis</t>
  </si>
  <si>
    <t>Speech coding;Shape;Redundancy;Speech processing;Costs;Standards;Quantization (signal)</t>
  </si>
  <si>
    <t>data compression;data reduction;interpolation;speech coding;statistical analysis</t>
  </si>
  <si>
    <t>optimal nonuniform sampling;speech coding;voice communication;network bandwidth efficiency;long-distance communication;data reduction;irregular intervals;structural property;NUS methods;zero-crossing point;speech signal;optimal NUS approach;minimal reconstruction error;branch-and-bound;speech waveform encoder;Block Adaptive Amplitude Sampling;BAAS encoder;statistical analysis;data samples;NUS technique;acceptable quality signal regeneration;storage space utilization;speech signal statistical properties;block adaptive amplitude sampling;linear interpolation;POLQA test;MUSHRA test</t>
  </si>
  <si>
    <t>A Low-Power Indirect Time-of-Flight CMOS Image Sensor With Fixed Depth Noise Compensation and Dual-Mode Imaging for Depth Dynamic Range Enhancement</t>
  </si>
  <si>
    <t>C. Piao; Y. Ahn; D. Kim; J. Park; J. Kang; S. -J. Kim; J. -H. Chun; J. Choi</t>
  </si>
  <si>
    <t>Department of Electrical and Computer Engineering, Sungkyunkwan University, Suwon, South Korea; College of Information and Communication Engineering, Sungkyunkwan University, Suwon, South Korea; Department of Electrical and Computer Engineering, Sungkyunkwan University, Suwon, South Korea; Department of Electrical and Computer Engineering, Sungkyunkwan University, Suwon, South Korea; Department of Electrical Engineering, Ulsan National Institute of Science and Technology, Ulsan, South Korea; Department of Electrical Engineering, Ulsan National Institute of Science and Technology, Ulsan, South Korea; Department of Electrical and Computer Engineering, Sungkyunkwan University, Suwon, South Korea; Department of Electrical and Computer Engineering, Sungkyunkwan University, Suwon, South Korea</t>
  </si>
  <si>
    <t>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t>
  </si>
  <si>
    <t>10.1109/TCSI.2022.3188045</t>
  </si>
  <si>
    <t xml:space="preserve">Research Program through SK Hynix;; Basic Science Research Program of the National Research Foundation of Korea(grant numbers:NRF-2020R1C1C1011813); Ministry of Trade, Industry and Energy (MOTIE)(grant numbers:20015989); </t>
  </si>
  <si>
    <t>https://ieeexplore.ieee.org/stamp/stamp.jsp?arnumber=9822989</t>
  </si>
  <si>
    <t>CMOS image sensor (CIS);column-parallel analog-to-digital converter (ADC);depth dynamic range (DDR);fixed depth noise (FDN);time-of-flight (TOF) image sensor;time-to-digital converter (TDC)</t>
  </si>
  <si>
    <t>Delays;Clocks;Modulation;Power demand;Frequency modulation;Dynamic range;Phase measurement</t>
  </si>
  <si>
    <t>analogue-digital conversion;CMOS image sensors;CMOS integrated circuits;image denoising;image enhancement;interpolation</t>
  </si>
  <si>
    <t>time-of-flight CMOS image sensor;fixed depth noise compensation;dual-mode imaging;depth dynamic range enhancement;time-of-flight image sensor;high-frequency pixel modulation;single-sided clock chain;inherent phase delay;row bus;row-parallel;column-parallel time-to-digital converters;row fixed depth noise;wide depth dynamic range;reconfigurable pixels;column circuits;WDDR image;pixel array;interpolation;temporal noise;illumination CMOS image sensor process;depth noise;power consumption;compensation scheme;iTOF image sensor;successive approximation register</t>
  </si>
  <si>
    <t>Delay-Doppler Domain Estimation of Doubly-Selective Channels in Single-Carrier Systems</t>
  </si>
  <si>
    <t>C. Shen; J. Yuan; Y. Xie; H. Lin</t>
  </si>
  <si>
    <t>The University of New South Wales, Sydney, NSW, Australia; The University of New South Wales, Sydney, NSW, Australia; The University of New South Wales, Sydney, NSW, Australia; Osaka Metropolitan University, Sakai, Osaka, Japan</t>
  </si>
  <si>
    <t>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t>
  </si>
  <si>
    <t>10.1109/GLOBECOM48099.2022.10000697</t>
  </si>
  <si>
    <t>https://ieeexplore.ieee.org/stamp/stamp.jsp?arnumber=10000697</t>
  </si>
  <si>
    <t>delay-Doppler domain channel;doubly-selective channels;channel estimation;single carrier</t>
  </si>
  <si>
    <t>Fading channels;Interpolation;Time-frequency analysis;Channel estimation;Estimation;Mean square error methods;Performance gain</t>
  </si>
  <si>
    <t>channel estimation;fading channels;interpolation;mean square error methods;probability</t>
  </si>
  <si>
    <t>adaptive threshold;asymptotically optimum thresholds;conventional channel interpolation techniques;DD channel taps;DD domain channel characteristics;DD domain channel sparsity;delay-Doppler domain channel estimation method;doubly-selective fading channels;estimation accuracy;false alarm probabilities;frame structure;high mobility environment;mean square error;single carrier transmission;single-carrier systems;superior estimation performance gain</t>
  </si>
  <si>
    <t>Semi-Supervised Sound Event Detection Using Self-Attention and Multiple Techniques of Consistency Training</t>
  </si>
  <si>
    <t>Y. -W. Wang; C. -P. Chen; C. -L. Lu; B. -C. Chan</t>
  </si>
  <si>
    <t>National Sun Yat-Sen University, Kaohsiung, Taiwan; National Sun Yat-Sen University, Kaohsiung, Taiwan; Chunghwa Telecom Laboratories, Taoyuan, Taiwan; National Sun Yat-Sen University, Kaohsiung, Taiwan</t>
  </si>
  <si>
    <t>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t>
  </si>
  <si>
    <t>https://ieeexplore.ieee.org/stamp/stamp.jsp?arnumber=9689540</t>
  </si>
  <si>
    <t>Training;Deep learning;Adaptation models;Adaptive systems;Event detection;Neural networks;Semisupervised learning</t>
  </si>
  <si>
    <t>acoustic signal processing;audio signal processing;deep learning (artificial intelligence);interpolation;semi-supervised learning (artificial intelligence);signal classification;signal detection;speech recognition</t>
  </si>
  <si>
    <t>spectral masks;temporal masks;data diversity;adaptive post-processing stage;frame-level network output;event-based F-score;segment-based F;polyphonic sound detection score;reference system;consistency objective functions;data augmentation;semisupervised sound event detection;consistency training;sound events;time boundaries;audio signals;mean-teacher framework;semisupervised learning;deep neural network;transformer architecture;self-attention mechanism;strongly labeled synthetic data;model parameters;multiple consistency criteria;interpolation consistency;shift consistency;clip-level consistency;representation power</t>
  </si>
  <si>
    <t>2529</t>
  </si>
  <si>
    <t>34</t>
  </si>
  <si>
    <t>287</t>
  </si>
  <si>
    <t>340</t>
  </si>
  <si>
    <t>111442</t>
  </si>
  <si>
    <t>100207</t>
  </si>
  <si>
    <t>12644</t>
  </si>
  <si>
    <t>1264406</t>
  </si>
  <si>
    <t>35</t>
  </si>
  <si>
    <t>346</t>
  </si>
  <si>
    <t>128292</t>
  </si>
  <si>
    <t>26</t>
  </si>
  <si>
    <t>81</t>
  </si>
  <si>
    <t>130</t>
  </si>
  <si>
    <t>110</t>
  </si>
  <si>
    <t>104699</t>
  </si>
  <si>
    <t>53</t>
  </si>
  <si>
    <t>12463</t>
  </si>
  <si>
    <t>1246344</t>
  </si>
  <si>
    <t>220</t>
  </si>
  <si>
    <t>103434</t>
  </si>
  <si>
    <t>61</t>
  </si>
  <si>
    <t>251</t>
  </si>
  <si>
    <t>109252</t>
  </si>
  <si>
    <t>2553</t>
  </si>
  <si>
    <t>41</t>
  </si>
  <si>
    <t>147</t>
  </si>
  <si>
    <t>105667</t>
  </si>
  <si>
    <t>166</t>
  </si>
  <si>
    <t>12286</t>
  </si>
  <si>
    <t>9424053</t>
  </si>
  <si>
    <t>52</t>
  </si>
  <si>
    <t>778</t>
  </si>
  <si>
    <t>239</t>
  </si>
  <si>
    <t>698405</t>
  </si>
  <si>
    <t>063004</t>
  </si>
  <si>
    <t>89</t>
  </si>
  <si>
    <t>115982</t>
  </si>
  <si>
    <t>9102968</t>
  </si>
  <si>
    <t>3448835</t>
  </si>
  <si>
    <t>9283193</t>
  </si>
  <si>
    <t>325</t>
  </si>
  <si>
    <t>2021</t>
  </si>
  <si>
    <t>6660869</t>
  </si>
  <si>
    <t>9118515</t>
  </si>
  <si>
    <t>9070203</t>
  </si>
  <si>
    <t>65</t>
  </si>
  <si>
    <t>102384</t>
  </si>
  <si>
    <t>9234068</t>
  </si>
  <si>
    <t>9191039</t>
  </si>
  <si>
    <t>9191286</t>
  </si>
  <si>
    <t>9327967</t>
  </si>
  <si>
    <t>9120989</t>
  </si>
  <si>
    <t>9434049</t>
  </si>
  <si>
    <t>20</t>
  </si>
  <si>
    <t>9513293</t>
  </si>
  <si>
    <t>9490976</t>
  </si>
  <si>
    <t>79</t>
  </si>
  <si>
    <t>194</t>
  </si>
  <si>
    <t>105525</t>
  </si>
  <si>
    <t>9420232</t>
  </si>
  <si>
    <t>9191152</t>
  </si>
  <si>
    <t>9477504</t>
  </si>
  <si>
    <t>11843</t>
  </si>
  <si>
    <t>8840983</t>
  </si>
  <si>
    <t>8823006</t>
  </si>
  <si>
    <t>9054246</t>
  </si>
  <si>
    <t>9053987</t>
  </si>
  <si>
    <t>6245</t>
  </si>
  <si>
    <t>9257179</t>
  </si>
  <si>
    <t>39</t>
  </si>
  <si>
    <t>224</t>
  </si>
  <si>
    <t>8938722</t>
  </si>
  <si>
    <t>1-2</t>
  </si>
  <si>
    <t>9182693</t>
  </si>
  <si>
    <t>9042268</t>
  </si>
  <si>
    <t>9287076</t>
  </si>
  <si>
    <t>9123096</t>
  </si>
  <si>
    <t>9291852</t>
  </si>
  <si>
    <t>80</t>
  </si>
  <si>
    <t>9665</t>
  </si>
  <si>
    <t>55</t>
  </si>
  <si>
    <t>9054744</t>
  </si>
  <si>
    <t>9097443</t>
  </si>
  <si>
    <t>8803678</t>
  </si>
  <si>
    <t>8688350</t>
  </si>
  <si>
    <t>8808916</t>
  </si>
  <si>
    <t>9022219</t>
  </si>
  <si>
    <t>9022415</t>
  </si>
  <si>
    <t>9156931</t>
  </si>
  <si>
    <t>9042307</t>
  </si>
  <si>
    <t>78</t>
  </si>
  <si>
    <t>55579064200</t>
  </si>
  <si>
    <t>8980385</t>
  </si>
  <si>
    <t>8953644</t>
  </si>
  <si>
    <t>9156278</t>
  </si>
  <si>
    <t>8712635</t>
  </si>
  <si>
    <t>9157557</t>
  </si>
  <si>
    <t>8403308</t>
  </si>
  <si>
    <t>8803506</t>
  </si>
  <si>
    <t>1300</t>
  </si>
  <si>
    <t>8892406</t>
  </si>
  <si>
    <t>1251</t>
  </si>
  <si>
    <t>8803484</t>
  </si>
  <si>
    <t>619</t>
  </si>
  <si>
    <t>8365824</t>
  </si>
  <si>
    <t>62</t>
  </si>
  <si>
    <t>8659604</t>
  </si>
  <si>
    <t>9055486</t>
  </si>
  <si>
    <t>8785036</t>
  </si>
  <si>
    <t>043002</t>
  </si>
  <si>
    <t>9296214</t>
  </si>
  <si>
    <t>8959822</t>
  </si>
  <si>
    <t>8743221</t>
  </si>
  <si>
    <t>8278267</t>
  </si>
  <si>
    <t>8832250</t>
  </si>
  <si>
    <t>9157519</t>
  </si>
  <si>
    <t>9145730</t>
  </si>
  <si>
    <t>76</t>
  </si>
  <si>
    <t>127</t>
  </si>
  <si>
    <t>8931794</t>
  </si>
  <si>
    <t>8695418</t>
  </si>
  <si>
    <t>154</t>
  </si>
  <si>
    <t>13</t>
  </si>
  <si>
    <t>9022180</t>
  </si>
  <si>
    <t>8953368</t>
  </si>
  <si>
    <t>8954114</t>
  </si>
  <si>
    <t>58</t>
  </si>
  <si>
    <t>101863</t>
  </si>
  <si>
    <t>8953614</t>
  </si>
  <si>
    <t>9412470</t>
  </si>
  <si>
    <t>9156311</t>
  </si>
  <si>
    <t>Tytuł</t>
  </si>
  <si>
    <t>Źródło</t>
  </si>
  <si>
    <t>Rok Publikacji</t>
  </si>
  <si>
    <t>Streszczenie</t>
  </si>
  <si>
    <t>Springer</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</si>
  <si>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</si>
  <si>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t>
  </si>
  <si>
    <t>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</si>
  <si>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href="https://film-net.github.io"&gt;https://film-net.github.io&lt;/a&gt;.</t>
  </si>
  <si>
    <t>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</si>
  <si>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</si>
  <si>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t>
  </si>
  <si>
    <t>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t>
  </si>
  <si>
    <t>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</si>
  <si>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href="https://github.com/Oceanlib/DBVI"&gt;https://github.com/Oceanlib/DBVI&lt;/a&gt;.</t>
  </si>
  <si>
    <t>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</si>
  <si>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href="https://github.com/JihyongOh/DeMFI"&gt;https://github.com/JihyongOh/DeMFI&lt;/a&gt;.</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</si>
  <si>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t>
  </si>
  <si>
    <t>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t>
  </si>
  <si>
    <t>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</si>
  <si>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href="https://github.com/MediaLabVFI/MVFI-Net"&gt;https://github.com/MediaLabVFI/MVFI-Net&lt;/a&gt;.</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</si>
  <si>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</si>
  <si>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</si>
  <si>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</si>
  <si>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</si>
  <si>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t>
  </si>
  <si>
    <t>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</si>
  <si>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t>
  </si>
  <si>
    <t>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</si>
  <si>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</si>
  <si>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</si>
  <si>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</si>
  <si>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t>
  </si>
  <si>
    <t>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</si>
  <si>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</si>
  <si>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</si>
  <si>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t>
  </si>
  <si>
    <t>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</si>
  <si>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class="mathjax-tex"&gt;\(^2\)&lt;/span&gt;&lt;b&gt;OF&lt;/b&gt;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t>
  </si>
  <si>
    <t>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t>
  </si>
  <si>
    <t>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</si>
  <si>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</si>
  <si>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class="mathjax-tex"&gt;\(\times \)&lt;/span&gt;7 faster) and the number of parameters (30%) compared to baselines. Our source code is available at &lt;a href="https://github.com/JaeYeonKang/STVUN-Pytorch"&gt;https://github.com/JaeYeonKang/STVUN-Pytorch&lt;/a&gt;.</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</si>
  <si>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</si>
  <si>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href="https://github.com/yangxy/SDL"&gt;https://github.com/yangxy/SDL&lt;/a&gt;.</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</si>
  <si>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t>
  </si>
  <si>
    <t>Algorithms for aligning images and estimating motion in video sequences are among the most widely used in computer vision. For example, frame-rate image alignment is widely used in digital cameras to implement their image stabilization (IS) feature.</t>
  </si>
  <si>
    <t xml:space="preserve">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
</t>
  </si>
  <si>
    <t>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href="https://github.com/zzh-tech/Dual-Reversed-RS"&gt;https://github.com/zzh-tech/Dual-Reversed-RS&lt;/a&gt;.</t>
  </si>
  <si>
    <t xml:space="preserve">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
</t>
  </si>
  <si>
    <t>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t>
  </si>
  <si>
    <t>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t>
  </si>
  <si>
    <t>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</si>
  <si>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</si>
  <si>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t>
  </si>
  <si>
    <t xml:space="preserve">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
</t>
  </si>
  <si>
    <t>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</si>
  <si>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</si>
  <si>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</si>
  <si>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t>
  </si>
  <si>
    <t>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t>
  </si>
  <si>
    <t>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t>
  </si>
  <si>
    <t>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t>
  </si>
  <si>
    <t>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</si>
  <si>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t>
  </si>
  <si>
    <t>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href="https://github.com/woshisad159/CSLR.git"&gt;https://github.com/woshisad159/CSLR.git&lt;/a&gt;.</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</si>
  <si>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</si>
  <si>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t>
  </si>
  <si>
    <t>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t>
  </si>
  <si>
    <t>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t>
  </si>
  <si>
    <t>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t>
  </si>
  <si>
    <t>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t>
  </si>
  <si>
    <t>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t>
  </si>
  <si>
    <t>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t>
  </si>
  <si>
    <t>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t>
  </si>
  <si>
    <t>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t>
  </si>
  <si>
    <t>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t>
  </si>
  <si>
    <t>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t>
  </si>
  <si>
    <t>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t>
  </si>
  <si>
    <t>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t>
  </si>
  <si>
    <t>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t>
  </si>
  <si>
    <t>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t>
  </si>
  <si>
    <t>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t>
  </si>
  <si>
    <t>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t>
  </si>
  <si>
    <t>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t>
  </si>
  <si>
    <t>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</si>
  <si>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</si>
  <si>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href="https://github.com/zzh-tech/ESTRNN"&gt;https://github.com/zzh-tech/ESTRNN&lt;/a&gt;.</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</si>
  <si>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t>
  </si>
  <si>
    <t>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t>
  </si>
  <si>
    <t>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t>
  </si>
  <si>
    <t>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t>
  </si>
  <si>
    <t>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t>
  </si>
  <si>
    <t>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t>
  </si>
  <si>
    <t>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t>
  </si>
  <si>
    <t>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t>
  </si>
  <si>
    <t>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href="https://github.com/JunHeum/BMBC"&gt;https://github.com/JunHeum/BMBC&lt;/a&gt;.</t>
  </si>
  <si>
    <t>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t>
  </si>
  <si>
    <t>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t>
  </si>
  <si>
    <t xml:space="preserve">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
</t>
  </si>
  <si>
    <t>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t>
  </si>
  <si>
    <t>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t>
  </si>
  <si>
    <t>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href="https://github.com/zxzhaoeric/Semi-InstruSeg/"&gt;https://github.com/zxzhaoeric/Semi-InstruSeg/&lt;/a&gt;).</t>
  </si>
  <si>
    <t>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t>
  </si>
  <si>
    <t>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t>
  </si>
  <si>
    <t>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t>
  </si>
  <si>
    <t>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t>
  </si>
  <si>
    <t>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t>
  </si>
  <si>
    <t>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t>
  </si>
  <si>
    <t>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href="http://durrantlab.com/prot2prot"&gt;http://durrantlab.com/prot2prot&lt;/a&gt;.</t>
  </si>
  <si>
    <t>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t>
  </si>
  <si>
    <t>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t>
  </si>
  <si>
    <t>During the past three decades, digital cultural heritage deployment in the communication domain has changed significantly. One of the main interests of heritage curation institutions and research is to implement user-friendly 3D visual interaction system to museums visitors.</t>
  </si>
  <si>
    <t>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t>
  </si>
  <si>
    <t>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t>
  </si>
  <si>
    <t>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t>
  </si>
  <si>
    <t>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t>
  </si>
  <si>
    <t>As humans, we perceive the three-dimensional structure of the world around us with apparent ease. Think of how vivid the three-dimensional percept is when you look at a vase of flowers sitting on the table next to you.</t>
  </si>
  <si>
    <t>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t>
  </si>
  <si>
    <t>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t>
  </si>
  <si>
    <t>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href="https://github.com/zhaoyuzhi/D2HNet"&gt;https://github.com/zhaoyuzhi/D2HNet&lt;/a&gt;.</t>
  </si>
  <si>
    <t>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t>
  </si>
  <si>
    <t>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href="https://github.com/trieuduongle/STG-SimVP"&gt;github.com/trieuduongle/STG-SimVP&lt;/a&gt;.)</t>
  </si>
  <si>
    <t>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t>
  </si>
  <si>
    <t>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href="https://github.com/ZHIQIANGHU2021/DecomposedDynamicFilters"&gt;https://github.com/ZHIQIANGHU2021/DecomposedDynamicFilters&lt;/a&gt;.</t>
  </si>
  <si>
    <t>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t>
  </si>
  <si>
    <t>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href="https://github.com/junting/seg2vid"&gt;https://github.com/junting/seg2vid&lt;/a&gt;.</t>
  </si>
  <si>
    <t>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t>
  </si>
  <si>
    <t>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href="https://github.com/Neural-video-delivery/EMT-Pytorch-ECCV2022"&gt;https://github.com/Neural-video-delivery/EMT-Pytorch-ECCV2022&lt;/a&gt;.</t>
  </si>
  <si>
    <t>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t>
  </si>
  <si>
    <t>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t>
  </si>
  <si>
    <t>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t>
  </si>
  <si>
    <t>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href="https://github.com/researchmm/STTR"&gt;https://github.com/researchmm/STTR&lt;/a&gt;).</t>
  </si>
  <si>
    <t>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class="mathjax-tex"&gt;\(640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class="mathjax-tex"&gt;\(3 \times 3\)&lt;/span&gt; kernels outperforms the state of the art by a significant margin in all cases.</t>
  </si>
  <si>
    <t>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t>
  </si>
  <si>
    <t>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t>
  </si>
  <si>
    <t>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t>
  </si>
  <si>
    <t>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t>
  </si>
  <si>
    <t>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href="https://intelpro.github.io/UEVD/"&gt;https://intelpro.github.io/UEVD/&lt;/a&gt;</t>
  </si>
  <si>
    <t>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href="https://zudi-lin.github.io/projects/#two_stream_active"&gt;https://zudi-lin.github.io/projects/#two_stream_active&lt;/a&gt;.</t>
  </si>
  <si>
    <t>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t>
  </si>
  <si>
    <t>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t>
  </si>
  <si>
    <t>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t>
  </si>
  <si>
    <t>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t>
  </si>
  <si>
    <t>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t>
  </si>
  <si>
    <t xml:space="preserve">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
</t>
  </si>
  <si>
    <t>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t>
  </si>
  <si>
    <t>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data-track="click" data-track-action="section anchor" data-track-label="link" href="#Sec8"&gt;5&lt;/a&gt; and &lt;a data-track="click" data-track-action="section anchor" data-track-label="link" href="#Sec11"&gt;6&lt;/a&gt;), my compression method can be a RWDC itself.</t>
  </si>
  <si>
    <t>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t>
  </si>
  <si>
    <t>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t>
  </si>
  <si>
    <t>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t>
  </si>
  <si>
    <t>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href="https://github.com/nagejacob/FloRNN"&gt;https://github.com/nagejacob/FloRNN&lt;/a&gt;.</t>
  </si>
  <si>
    <t>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t>
  </si>
  <si>
    <t>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t>
  </si>
  <si>
    <t>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t>
  </si>
  <si>
    <t>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t>
  </si>
  <si>
    <t>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t>
  </si>
  <si>
    <t>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t>
  </si>
  <si>
    <t>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t>
  </si>
  <si>
    <t>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t>
  </si>
  <si>
    <t>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t>
  </si>
  <si>
    <t>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t>
  </si>
  <si>
    <t>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t>
  </si>
  <si>
    <t>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t>
  </si>
  <si>
    <t>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t>
  </si>
  <si>
    <t xml:space="preserve">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
</t>
  </si>
  <si>
    <t>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t>
  </si>
  <si>
    <t>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t>
  </si>
  <si>
    <t>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t>
  </si>
  <si>
    <t xml:space="preserve">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class="mathjax-tex"&gt;\(\varGamma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
</t>
  </si>
  <si>
    <t>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t>
  </si>
  <si>
    <t>Winogradâ€™s minimal filtering algorithm has been widely used in 2-D Convolutional Neural Networks (CNNs) to reduce the number of multiplications for faster processing. However, it is only effective on convolutions with kernel size as &lt;span class="mathjax-tex"&gt;\(3\)&lt;/span&gt; and stride as 1, because it suffers from significantly increased FLOPs and numerical accuracy problems for kernel size larger than &lt;span class="mathjax-tex"&gt;\(3\)&lt;/span&gt;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class="mathjax-tex"&gt;\(1.44\times \)&lt;/span&gt;â€“&lt;span class="mathjax-tex"&gt;\(3.38\times \)&lt;/span&gt;, without affecting the numerical accuracy.</t>
  </si>
  <si>
    <t>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t>
  </si>
  <si>
    <t xml:space="preserve">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
</t>
  </si>
  <si>
    <t>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t>
  </si>
  <si>
    <t>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t>
  </si>
  <si>
    <t>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t>
  </si>
  <si>
    <t>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class="mathjax-tex"&gt;\( \mathcal{O}\left({n}^6\right) \)&lt;/span&gt; to &lt;span class="mathjax-tex"&gt;\(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t>
  </si>
  <si>
    <t>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t>
  </si>
  <si>
    <t>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href="https://tinyurl.com/5n85r28r"&gt;https://tinyurl.com/5n85r28r&lt;/a&gt;.</t>
  </si>
  <si>
    <t>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t>
  </si>
  <si>
    <t xml:space="preserve">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class="mathjax-tex"&gt;\(P_3\)&lt;/span&gt;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
</t>
  </si>
  <si>
    <t>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t>
  </si>
  <si>
    <t>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t>
  </si>
  <si>
    <t>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t>
  </si>
  <si>
    <t>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class="mathjax-tex"&gt;\(\sim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t>
  </si>
  <si>
    <t>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t>
  </si>
  <si>
    <t>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t>
  </si>
  <si>
    <t>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t>
  </si>
  <si>
    <t>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t>
  </si>
  <si>
    <t>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t>
  </si>
  <si>
    <t>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t>
  </si>
  <si>
    <t>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t>
  </si>
  <si>
    <t>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t>
  </si>
  <si>
    <t>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t>
  </si>
  <si>
    <t>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t>
  </si>
  <si>
    <t>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t>
  </si>
  <si>
    <t>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t>
  </si>
  <si>
    <t>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href="https://project.mhzhou.com/vico"&gt;https://project.mhzhou.com/vico&lt;/a&gt;.</t>
  </si>
  <si>
    <t>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t>
  </si>
  <si>
    <t>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t>
  </si>
  <si>
    <t>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t>
  </si>
  <si>
    <t>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t>
  </si>
  <si>
    <t xml:space="preserve">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href="https://github.com/lyh-18/EQVI"&gt;https://github.com/lyh-18/EQVI&lt;/a&gt;.
</t>
  </si>
  <si>
    <t>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t>
  </si>
  <si>
    <t xml:space="preserve">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
</t>
  </si>
  <si>
    <t>Despite the remarkable result of Neural Scene Flow Fields [&lt;a aria-label="Reference 10" data-test="citation-ref" data-track="click" data-track-action="reference anchor" data-track-label="link" href="#ref-CR10" id="ref-link-section-d9816398e749" title="Li, Z., Niklaus, S., Snavely, N., Wang, O.: Neural scene flow fields for space-time view synthesis of dynamic scenes. In: Proceedings of the IEEE/CVF Conference on Computer Vision and Pattern Recognition (CVPR), pp. 6498â€“6508, June 2021"&gt;10&lt;/a&gt;]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aria-label="Reference 23" data-test="citation-ref" data-track="click" data-track-action="reference anchor" data-track-label="link" href="#ref-CR23" id="ref-link-section-d9816398e752" title="ShinÂ Yoon, J., Kim, K., Gallo, O., Park, H.S., Kautz, J.: Novel view synthesis of dynamic scenes with globally coherent depths from a monocular camera. In: 2020 IEEE/CVF Conference on Computer Vision and Pattern Recognition (CVPR), pp. 5335â€“5344 (2020)"&gt;23&lt;/a&gt;] that demonstrate our approach results in a better rendering quality compared to the prior work when a few input views are available.</t>
  </si>
  <si>
    <t xml:space="preserve">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href="https://github.com/cd-athena/MoViDNN"&gt;https://github.com/cd-athena/MoViDNN&lt;/a&gt;.
</t>
  </si>
  <si>
    <t xml:space="preserve">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
</t>
  </si>
  <si>
    <t>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t>
  </si>
  <si>
    <t>Liczba z Źródło</t>
  </si>
  <si>
    <t>suma</t>
  </si>
  <si>
    <t>Title unique</t>
  </si>
  <si>
    <t>IEEE, Scopus</t>
  </si>
  <si>
    <t>IEEE, IEEE, Scopus</t>
  </si>
  <si>
    <t>IEEE, Springer, Scopus, Scopus</t>
  </si>
  <si>
    <t>Springer, Scopus</t>
  </si>
  <si>
    <t>Liczba z Title unique</t>
  </si>
  <si>
    <t>SUMA</t>
  </si>
  <si>
    <t>Przydatność</t>
  </si>
  <si>
    <t>różne rodzaje klatek</t>
  </si>
  <si>
    <t>uczenie maszynowe</t>
  </si>
  <si>
    <t xml:space="preserve">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
</t>
  </si>
  <si>
    <t>Związane z Medycyną</t>
  </si>
  <si>
    <t>Suma końcowa</t>
  </si>
  <si>
    <t>Etykiety wierszy</t>
  </si>
  <si>
    <t>Suma z Związane z Medycyną</t>
  </si>
  <si>
    <t>Suma z Przydatność</t>
  </si>
  <si>
    <t>Suma z uczenie maszynowe</t>
  </si>
  <si>
    <t>Wszystkie</t>
  </si>
  <si>
    <t>Artykuły związane z medycyną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</si>
</sst>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14" fontId="0" fillId="0" borderId="0" xfId="0" applyNumberFormat="1"/>
    <xf numFmtId="0" fontId="1" fillId="0" borderId="0" xfId="1" applyNumberFormat="1"/>
    <xf numFmtId="0" fontId="0" fillId="0" borderId="0" xfId="0" pivotButton="1"/>
    <xf numFmtId="0" fontId="0" fillId="0" borderId="0" xfId="0" applyAlignment="1">
      <alignment wrapText="1"/>
    </xf>
    <xf numFmtId="0" fontId="2" fillId="2" borderId="1" xfId="0" applyFont="1" applyFill="1" applyBorder="1"/>
    <xf numFmtId="0" fontId="0" fillId="0" borderId="0" xfId="0" applyAlignment="1">
      <alignment horizontal="left"/>
    </xf>
    <xf numFmtId="0" fontId="0" fillId="0" borderId="0" xfId="0" applyNumberFormat="1"/>
  </cellXfs>
  <cellStyles count="2">
    <cellStyle name="Hiperłącze" xfId="1" builtinId="8"/>
    <cellStyle name="Normalny" xfId="0" builtinId="0"/>
  </cellStyles>
  <dxfs count="52">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odzyskany).xlsx]Arkusz2!Tabela przestawna10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a:t>
            </a:r>
            <a:r>
              <a:rPr lang="pl-PL"/>
              <a:t>artykułów</a:t>
            </a:r>
            <a:r>
              <a:rPr lang="pl-PL" baseline="0"/>
              <a:t> z danego zbioru danych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Arkusz2!$B$3</c:f>
              <c:strCache>
                <c:ptCount val="1"/>
                <c:pt idx="0">
                  <c:v>Suma</c:v>
                </c:pt>
              </c:strCache>
            </c:strRef>
          </c:tx>
          <c:spPr>
            <a:solidFill>
              <a:schemeClr val="accent2"/>
            </a:solidFill>
            <a:ln>
              <a:noFill/>
            </a:ln>
            <a:effectLst/>
          </c:spPr>
          <c:invertIfNegative val="0"/>
          <c:cat>
            <c:strRef>
              <c:f>Arkusz2!$A$4:$A$6</c:f>
              <c:strCache>
                <c:ptCount val="3"/>
                <c:pt idx="0">
                  <c:v>IEEE</c:v>
                </c:pt>
                <c:pt idx="1">
                  <c:v>Scopus</c:v>
                </c:pt>
                <c:pt idx="2">
                  <c:v>Springer</c:v>
                </c:pt>
              </c:strCache>
            </c:strRef>
          </c:cat>
          <c:val>
            <c:numRef>
              <c:f>Arkusz2!$B$4:$B$6</c:f>
              <c:numCache>
                <c:formatCode>General</c:formatCode>
                <c:ptCount val="3"/>
                <c:pt idx="0">
                  <c:v>394</c:v>
                </c:pt>
                <c:pt idx="1">
                  <c:v>275</c:v>
                </c:pt>
                <c:pt idx="2">
                  <c:v>214</c:v>
                </c:pt>
              </c:numCache>
            </c:numRef>
          </c:val>
          <c:extLst>
            <c:ext xmlns:c16="http://schemas.microsoft.com/office/drawing/2014/chart" uri="{C3380CC4-5D6E-409C-BE32-E72D297353CC}">
              <c16:uniqueId val="{00000000-C189-46E1-9E01-557F2B6C9671}"/>
            </c:ext>
          </c:extLst>
        </c:ser>
        <c:dLbls>
          <c:showLegendKey val="0"/>
          <c:showVal val="0"/>
          <c:showCatName val="0"/>
          <c:showSerName val="0"/>
          <c:showPercent val="0"/>
          <c:showBubbleSize val="0"/>
        </c:dLbls>
        <c:gapWidth val="219"/>
        <c:overlap val="-27"/>
        <c:axId val="779881952"/>
        <c:axId val="779885312"/>
      </c:barChart>
      <c:catAx>
        <c:axId val="7798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5312"/>
        <c:crosses val="autoZero"/>
        <c:auto val="1"/>
        <c:lblAlgn val="ctr"/>
        <c:lblOffset val="100"/>
        <c:noMultiLvlLbl val="0"/>
      </c:catAx>
      <c:valAx>
        <c:axId val="77988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odzyskany).xlsx]Arkusz1!Tabela przestawna5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z Title unique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Arkusz1!$B$3</c:f>
              <c:strCache>
                <c:ptCount val="1"/>
                <c:pt idx="0">
                  <c:v>Suma</c:v>
                </c:pt>
              </c:strCache>
            </c:strRef>
          </c:tx>
          <c:spPr>
            <a:solidFill>
              <a:schemeClr val="accent1"/>
            </a:solidFill>
            <a:ln>
              <a:noFill/>
            </a:ln>
            <a:effectLst/>
          </c:spPr>
          <c:invertIfNegative val="0"/>
          <c:cat>
            <c:strRef>
              <c:f>Arkusz1!$A$4:$A$10</c:f>
              <c:strCache>
                <c:ptCount val="7"/>
                <c:pt idx="0">
                  <c:v>IEEE</c:v>
                </c:pt>
                <c:pt idx="1">
                  <c:v>IEEE, IEEE, Scopus</c:v>
                </c:pt>
                <c:pt idx="2">
                  <c:v>IEEE, Scopus</c:v>
                </c:pt>
                <c:pt idx="3">
                  <c:v>IEEE, Springer, Scopus, Scopus</c:v>
                </c:pt>
                <c:pt idx="4">
                  <c:v>Scopus</c:v>
                </c:pt>
                <c:pt idx="5">
                  <c:v>Springer</c:v>
                </c:pt>
                <c:pt idx="6">
                  <c:v>Springer, Scopus</c:v>
                </c:pt>
              </c:strCache>
            </c:strRef>
          </c:cat>
          <c:val>
            <c:numRef>
              <c:f>Arkusz1!$B$4:$B$10</c:f>
              <c:numCache>
                <c:formatCode>General</c:formatCode>
                <c:ptCount val="7"/>
                <c:pt idx="0">
                  <c:v>292</c:v>
                </c:pt>
                <c:pt idx="1">
                  <c:v>1</c:v>
                </c:pt>
                <c:pt idx="2">
                  <c:v>99</c:v>
                </c:pt>
                <c:pt idx="3">
                  <c:v>1</c:v>
                </c:pt>
                <c:pt idx="4">
                  <c:v>130</c:v>
                </c:pt>
                <c:pt idx="5">
                  <c:v>170</c:v>
                </c:pt>
                <c:pt idx="6">
                  <c:v>43</c:v>
                </c:pt>
              </c:numCache>
            </c:numRef>
          </c:val>
          <c:extLst>
            <c:ext xmlns:c16="http://schemas.microsoft.com/office/drawing/2014/chart" uri="{C3380CC4-5D6E-409C-BE32-E72D297353CC}">
              <c16:uniqueId val="{00000000-35ED-4C68-9F66-047373C19145}"/>
            </c:ext>
          </c:extLst>
        </c:ser>
        <c:dLbls>
          <c:showLegendKey val="0"/>
          <c:showVal val="0"/>
          <c:showCatName val="0"/>
          <c:showSerName val="0"/>
          <c:showPercent val="0"/>
          <c:showBubbleSize val="0"/>
        </c:dLbls>
        <c:gapWidth val="182"/>
        <c:axId val="1972518351"/>
        <c:axId val="1972517871"/>
      </c:barChart>
      <c:catAx>
        <c:axId val="197251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7871"/>
        <c:crosses val="autoZero"/>
        <c:auto val="1"/>
        <c:lblAlgn val="ctr"/>
        <c:lblOffset val="100"/>
        <c:noMultiLvlLbl val="0"/>
      </c:catAx>
      <c:valAx>
        <c:axId val="1972517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Stosunek</a:t>
            </a:r>
            <a:r>
              <a:rPr lang="pl-PL" baseline="0"/>
              <a:t> ilości przydatnych artykułów</a:t>
            </a:r>
            <a:br>
              <a:rPr lang="pl-PL" baseline="0"/>
            </a:br>
            <a:r>
              <a:rPr lang="pl-PL" baseline="0"/>
              <a:t>do ilości prac odrzuconych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94-4A89-B5E9-A4AC707C3E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F94-4A89-B5E9-A4AC707C3EC4}"/>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4-4A89-B5E9-A4AC707C3EC4}"/>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4-4A89-B5E9-A4AC707C3E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Lit>
              <c:ptCount val="2"/>
              <c:pt idx="0">
                <c:v>Odrzucone artykuły</c:v>
              </c:pt>
              <c:pt idx="1">
                <c:v> Wybrane artykuły</c:v>
              </c:pt>
            </c:strLit>
          </c:cat>
          <c:val>
            <c:numRef>
              <c:f>('TABELA PRZESTAWNA'!$E$5,'TABELA PRZESTAWNA'!$E$8)</c:f>
              <c:numCache>
                <c:formatCode>General</c:formatCode>
                <c:ptCount val="2"/>
                <c:pt idx="0">
                  <c:v>598</c:v>
                </c:pt>
                <c:pt idx="1">
                  <c:v>96</c:v>
                </c:pt>
              </c:numCache>
            </c:numRef>
          </c:val>
          <c:extLst>
            <c:ext xmlns:c16="http://schemas.microsoft.com/office/drawing/2014/chart" uri="{C3380CC4-5D6E-409C-BE32-E72D297353CC}">
              <c16:uniqueId val="{00000000-DF94-4A89-B5E9-A4AC707C3EC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Stusunek ilości praz związanych z zagadnieniem medycznym w stosunku</a:t>
            </a:r>
            <a:r>
              <a:rPr lang="pl-PL" baseline="0"/>
              <a:t> do reszty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Artykuły związane z medycyną</c:v>
              </c:pt>
              <c:pt idx="1">
                <c:v> Inne Artykuły</c:v>
              </c:pt>
            </c:strLit>
          </c:cat>
          <c:val>
            <c:numRef>
              <c:f>('TABELA PRZESTAWNA'!$E$11,'TABELA PRZESTAWNA'!$E$12)</c:f>
              <c:numCache>
                <c:formatCode>General</c:formatCode>
                <c:ptCount val="2"/>
                <c:pt idx="0">
                  <c:v>16</c:v>
                </c:pt>
                <c:pt idx="1">
                  <c:v>80</c:v>
                </c:pt>
              </c:numCache>
            </c:numRef>
          </c:val>
          <c:extLst>
            <c:ext xmlns:c16="http://schemas.microsoft.com/office/drawing/2014/chart" uri="{C3380CC4-5D6E-409C-BE32-E72D297353CC}">
              <c16:uniqueId val="{00000000-C48D-4DDF-8398-6F123A86C9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Stosunek</a:t>
            </a:r>
            <a:r>
              <a:rPr lang="pl-PL" baseline="0"/>
              <a:t> rozwiązań wykorzystujących uczenie maszynowe do praz używających innych metod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Uczenie maszynowe</c:v>
              </c:pt>
              <c:pt idx="1">
                <c:v> Inne metody</c:v>
              </c:pt>
            </c:strLit>
          </c:cat>
          <c:val>
            <c:numRef>
              <c:f>('TABELA PRZESTAWNA'!$E$14,'TABELA PRZESTAWNA'!$E$15)</c:f>
              <c:numCache>
                <c:formatCode>General</c:formatCode>
                <c:ptCount val="2"/>
                <c:pt idx="0">
                  <c:v>91</c:v>
                </c:pt>
                <c:pt idx="1">
                  <c:v>5</c:v>
                </c:pt>
              </c:numCache>
            </c:numRef>
          </c:val>
          <c:extLst>
            <c:ext xmlns:c16="http://schemas.microsoft.com/office/drawing/2014/chart" uri="{C3380CC4-5D6E-409C-BE32-E72D297353CC}">
              <c16:uniqueId val="{00000000-1A91-4237-9CEA-9F6B5A4D13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Rok wydania a ilość publikacji związanych</a:t>
            </a:r>
          </a:p>
          <a:p>
            <a:pPr>
              <a:defRPr/>
            </a:pPr>
            <a:r>
              <a:rPr lang="pl-PL"/>
              <a:t>z medycyną</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'TABELA PRZESTAWNA'!$B$16</c:f>
              <c:strCache>
                <c:ptCount val="1"/>
                <c:pt idx="0">
                  <c:v>Artykuły związane z medycyną</c:v>
                </c:pt>
              </c:strCache>
            </c:strRef>
          </c:tx>
          <c:spPr>
            <a:solidFill>
              <a:schemeClr val="accent2"/>
            </a:solidFill>
            <a:ln>
              <a:noFill/>
            </a:ln>
            <a:effectLst/>
          </c:spPr>
          <c:invertIfNegative val="0"/>
          <c:cat>
            <c:numLit>
              <c:formatCode>General</c:formatCode>
              <c:ptCount val="5"/>
              <c:pt idx="0">
                <c:v>2019</c:v>
              </c:pt>
              <c:pt idx="1">
                <c:v>2020</c:v>
              </c:pt>
              <c:pt idx="2">
                <c:v>2021</c:v>
              </c:pt>
              <c:pt idx="3">
                <c:v>2022</c:v>
              </c:pt>
              <c:pt idx="4">
                <c:v>2023</c:v>
              </c:pt>
            </c:numLit>
          </c:cat>
          <c:val>
            <c:numRef>
              <c:f>'TABELA PRZESTAWNA'!$B$17:$B$21</c:f>
              <c:numCache>
                <c:formatCode>General</c:formatCode>
                <c:ptCount val="5"/>
                <c:pt idx="0">
                  <c:v>3</c:v>
                </c:pt>
                <c:pt idx="1">
                  <c:v>3</c:v>
                </c:pt>
                <c:pt idx="2">
                  <c:v>4</c:v>
                </c:pt>
                <c:pt idx="3">
                  <c:v>3</c:v>
                </c:pt>
                <c:pt idx="4">
                  <c:v>3</c:v>
                </c:pt>
              </c:numCache>
            </c:numRef>
          </c:val>
          <c:extLst>
            <c:ext xmlns:c16="http://schemas.microsoft.com/office/drawing/2014/chart" uri="{C3380CC4-5D6E-409C-BE32-E72D297353CC}">
              <c16:uniqueId val="{00000001-3E0B-496F-9070-99A7390AEBD9}"/>
            </c:ext>
          </c:extLst>
        </c:ser>
        <c:dLbls>
          <c:showLegendKey val="0"/>
          <c:showVal val="0"/>
          <c:showCatName val="0"/>
          <c:showSerName val="0"/>
          <c:showPercent val="0"/>
          <c:showBubbleSize val="0"/>
        </c:dLbls>
        <c:gapWidth val="219"/>
        <c:overlap val="-27"/>
        <c:axId val="357169360"/>
        <c:axId val="1938042864"/>
        <c:extLst>
          <c:ext xmlns:c15="http://schemas.microsoft.com/office/drawing/2012/chart" uri="{02D57815-91ED-43cb-92C2-25804820EDAC}">
            <c15:filteredBarSeries>
              <c15:ser>
                <c:idx val="0"/>
                <c:order val="0"/>
                <c:tx>
                  <c:strRef>
                    <c:extLst>
                      <c:ext uri="{02D57815-91ED-43cb-92C2-25804820EDAC}">
                        <c15:formulaRef>
                          <c15:sqref>'TABELA PRZESTAWNA'!$A$16</c15:sqref>
                        </c15:formulaRef>
                      </c:ext>
                    </c:extLst>
                    <c:strCache>
                      <c:ptCount val="1"/>
                      <c:pt idx="0">
                        <c:v>Rok Publikacji</c:v>
                      </c:pt>
                    </c:strCache>
                  </c:strRef>
                </c:tx>
                <c:spPr>
                  <a:solidFill>
                    <a:schemeClr val="accent1"/>
                  </a:solidFill>
                  <a:ln>
                    <a:noFill/>
                  </a:ln>
                  <a:effectLst/>
                </c:spPr>
                <c:invertIfNegative val="0"/>
                <c:cat>
                  <c:numLit>
                    <c:formatCode>General</c:formatCode>
                    <c:ptCount val="5"/>
                    <c:pt idx="0">
                      <c:v>2019</c:v>
                    </c:pt>
                    <c:pt idx="1">
                      <c:v>2020</c:v>
                    </c:pt>
                    <c:pt idx="2">
                      <c:v>2021</c:v>
                    </c:pt>
                    <c:pt idx="3">
                      <c:v>2022</c:v>
                    </c:pt>
                    <c:pt idx="4">
                      <c:v>2023</c:v>
                    </c:pt>
                  </c:numLit>
                </c:cat>
                <c:val>
                  <c:numRef>
                    <c:extLst>
                      <c:ext uri="{02D57815-91ED-43cb-92C2-25804820EDAC}">
                        <c15:formulaRef>
                          <c15:sqref>'TABELA PRZESTAWNA'!$A$17:$A$21</c15:sqref>
                        </c15:formulaRef>
                      </c:ext>
                    </c:extLst>
                    <c:numCache>
                      <c:formatCode>General</c:formatCode>
                      <c:ptCount val="5"/>
                      <c:pt idx="0">
                        <c:v>2019</c:v>
                      </c:pt>
                      <c:pt idx="1">
                        <c:v>2020</c:v>
                      </c:pt>
                      <c:pt idx="2">
                        <c:v>2021</c:v>
                      </c:pt>
                      <c:pt idx="3">
                        <c:v>2022</c:v>
                      </c:pt>
                      <c:pt idx="4">
                        <c:v>2023</c:v>
                      </c:pt>
                    </c:numCache>
                  </c:numRef>
                </c:val>
                <c:extLst>
                  <c:ext xmlns:c16="http://schemas.microsoft.com/office/drawing/2014/chart" uri="{C3380CC4-5D6E-409C-BE32-E72D297353CC}">
                    <c16:uniqueId val="{00000000-3E0B-496F-9070-99A7390AEBD9}"/>
                  </c:ext>
                </c:extLst>
              </c15:ser>
            </c15:filteredBarSeries>
          </c:ext>
        </c:extLst>
      </c:barChart>
      <c:catAx>
        <c:axId val="35716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42864"/>
        <c:crosses val="autoZero"/>
        <c:auto val="1"/>
        <c:lblAlgn val="ctr"/>
        <c:lblOffset val="100"/>
        <c:noMultiLvlLbl val="0"/>
      </c:catAx>
      <c:valAx>
        <c:axId val="193804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693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Rok wydania a ilość publikacji wykorzystujących uczenie maszynowe</a:t>
            </a:r>
            <a:r>
              <a:rPr lang="pl-PL"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'TABELA PRZESTAWNA'!$C$16</c:f>
              <c:strCache>
                <c:ptCount val="1"/>
                <c:pt idx="0">
                  <c:v>Suma z uczenie maszynowe</c:v>
                </c:pt>
              </c:strCache>
            </c:strRef>
          </c:tx>
          <c:spPr>
            <a:solidFill>
              <a:schemeClr val="accent1"/>
            </a:solidFill>
            <a:ln>
              <a:noFill/>
            </a:ln>
            <a:effectLst/>
          </c:spPr>
          <c:invertIfNegative val="0"/>
          <c:cat>
            <c:numLit>
              <c:formatCode>General</c:formatCode>
              <c:ptCount val="5"/>
              <c:pt idx="0">
                <c:v>2019</c:v>
              </c:pt>
              <c:pt idx="1">
                <c:v>2020</c:v>
              </c:pt>
              <c:pt idx="2">
                <c:v>2021</c:v>
              </c:pt>
              <c:pt idx="3">
                <c:v>2022</c:v>
              </c:pt>
              <c:pt idx="4">
                <c:v>2023</c:v>
              </c:pt>
            </c:numLit>
          </c:cat>
          <c:val>
            <c:numRef>
              <c:f>'TABELA PRZESTAWNA'!$C$17:$C$21</c:f>
              <c:numCache>
                <c:formatCode>General</c:formatCode>
                <c:ptCount val="5"/>
                <c:pt idx="0">
                  <c:v>15</c:v>
                </c:pt>
                <c:pt idx="1">
                  <c:v>19</c:v>
                </c:pt>
                <c:pt idx="2">
                  <c:v>21</c:v>
                </c:pt>
                <c:pt idx="3">
                  <c:v>27</c:v>
                </c:pt>
                <c:pt idx="4">
                  <c:v>9</c:v>
                </c:pt>
              </c:numCache>
            </c:numRef>
          </c:val>
          <c:extLst>
            <c:ext xmlns:c16="http://schemas.microsoft.com/office/drawing/2014/chart" uri="{C3380CC4-5D6E-409C-BE32-E72D297353CC}">
              <c16:uniqueId val="{00000000-D43A-4E05-8172-D3F550C9EAE6}"/>
            </c:ext>
          </c:extLst>
        </c:ser>
        <c:dLbls>
          <c:showLegendKey val="0"/>
          <c:showVal val="0"/>
          <c:showCatName val="0"/>
          <c:showSerName val="0"/>
          <c:showPercent val="0"/>
          <c:showBubbleSize val="0"/>
        </c:dLbls>
        <c:gapWidth val="219"/>
        <c:overlap val="-27"/>
        <c:axId val="230150464"/>
        <c:axId val="189331760"/>
        <c:extLst>
          <c:ext xmlns:c15="http://schemas.microsoft.com/office/drawing/2012/chart" uri="{02D57815-91ED-43cb-92C2-25804820EDAC}">
            <c15:filteredBarSeries>
              <c15:ser>
                <c:idx val="1"/>
                <c:order val="1"/>
                <c:tx>
                  <c:strRef>
                    <c:extLst>
                      <c:ext uri="{02D57815-91ED-43cb-92C2-25804820EDAC}">
                        <c15:formulaRef>
                          <c15:sqref>'TABELA PRZESTAWNA'!$A$17</c15:sqref>
                        </c15:formulaRef>
                      </c:ext>
                    </c:extLst>
                    <c:strCache>
                      <c:ptCount val="1"/>
                      <c:pt idx="0">
                        <c:v>2019</c:v>
                      </c:pt>
                    </c:strCache>
                  </c:strRef>
                </c:tx>
                <c:spPr>
                  <a:solidFill>
                    <a:schemeClr val="accent2"/>
                  </a:solidFill>
                  <a:ln>
                    <a:noFill/>
                  </a:ln>
                  <a:effectLst/>
                </c:spPr>
                <c:invertIfNegative val="0"/>
                <c:cat>
                  <c:numLit>
                    <c:formatCode>General</c:formatCode>
                    <c:ptCount val="5"/>
                    <c:pt idx="0">
                      <c:v>2019</c:v>
                    </c:pt>
                    <c:pt idx="1">
                      <c:v>2020</c:v>
                    </c:pt>
                    <c:pt idx="2">
                      <c:v>2021</c:v>
                    </c:pt>
                    <c:pt idx="3">
                      <c:v>2022</c:v>
                    </c:pt>
                    <c:pt idx="4">
                      <c:v>2023</c:v>
                    </c:pt>
                  </c:numLit>
                </c:cat>
                <c:val>
                  <c:numRef>
                    <c:extLst>
                      <c:ext uri="{02D57815-91ED-43cb-92C2-25804820EDAC}">
                        <c15:formulaRef>
                          <c15:sqref>'TABELA PRZESTAWNA'!$A$18:$A$21</c15:sqref>
                        </c15:formulaRef>
                      </c:ext>
                    </c:extLst>
                    <c:numCache>
                      <c:formatCode>General</c:formatCode>
                      <c:ptCount val="4"/>
                      <c:pt idx="0">
                        <c:v>2020</c:v>
                      </c:pt>
                      <c:pt idx="1">
                        <c:v>2021</c:v>
                      </c:pt>
                      <c:pt idx="2">
                        <c:v>2022</c:v>
                      </c:pt>
                      <c:pt idx="3">
                        <c:v>2023</c:v>
                      </c:pt>
                    </c:numCache>
                  </c:numRef>
                </c:val>
                <c:extLst>
                  <c:ext xmlns:c16="http://schemas.microsoft.com/office/drawing/2014/chart" uri="{C3380CC4-5D6E-409C-BE32-E72D297353CC}">
                    <c16:uniqueId val="{00000001-D43A-4E05-8172-D3F550C9EAE6}"/>
                  </c:ext>
                </c:extLst>
              </c15:ser>
            </c15:filteredBarSeries>
          </c:ext>
        </c:extLst>
      </c:barChart>
      <c:catAx>
        <c:axId val="2301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1760"/>
        <c:crosses val="autoZero"/>
        <c:auto val="1"/>
        <c:lblAlgn val="ctr"/>
        <c:lblOffset val="100"/>
        <c:noMultiLvlLbl val="0"/>
      </c:catAx>
      <c:valAx>
        <c:axId val="1893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15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581025</xdr:colOff>
      <xdr:row>12</xdr:row>
      <xdr:rowOff>66675</xdr:rowOff>
    </xdr:from>
    <xdr:to>
      <xdr:col>16</xdr:col>
      <xdr:colOff>276225</xdr:colOff>
      <xdr:row>27</xdr:row>
      <xdr:rowOff>47625</xdr:rowOff>
    </xdr:to>
    <xdr:graphicFrame macro="">
      <xdr:nvGraphicFramePr>
        <xdr:cNvPr id="2" name="Wykres 1">
          <a:extLst>
            <a:ext uri="{FF2B5EF4-FFF2-40B4-BE49-F238E27FC236}">
              <a16:creationId xmlns:a16="http://schemas.microsoft.com/office/drawing/2014/main" id="{9F8A670E-B687-DDDD-7BF0-44A8CF22D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466725</xdr:colOff>
      <xdr:row>12</xdr:row>
      <xdr:rowOff>66675</xdr:rowOff>
    </xdr:from>
    <xdr:to>
      <xdr:col>14</xdr:col>
      <xdr:colOff>161925</xdr:colOff>
      <xdr:row>27</xdr:row>
      <xdr:rowOff>47625</xdr:rowOff>
    </xdr:to>
    <xdr:graphicFrame macro="">
      <xdr:nvGraphicFramePr>
        <xdr:cNvPr id="2" name="Wykres 1">
          <a:extLst>
            <a:ext uri="{FF2B5EF4-FFF2-40B4-BE49-F238E27FC236}">
              <a16:creationId xmlns:a16="http://schemas.microsoft.com/office/drawing/2014/main" id="{6E8CA4C9-708B-4663-E90A-BC5139BA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3184524</xdr:colOff>
      <xdr:row>2</xdr:row>
      <xdr:rowOff>177800</xdr:rowOff>
    </xdr:from>
    <xdr:to>
      <xdr:col>5</xdr:col>
      <xdr:colOff>8870949</xdr:colOff>
      <xdr:row>21</xdr:row>
      <xdr:rowOff>79375</xdr:rowOff>
    </xdr:to>
    <xdr:graphicFrame macro="">
      <xdr:nvGraphicFramePr>
        <xdr:cNvPr id="4" name="Wykres 3">
          <a:extLst>
            <a:ext uri="{FF2B5EF4-FFF2-40B4-BE49-F238E27FC236}">
              <a16:creationId xmlns:a16="http://schemas.microsoft.com/office/drawing/2014/main" id="{C4564029-9A6C-D1DB-DA8B-6FAEFE27E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3235325</xdr:colOff>
      <xdr:row>23</xdr:row>
      <xdr:rowOff>146050</xdr:rowOff>
    </xdr:from>
    <xdr:to>
      <xdr:col>5</xdr:col>
      <xdr:colOff>7807325</xdr:colOff>
      <xdr:row>38</xdr:row>
      <xdr:rowOff>127000</xdr:rowOff>
    </xdr:to>
    <xdr:graphicFrame macro="">
      <xdr:nvGraphicFramePr>
        <xdr:cNvPr id="8" name="Wykres 7">
          <a:extLst>
            <a:ext uri="{FF2B5EF4-FFF2-40B4-BE49-F238E27FC236}">
              <a16:creationId xmlns:a16="http://schemas.microsoft.com/office/drawing/2014/main" id="{89E63696-0ABB-BFB7-194C-F718D7313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8112125</xdr:colOff>
      <xdr:row>26</xdr:row>
      <xdr:rowOff>114300</xdr:rowOff>
    </xdr:from>
    <xdr:to>
      <xdr:col>6</xdr:col>
      <xdr:colOff>1165225</xdr:colOff>
      <xdr:row>41</xdr:row>
      <xdr:rowOff>95250</xdr:rowOff>
    </xdr:to>
    <xdr:graphicFrame macro="">
      <xdr:nvGraphicFramePr>
        <xdr:cNvPr id="9" name="Wykres 8">
          <a:extLst>
            <a:ext uri="{FF2B5EF4-FFF2-40B4-BE49-F238E27FC236}">
              <a16:creationId xmlns:a16="http://schemas.microsoft.com/office/drawing/2014/main" id="{0495CD61-E91D-BCB2-349D-6D4D2382C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10093325</xdr:colOff>
      <xdr:row>5</xdr:row>
      <xdr:rowOff>19050</xdr:rowOff>
    </xdr:from>
    <xdr:to>
      <xdr:col>6</xdr:col>
      <xdr:colOff>3146425</xdr:colOff>
      <xdr:row>20</xdr:row>
      <xdr:rowOff>0</xdr:rowOff>
    </xdr:to>
    <xdr:graphicFrame macro="">
      <xdr:nvGraphicFramePr>
        <xdr:cNvPr id="15" name="Wykres 14">
          <a:extLst>
            <a:ext uri="{FF2B5EF4-FFF2-40B4-BE49-F238E27FC236}">
              <a16:creationId xmlns:a16="http://schemas.microsoft.com/office/drawing/2014/main" id="{FB64F659-3CDC-A173-F59E-CCFCEA6DD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3051175</xdr:colOff>
      <xdr:row>40</xdr:row>
      <xdr:rowOff>95250</xdr:rowOff>
    </xdr:from>
    <xdr:to>
      <xdr:col>5</xdr:col>
      <xdr:colOff>7623175</xdr:colOff>
      <xdr:row>55</xdr:row>
      <xdr:rowOff>76200</xdr:rowOff>
    </xdr:to>
    <xdr:graphicFrame macro="">
      <xdr:nvGraphicFramePr>
        <xdr:cNvPr id="16" name="Wykres 15">
          <a:extLst>
            <a:ext uri="{FF2B5EF4-FFF2-40B4-BE49-F238E27FC236}">
              <a16:creationId xmlns:a16="http://schemas.microsoft.com/office/drawing/2014/main" id="{097B1184-43C9-1D5E-A938-45A3336E7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61556712964" createdVersion="8" refreshedVersion="8" minRefreshableVersion="3" recordCount="883" xr:uid="{077B519C-F797-4BB6-964B-D9291D3414EA}">
  <cacheSource type="worksheet">
    <worksheetSource ref="A1:D689" sheet="ArkuszGłówny"/>
  </cacheSource>
  <cacheFields count="4">
    <cacheField name="Tytuł" numFmtId="0">
      <sharedItems/>
    </cacheField>
    <cacheField name="Źródło" numFmtId="0">
      <sharedItems count="3">
        <s v="IEEE"/>
        <s v="Springer"/>
        <s v="Scopus"/>
      </sharedItems>
    </cacheField>
    <cacheField name="Rok Publikacji" numFmtId="0">
      <sharedItems containsSemiMixedTypes="0" containsString="0" containsNumber="1" containsInteger="1" minValue="2019" maxValue="2023"/>
    </cacheField>
    <cacheField name="Streszczeni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94185416667" createdVersion="8" refreshedVersion="8" minRefreshableVersion="3" recordCount="736" xr:uid="{869647E4-F67C-496E-9581-A95B38E00477}">
  <cacheSource type="worksheet">
    <worksheetSource name="Tabela_Tabela5"/>
  </cacheSource>
  <cacheFields count="2">
    <cacheField name="Tytuł" numFmtId="0">
      <sharedItems/>
    </cacheField>
    <cacheField name="Title unique" numFmtId="0">
      <sharedItems count="7">
        <s v="IEEE"/>
        <s v="IEEE, Scopus"/>
        <s v="IEEE, IEEE, Scopus"/>
        <s v="IEEE, Springer, Scopus, Scopus"/>
        <s v="Springer, Scopus"/>
        <s v="Springer"/>
        <s v="Scopu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228.798661574074" createdVersion="8" refreshedVersion="8" minRefreshableVersion="3" recordCount="689" xr:uid="{0D2F7E31-2A78-4226-A6CB-34D440A025AF}">
  <cacheSource type="worksheet">
    <worksheetSource ref="A1:H1048576" sheet="ArkuszGłówny"/>
  </cacheSource>
  <cacheFields count="8">
    <cacheField name="Tytuł" numFmtId="0">
      <sharedItems containsBlank="1" count="689">
        <s v="Robust Video Frame Interpolation With Exceptional Motion Map"/>
        <s v="Meta-Interpolation: Time-Arbitrary Frame Interpolation via Dual Meta-Learning"/>
        <s v="Optimizing Video Prediction via Video Frame Interpolation"/>
        <s v="RAI-Net: Range-Adaptive LiDAR Point Cloud Frame Interpolation Network"/>
        <s v="Bi-directional Frame Interpolation for Unsupervised Video Anomaly Detection"/>
        <s v="Research on FRUC Algorithm Based on Improved U-Net"/>
        <s v="Video Frame Interpolation and Enhancement via Pyramid Recurrent Framework"/>
        <s v="Adaptive Frame Interpolation using an End-to-End Deep Net with High Quality Flow Estimation"/>
        <s v="SuperFast: 200× Video Frame Interpolation via Event Camera"/>
        <s v="Forward and Backward Warping for Optical Flow-Based Frame Interpolation"/>
        <s v="An Analytical Study of CNN-based Video Frame Interpolation Techniques"/>
        <s v="Residual Learning of Video Frame Interpolation Using Convolutional LSTM"/>
        <s v="Depth-Aware Video Frame Interpolation"/>
        <s v="Many-to-many Splatting for Efficient Video Frame Interpolation"/>
        <s v="Enhanced Deep Animation Video Interpolation"/>
        <s v="Luminance Compensation MEMC for Video Frame Interpolation"/>
        <s v="BWIN: A Bilateral Warping Method for Video Frame Interpolation"/>
        <s v="Video Frame Interpolation Based on Symmetric and Asymmetric Motions"/>
        <s v="Shuffled Autoregression for Motion Interpolation"/>
        <s v="FLAVR: Flow-Agnostic Video Representations for Fast Frame Interpolation"/>
        <s v="FeatureFlow: Robust Video Interpolation via Structure-to-Texture Generation"/>
        <s v="Deep Reference Generation With Multi-Domain Hierarchical Constraints for Inter Prediction"/>
        <s v="A Temporally-Aware Interpolation Network for Video Frame Inpainting"/>
        <s v="LiDAR Point Cloud Image Interpolation via Separable Convolution"/>
        <s v="Zooming Slow-Mo: Fast and Accurate One-Stage Space-Time Video Super-Resolution"/>
        <s v="Extrapolative-Interpolative Cycle-Consistency Learning For Video Frame Extrapolation"/>
        <s v="Multi-Frame Pyramid Refinement Network for Video Frame Interpolation"/>
        <s v="DeepHS-HDRVideo: Deep High Speed High Dynamic Range Video Reconstruction"/>
        <s v="LIFI: Towards Linguistically Informed Frame Interpolation"/>
        <s v="MEMC-Net: Motion Estimation and Motion Compensation Driven Neural Network for Video Interpolation and Enhancement"/>
        <s v="Lap-Based Video Frame Interpolation"/>
        <s v="Splatting-based Synthesis for Video Frame Interpolation"/>
        <s v="PoSNet: 4x Video Frame Interpolation Using Position-Specific Flow"/>
        <s v="Multi-Level Adaptive Separable Convolution for Large-Motion Video Frame Interpolation"/>
        <s v="DCAN: Deep Consecutive Attention Network for Video Super Resolution"/>
        <s v="Long-term Video Frame Interpolation via Feature Propagation"/>
        <s v="Rangeinet: Fast Lidar Point Cloud Temporal Interpolation"/>
        <s v="Analysis of Speckle Tracking Methods: Correlation and RF Interpolation"/>
        <s v="Switch Mode Based Deep Fractional Interpolation in Video Coding"/>
        <s v="Unsupervised Video Interpolation Using Cycle Consistency"/>
        <s v="Blurry Video Frame Interpolation"/>
        <s v="Time Lens: Event-based Video Frame Interpolation"/>
        <s v="High-quality Frame Interpolation via Tridirectional Inference"/>
        <s v="PDWN: Pyramid Deformable Warping Network for Video Interpolation"/>
        <s v="Sain: Similarity-Aware Video Frame Interpolation"/>
        <s v="Deep Sketch-Guided Cartoon Video Inbetweening"/>
        <s v="HINet: Hierarchical Point Cloud Frame Interpolation Network"/>
        <s v="E-VFIA: Event-Based Video Frame Interpolation with Attention"/>
        <s v="1.22μm 35.6Mpixel RGB Hybrid Event-Based Vision Sensor with 4.88μm-Pitch Event Pixels and up to 10K Event Frame Rate by Adaptive Control on Event Sparsity"/>
        <s v="Texture-aware Video Frame Interpolation"/>
        <s v="Deep Animation Video Interpolation in the Wild"/>
        <s v="FID: Frame Interpolation and DCT-based Video Compression"/>
        <s v="Test-Time Adaptation for Video Frame Interpolation via Meta-Learning"/>
        <s v="Softmax Splatting for Video Frame Interpolation"/>
        <s v="CDFI: Compression-Driven Network Design for Frame Interpolation"/>
        <s v="Weighted Convolutional Motion-Compensated Frame Rate Up-Conversion Using Deep Residual Network"/>
        <s v="A Multi-Scale Position Feature Transform Network for Video Frame Interpolation"/>
        <s v="Deep Frame Interpolation for Video Compression"/>
        <s v="Self-Reproducing Video Frame Interpolation"/>
        <s v="YOLBO: You Only Look Back Once–A Low Latency Object Tracker Based on YOLO and Optical Flow"/>
        <s v="Deep Inter Prediction via Reference Frame Interpolation for Blurry Video Coding"/>
        <s v="Robust Localization of Interpolated Frames by Motion-Compensated Frame Interpolation Based on an Artifact Indicated Map and Tchebichef Moments"/>
        <s v="Multi-Scale Attention Generative Adversarial Networks for Video Frame Interpolation"/>
        <s v="EFI-Net: Video Frame Interpolation from Fusion of Events and Frames"/>
        <s v="FI-Net: A Lightweight Video Frame Interpolation Network Using Feature-Level Flow"/>
        <s v="Video Frame Interpolation Via Exceptional Motion-Aware Synthesis"/>
        <s v="Spatial Temporal Video Enhancement Using Alternating Exposures"/>
        <s v="Dynamic Point Cloud Interpolation"/>
        <s v="Progressive Motion Context Refine Network for Efficient Video Frame Interpolation"/>
        <s v="A Note on Improvement of Multi Object Tracking by Frame Interpolation for Intersection Traffic"/>
        <s v="Video Frame Interpolation With Learnable Uncertainty and Decomposition"/>
        <s v="Deep Reference Frame Interpolation based Inter Prediction Enhancement for Versatile Video Coding"/>
        <s v="Efficacy Of Kriging Interpolation In Ultrasound Imaging; Subsample Displacement Estimation"/>
        <s v="Video Shadow Detection via Spatio-Temporal Interpolation Consistency Training"/>
        <s v="A Fast 4K Video Frame Interpolation based on StepWise Optical Flow Computation and Video Spatial Interpolation"/>
        <s v="Video Frame Interpolation via Generalized Deformable Convolution"/>
        <s v="DRVI: Dual Refinement for Video Interpolation"/>
        <s v="Enhanced Bi-directional Motion Estimation for Video Frame Interpolation"/>
        <s v="A Bayesian View of Frame Interpolation and a Comparison with Existing Motion Picture Effects Tools"/>
        <s v="Task-driven Deep Learning Network for Dynamic Cerebral Perfusion Computed Tomography Protocol Determination"/>
        <s v="AdaCoF: Adaptive Collaboration of Flows for Video Frame Interpolation"/>
        <s v="Turning Frequency to Resolution: Video Super-resolution via Event Cameras"/>
        <s v="Training Weakly Supervised Video Frame Interpolation with Events"/>
        <s v="Time Lens++: Event-based Frame Interpolation with Parametric Nonlinear Flow and Multi-scale Fusion"/>
        <s v="A Stacked Deep MEMC Network for Frame Rate Up Conversion and its Application to HEVC"/>
        <s v="Fine-Grained Motion Estimation for Video Frame Interpolation"/>
        <s v="VISTA: A 704mW 4K-UHD CNN Processor for Video and Image Spatial/Temporal Interpolation Acceleration"/>
        <s v="A Lightweight Network Model For Video Frame Interpolation Using Spatial Pyramids"/>
        <s v="Video Frame Interpolation via Local Lightweight Bidirectional Encoding with Channel Attention Cascade"/>
        <s v="Deep Recurrent Interpolation Networks for Anomalous Sound Detection"/>
        <s v="iPhone 240fps Video Dataset for Various Model Training Tasks"/>
        <s v="Optimize the Residual Signal Transmission Based on Moving Vector Classification for Video Coding"/>
        <s v="Video Frame Interpolation via Using GAN to Improve CNN Performance"/>
        <s v="Image Interpolation with Edges Preserving and Implementation on the Real ADAS Platform"/>
        <s v="Speech Steganography based on Double Approximation of LSFs Parameters in AMR Coding"/>
        <s v="DIFRINT: Deep Iterative Frame Interpolation for Full-Frame Video Stabilization"/>
        <s v="Underwater 3D Object Reconstruction for Fish Length Estimation Using Convolutional Neural Networks"/>
        <s v="High Frame-Rate Virtual View Synthesis Based on Low Frame-Rate Input"/>
        <s v="Consistent Wce Video Frame Interpolation Based On Endoscopy Image Motion Estimation"/>
        <s v="Neural Network-based Error Concealment for B-Frames in VVC"/>
        <s v="Fast Asymmetric Bilateral Motion Estimation for Video Frame Interpolation"/>
        <s v="Non-linear Motion Estimation for Video Frame Interpolation using Space-time Convolutions"/>
        <s v="Learning-Based End-to-End Video Compression with Spatial-Temporal Adaptation"/>
        <s v="Asymmetric Bilateral Motion Estimation for Video Frame Interpolation"/>
        <s v="Deep Slow Motion Video Reconstruction With Hybrid Imaging System"/>
        <s v="Triple-Frame-Based Bi-Directional Motion Estimation for Motion-Compensated Frame Interpolation"/>
        <s v="Stochastic Dynamics for Video Infilling"/>
        <s v="Concurrent Video Encryption and Compression for Secure Storage and Transmission"/>
        <s v="Video Frame Interpolation Transformer"/>
        <s v="Compression Priors Assisted Convolutional Neural Network for Fractional Interpolation"/>
        <s v="Deep Learning-Based Luma and Chroma Fractional Interpolation in Video Coding"/>
        <s v="Efficient video annotation with visual interpolation and frame selection guidance"/>
        <s v="Direct Video Frame Interpolation With Multiple Latent Encoders"/>
        <s v="HEVC Video Coding with Deep Learning Based Frame Interpolation"/>
        <s v="FloLPIPS: A Bespoke Video Quality Metric for Frame Interpolation"/>
        <s v="Visual Quality Assessment for Motion Compensated Frame Interpolation"/>
        <s v="Multi-Scale Warping for Video Frame Interpolation"/>
        <s v="Frame Interpolation for Dynamic Scenes with Implicit Flow Encoding"/>
        <s v="Space-Warp with Depth Propagation in XR Applications"/>
        <s v="Bi-Directional Pseudo-Three-Dimensional Network for Video Frame Interpolation"/>
        <s v="Hybrid Side Information Generation Algorithm Based on Probability Fusion for Distributed Video Coding"/>
        <s v="Multi-encoder Network for Parameter Reduction of a Kernel-based Interpolation Architecture"/>
        <s v="Anomalous Sound Detection Based on Interpolation Deep Neural Network"/>
        <s v="28.1 A Capacitive Touch Chipset with 33.9dB Charge-Overflow Reduction Using Amplitude-Modulated Multi-Frequency Excitation and Wireless Power and Data Transfer to an Active Stylus"/>
        <s v="ATCA: An ARC Trajectory Based Model with Curvature Attention for Video Frame Interpolation"/>
        <s v="Super-resolution of license-plates using frames of low-resolution video"/>
        <s v="Event-Driven Video Frame Synthesis"/>
        <s v="Unifying Motion Deblurring and Frame Interpolation with Events"/>
        <s v="Efficient Space-time Video Super Resolution using Low-Resolution Flow and Mask Upsampling"/>
        <s v="Modified YOLO Module for Efficient Object Tracking in a Video"/>
        <s v="Highly Fluent Sign Language Synthesis Based on Variable Motion Frame Interpolation"/>
        <s v="Exploring Spatiotemporal Relationships for Improving Compressed Video Quality"/>
        <s v="Deep Learning Methods for Super Resolution of Video"/>
        <s v="Multi-frame Image Super-Resolution by Interpolation and Iterative Backward Projection"/>
        <s v="Revisiting Adaptive Convolutions for Video Frame Interpolation"/>
        <s v="AS-RIG: Adaptive Selection of Reconstructed Input by Generator or Interpolation for Person Re-Identification in Cross-Modality Visible and Thermal Images"/>
        <s v="Orthogonalization and Parameterization of Convolutional Kernels in Machine Learning for Image and Video Compression"/>
        <s v="Distortion-Aware Convolutional Neural Network-Based Interpolation Filter for AVS3"/>
        <s v="Increasing the Frame Rate of Echocardiography Images Based on a Novel Interpolation Technique"/>
        <s v="Fine Beam Tracking Using Spatio–Temporal Interpolation in Wireless Power Transfer Systems"/>
        <s v="Scene-Adaptive Video Frame Interpolation via Meta-Learning"/>
        <s v="TimeReplayer: Unlocking the Potential of Event Cameras for Video Interpolation"/>
        <s v="Deep Residual Architecture Using Pixel and Feature Cues for View Synthesis and Temporal Interpolation"/>
        <s v="Visual Quality Assessment for Interpolated Slow-Motion Videos Based on a Novel Database"/>
        <s v="A Novel All-In-One Grid Network for Video Frame Interpolation"/>
        <s v="Video Frame Interpolation Via Residue Refinement"/>
        <s v="Investigation of the Method of Interpolation of Movement to Video Frames"/>
        <s v="Generation of Airborne Synthetic Aperture Radar Video from Stripmap and Spot mode images and Frame Rate Analysis"/>
        <s v="Effectiveness of 3D PCD Reconstruction using Orthogonal Multiple Sonar Fusion on Frame and Surface type Objects"/>
        <s v="OPS-Net: Over-Parameterized Sharing Networks for Video Frame Interpolation"/>
        <s v="Facial Video Frame Interpolation Combining Symmetric and Asymmetric Motions"/>
        <s v="An Action Generator for Small Humanoid Robot based on Inverse Kinematics"/>
        <s v="Generating Realistic Videos From Keyframes With Concatenated GANs"/>
        <s v="Energy-Aware Encryption for Securing Video Transmission in Internet of Multimedia Things"/>
        <s v="Deep Video Prediction Network-Based Inter-Frame Coding in HEVC"/>
        <s v="Learning-Based Sphere Nonlinear Interpolation for Motion Synthesis"/>
        <s v="AIM 2019 Challenge on Video Temporal Super-Resolution: Methods and Results"/>
        <s v="Temporal Upsampling of Depth Maps Using a Hybrid Camera"/>
        <s v="RSTT: Real-time Spatial Temporal Transformer for Space-Time Video Super-Resolution"/>
        <s v="Temporal Frame Interpolation With Motion-Divergence-Guided Occlusion Handling"/>
        <s v="3D Object Detection and Tracking Based on Streaming Data"/>
        <s v="A Parameter-Adjusting Autoregistration Imaging Algorithm for Video Synthetic Aperture Radar"/>
        <s v="Twenty years of Frame Interpolation for Retiming in the Movies"/>
        <s v="DeepDDM: A Compact Deep-Learning Assisted Platform for Micro-Rheological Assessment of Micro-Volume Fluids"/>
        <s v="Adaptive Algorithm to Determine the Coverage Belt for Agile Satellite with Attitude Maneuvers"/>
        <s v="Smooth Incremental Learning of Correlation Filters for Visual Tracking"/>
        <s v="Deep Temporal Interpolation of Radar-Based Precipitation"/>
        <s v="High-Level Synthesis Implementation of an Accurate HEVC Interpolation Filter on an FPGA"/>
        <s v="Towards Complex and Continuous Manipulation: A Gesture Based Anthropomorphic Robotic Hand Design"/>
        <s v="Continuous Bidirectional Optical Flow for Video Frame Sequence Interpolation"/>
        <s v="Edge-Preserving Reference Sample Filtering and Mode-Dependent Interpolation for Intra-Prediction"/>
        <s v="A Subjective Quality Study for Video Frame Interpolation"/>
        <s v="A CNN Based Super-Resolution Technique for Magnetic Particle Imaging System Matrix"/>
        <s v="Low complexity Phase-based Interpolation for side information generation for Wyner-Ziv coding at DVC decoder"/>
        <s v="Enhancing Deformable Convolution Based Video Frame Interpolation with Coarse-To-Fine 3d Cnn"/>
        <s v="Towards Efficient Video Super Resolution for Faster Streaming"/>
        <s v="A Parallel LSTM-Based Missing Body Feature Point Completion in Video Frames"/>
        <s v="Coherence and Identity Learning for Arbitrary-length Face Video Generation"/>
        <s v="FIR Filter Design and Implementation for Phase-Based Processing"/>
        <s v="Correction of the Interpolation Effect in Modeling the Process of Estimating Image Spatial Deformations"/>
        <s v="Deep Inter Prediction Via Pixel-Wise Motion Oriented Reference Generation"/>
        <s v="Winograd-Based Real-Time Super-Resolution System on FPGA"/>
        <s v="Optical Flow Based Line Drawing Frame Interpolation Using Distance Transform to Support Inbetweenings"/>
        <s v="Data Augmentation of CT Images of Liver Tumors to Reconstruct Super-Resolution Slices based on a Multi-Frame Approach"/>
        <s v="Frame-Level MMI as A Sequence Discriminative Training Criterion for LVCSR"/>
        <s v="Frame Interpolation Using Phase and Amplitude Feature Pyramids"/>
        <s v="Video Object Detection Base on RGB and Optical Flow Analysis"/>
        <s v="Controllable Space-Time Video Super-Resolution via Enhanced Bidirectional Flow Warping"/>
        <s v="3D Residual Interpolation for Spike Camera Demosaicing"/>
        <s v="Research on high resolution and high frame rate image de-distortion algorithm based on FPGA"/>
        <s v="Dense Voxel 3D Reconstruction Using a Monocular Event Camera"/>
        <s v="Validation of Diffeomorphic Registration on Cine Cardiac MR via Direct Frame-to-Frame Comparison with HARP Tracking on Tagged MR"/>
        <s v="Tectonic insight and 3-D modelling of the Lusi (Java, Indonesia) mud edifice through gravity analyses"/>
        <s v="SpSequenceNet: Semantic Segmentation Network on 4D Point Clouds"/>
        <s v="Multiple Video Frame Interpolation via Enhanced Deformable Separable Convolution"/>
        <s v="Temporal Modulation Network for Controllable Space-Time Video Super-Resolution"/>
        <s v="U-NetPlus: A Modified Encoder-Decoder U-Net Architecture for Semantic and Instance Segmentation of Surgical Instruments from Laparoscopic Images"/>
        <s v="IFRNet: Intermediate Feature Refine Network for Efficient Frame Interpolation"/>
        <s v="Motion-Aware Dynamic Architecture for Efficient Frame Interpolation"/>
        <s v="Toward Children's Empathy Ability Analysis: Joint Facial Expression Recognition and Intensity Estimation Using Label Distribution Learning"/>
        <s v="Optical Flow Based Co-Located Reference Frame for Video Compression"/>
        <s v="General 3-D Type-II Fuzzy Logic Systems in the Polar Frame: Concept and Practice"/>
        <s v="Static2Dynamic: Video Inference From a Deep Glimpse"/>
        <s v="A Fast and Robust Framework for 3D/2D Model to Multi-Frame Fluoroscopy Registration"/>
        <s v="Video Generation from Text Employing Latent Path Construction for Temporal Modeling"/>
        <s v="Learnable Sampling 3D Convolution for Video Enhancement and Action Recognition"/>
        <s v="Dual Camera Based High Spatio-Temporal Resolution Video Generation For Wide Area Surveillance"/>
        <s v="Multi-scale Intermediate Flow Estimation for Video Frame Interpolation"/>
        <s v="Video Frame Synthesis via Plug-and-Play Deep Locally Temporal Embedding"/>
        <s v="EVA$^{2}$: Event-Assisted Video Frame Interpolation via Cross-Modal Alignment and Aggregation"/>
        <s v="One-for-All: Grouped Variation Network-Based Fractional Interpolation in Video Coding"/>
        <s v="EEG Channel Interpolation Using Deep Encoder-decoder Networks"/>
        <s v="Generating In-Between Images Through Learned Latent Space Representation Using Variational Autoencoders"/>
        <s v="ST-MFNet: A Spatio-Temporal Multi-Flow Network for Frame Interpolation"/>
        <s v="Large Displacement Optical Flow Estimation Based on Robust Interpolation of Sparse Correspondences"/>
        <s v="Optimization Study of Crop Area Spatial Sampling Method Based on Kriging Interpolation Estimation"/>
        <s v="Image Zooming using Corner Matching on Grayscale and Color Images"/>
        <s v="Interpolation in Auto Encoders with Bridge Processes"/>
        <s v="Fast CNN-Based Object Tracking Using Localization Layers and Deep Features Interpolation"/>
        <s v="OFDM Radar with LTE Waveform: Processing and Performance"/>
        <s v="Angularly Consistent Light Field Video Interpolation"/>
        <s v="Adversarial Video Compression Guided by Soft Edge Detection"/>
        <s v="Automatic Method for Measuring Object Size Using 3D Camera"/>
        <s v="FPGA Implementations of VVC Fractional Interpolation Using High-Level Synthesis"/>
        <s v="An Error-Surface-Based Fractional Motion Estimation Algorithm and Hardware Implementation for VVC"/>
        <s v="Optimal fusing of video sequence images"/>
        <s v="Multi-Frame Super Resolution with Deep Residual Learning on Flow Registered Non-Integer Pixel Images"/>
        <s v="Validation of a diffeomorphic registration algorithm using true deformation computed from thin plate spline interpolation"/>
        <s v="A Method for Online Interpolation of Packet-Loss Blocks in Streaming Video"/>
        <s v="An Indirect Time-of-Flight Sensor With Tetra-Pixel Architecture Calibrating Tap Mismatch in a Single Frame"/>
        <s v="Implementation of Intermediate Image Processing for Video from Closed Circuit Television Cameras"/>
        <s v="Video Prediction using Recurrent Neural Network"/>
        <s v="All Colors Motion Estimation for the Frame Sequential Video with Pastel Color"/>
        <s v="Event Camera-based Motion Segmentation via Depth Estimation and 3D Motion Compensation"/>
        <s v="Improving performance of distributed video coding by consecutively refining of side information and correlation noise model"/>
        <s v="A lightweight, robust real-time lidar inertial odometry framework"/>
        <s v="Super Resolution Reconstruction of Low Resolution Video Using Sparse Technique"/>
        <s v="Analytic Color Imbalance Normalization for Digital Color Fringe Profilometry on Deforming Membrane Surface"/>
        <s v="XVFI: eXtreme Video Frame Interpolation"/>
        <s v="Real-Time Streaming Point Cloud Compression for 3D LiDAR Sensor Using U-Net"/>
        <s v="Zoom-In-To-Check: Boosting Video Interpolation via Instance-Level Discrimination"/>
        <s v="Video Frame Interpolation with Transformer"/>
        <s v="Capturing Small, Fast-Moving Objects: Frame Interpolation via Recurrent Motion Enhancement"/>
        <s v="Triplet Network Template for Siamese Trackers"/>
        <s v="UniFaceGAN: A Unified Framework for Temporally Consistent Facial Video Editing"/>
        <s v="Hierarchical Segment-based Optimization for SLAM"/>
        <s v="VideoINR: Learning Video Implicit Neural Representation for Continuous Space-Time Super-Resolution"/>
        <s v="H2-Stereo: High-Speed, High-Resolution Stereoscopic Video System"/>
        <s v="Embedded Dense Camera Trajectories in Multi-Video Image Mosaics by Geodesic Interpolation-based Reintegration"/>
        <s v="Unsupervised Multimodal Video-to-Video Translation via Self-Supervised Learning"/>
        <s v="Forecasting the Pharmacokinetics With Limited Early Frames in Dynamic Brain PET Imaging Using Neural Ordinary Differential Equation"/>
        <s v="GaitReload: A Reloading Framework for Defending Against On-Manifold Adversarial Gait Sequences"/>
        <s v="Learning Image and Video Compression Through Spatial-Temporal Energy Compaction"/>
        <s v="IM-Net for High Resolution Video Frame Interpolation"/>
        <s v="Learning a Generative Motion Model From Image Sequences Based on a Latent Motion Matrix"/>
        <s v="Joint TRFI and Deep Learning for Vehicular Channel Estimation"/>
        <s v="Convolutional Neural Network Based Bi-Prediction Utilizing Spatial and Temporal Information in Video Coding"/>
        <s v="Low-Power and High-Throughput Approximated Architecture for AV1 FME Interpolation"/>
        <s v="Fast Fixed-point Bicubic Interpolation Algorithm on FPGA"/>
        <s v="IEST: Interpolation-Enhanced Shearlet Transform for Light Field Reconstruction Using Adaptive Separable Convolution"/>
        <s v="High-Throughput Multifilter VLSI Design for the AV1 Fractional Motion Estimation"/>
        <s v="Erato: Cooperative Data Story Editing via Fact Interpolation"/>
        <s v="Video Decoder Improvements with Near-Data Speculative Motion Compensation Processing"/>
        <s v="Deep Learning Aided Interpolation of Spatio-Temporal Nonstationary Data"/>
        <s v="Rethinking Generalization in American Sign Language Prediction for Edge Devices with Extremely Low Memory Footprint"/>
        <s v="Kernel-Correlated Filtering Target Tracking Algorithm Based on Multi-Features Fusion"/>
        <s v="iELAS: An ELAS-Based Energy-Efficient Accelerator for Real-Time Stereo Matching on FPGA Platform"/>
        <s v="Automatic Number Plate Detection in Vehicles using Faster R-CNN"/>
        <s v="Continuous Pedestrian Orientation Estimation using Human Keypoints"/>
        <s v="Physical Integrity Attack Detection of Surveillance Camera with Deep Learning based Video Frame Interpolation"/>
        <s v="An Efficient PFA Subaperture Algorithm for Video SAR Imaging"/>
        <s v="Video SAR High-speed Processing Technology Based on FPGA"/>
        <s v="Native Resolution Detection for 4K-UHD Videos"/>
        <s v="Improve Real-time Object Detection with Feature Enhancement"/>
        <s v="A VVC Fractional Interpolation Hardware Using Memory Based Constant Multiplication"/>
        <s v="A Ray-Casting Accelerator in 10nm CMOS for Efficient 3D Scene Reconstruction in Edge Robotics and Augmented Reality Applications"/>
        <s v="Accelerating the Registration of Image Sequences by Spatio-Temporal Multilevel Strategies"/>
        <s v="A Weight-adaptive Algorithm of Multi Feature Fusion based on Kernel Correlation Filtering for Target Tracking"/>
        <s v="Affine Deformation Model Based Intra Block Copy for Intra Frame Coding"/>
        <s v="LiDAR Point Cloud Data Processing in Autonomous Vehicles"/>
        <s v="Synchronization of Vertical Electrooculography Sensor (EOGV) Data on Eye Image Data as Blink Data Validator"/>
        <s v="Constellation Phasing of Spacecraft in Near-Circular, In-Plane Orbits using Low-Thrust Trajectory Optimization"/>
        <s v="SVMV: Spatiotemporal Variance-Supervised Motion Volume for Video Frame Interpolation"/>
        <s v="Realization of Micro Vi-SAR Imaging Processing Based on Multi-core DSP"/>
        <s v="Feature Signal Resampling for rPPG-based Remote Cardiac Pulse Measurement with Streaming Video"/>
        <s v="Implementation of Terahertz Video SAR Imaging Based on Multi-Core DSP"/>
        <s v="Ship Detection in Radar Image Series Based on the Long Short-Term Memory Network"/>
        <s v="Dynamic Time-History Analysis of Base Isolation Structure Based on Integral Differential Method"/>
        <s v="A 320 FPS Pixel-Level Pipelined Stereo Vision Accelerator with Regional Optimization and Multi-direction Hole Filling"/>
        <s v="High Efficient Quality of Video Compression using Variational Autoencoders in Deep Learning"/>
        <s v="A proposed iterative DFT-based channel estimation for FBMC scattered pilot frame model"/>
        <s v="Deep learning based detection of plant nutrient deficiency symptom and design of multi-layer greenhouse system"/>
        <s v="Differential Watermarking of Multilead ECG Baseline"/>
        <s v="Generalization of Machine Learning-Based Image Compression Methods for Video Compression"/>
        <s v="An Algebraic Nonuniformity Correction Algorithm for Hexagonally-Sampled Infrared Images: A Simulation Study"/>
        <s v="Vehicle Speed Detection System using Motion Vector Interpolation"/>
        <s v="Fast Detection and Tracking of Worn Lane Markings"/>
        <s v="Design of Bank Server Fault Diagnosis System Based on Machine Vision"/>
        <s v="Single Carrier Block Transmission Schemes for Acoustic Communications and Their Field Evaluation Results"/>
        <s v="Contrastive learning of visual representations-based DDTF for geophysical data denoising and interpolation"/>
        <s v="Fast Fractional Motion Estimation Hardware Design of Inter Predication for AVS2"/>
        <s v="A Review of Deep Learning for Single Image Super-Resolution"/>
        <s v="High-Precision Sub-Pixel Displacement Algorithm Based on Temporal Sequence Digital Images"/>
        <s v="Degraf-Flow: Extending Degraf Features for Accurate and Efficient Sparse-To-Dense Optical Flow Estimation"/>
        <s v="Interactive Panoramic Ray Tracing for Mixed 360° RGBD Videos"/>
        <s v="Towards an Efficient Hardware Implementation of CNN-Based Object Trackers"/>
        <s v="Fast encoding in HEVC using subsampling with unsymmetrical octagonal search pattern"/>
        <s v="Online Recognition of Incomplete Gesture Data to Interface Collaborative Robots"/>
        <s v="Segmentation of Coronary Calcified Plaque in Intravascular OCT Images Using a Two-Step Deep Learning Approach"/>
        <s v="Analysis of Rolling Shutter Effect on ENF-Based Video Forensics"/>
        <s v=" $256\times8$  SPAD Array With 256 Column TDCs for a Line Profiling Laser Radar"/>
        <s v="CNN Aided Weighted Interpolation for Channel Estimation in Vehicular Communications"/>
        <s v="Foreground-Background Parallel Compression With Residual Encoding for Surveillance Video"/>
        <s v="GIF2Video: Color Dequantization and Temporal Interpolation of GIF Images"/>
        <s v="Enhanced Correlation Matching based Video Frame Interpolation"/>
        <s v="Fast Flow-Line-Based Analysis of Ultrasound Spectral and Vector Velocity Estimators"/>
        <s v="Enhanced CFRP Defect Detection From Highly Undersampled Thermographic Data via Low-Rank Tensor Completion-Based Thermography"/>
        <s v="Flow-Guided Video Inpainting with Scene Templates"/>
        <s v="Real-Time Detection and Spatial Segmentation of Difference Image Motion Changes"/>
        <s v="Rapid Multivariable Identification of Grid Impedance in DQ Domain Considering Impedance Coupling"/>
        <s v="Extrinsic Calibration and Verification of Multiple Non-overlapping Field of View Lidar Sensors"/>
        <s v="Learning Methodologies to Generate Kernel-Learning-Based Image Downscaler for Arbitrary Scaling Factors"/>
        <s v="Three-Dimensional Video Super-Resolution Reconstruction Scheme Based on Histogram Matching and Recursive Bayesian Algorithms"/>
        <s v="AdaPool: Exponential Adaptive Pooling for Information-Retaining Downsampling"/>
        <s v="Intelligent Underwater Stereo Camera Design for Fish Metric Estimation Using Reliable Object Matching"/>
        <s v="High Temporal Resolution Total-Body Dynamic PET Imaging Based on Pixel-Level Time-Activity Curve Correction"/>
        <s v="Detection of Deep Video Frame Interpolation via Learning Dual-Stream Fusion CNN in the Compression Domain"/>
        <s v="Point cloud map creation based on laser and IMU information fusion"/>
        <s v="IVP: An Intelligent Video Processing Architecture for Video Streaming"/>
        <s v="Beam-Domain Image Mosaic of Forward-Looking Sonar Using Expression Domain Mapping Model"/>
        <s v="Textural Detail Preservation Network for Video Frame Interpolation"/>
        <s v="IDEA-Net: Dynamic 3D Point Cloud Interpolation via Deep Embedding Alignment"/>
        <s v="A Structured Latent Space for Human Body Motion Generation"/>
        <s v="Hierarchical Random Access Coding for Deep Neural Video Compression"/>
        <s v="Comparative study between super-resolution based on polynomial interpolations and Whittaker filtering interpolations"/>
        <s v="Fourier Based Pre-Processing For Seeing Through Water"/>
        <s v="Road Traffic Accidents Detection Based On Crash Estimation"/>
        <s v="Motion-Adjustable Neural Implicit Video Representation"/>
        <s v="An Efficient Channel Estimation Scheme for Short Frame OTFS Using Impulse-Train Pilots"/>
        <s v="Adaptive Features Fusion Correlation Filter for Real-time Object Tracking"/>
        <s v="Real-Time Dense Field Phase-to-Space Simulation of Imaging Through Atmospheric Turbulence"/>
        <s v="Kalman Filter-Based Microbubble Tracking for Robust Super-Resolution Ultrasound Microvessel Imaging"/>
        <s v="Learning to Synthesize Motion Blur"/>
        <s v="High-Throughput Multifilter Interpolation Architecture for AV1 Motion Compensation"/>
        <s v="A Real-Time High-Quality Complete System for Depth Image-Based Rendering on FPGA"/>
        <s v="Elaborate Monocular Point and Line SLAM With Robust Initialization"/>
        <s v="Robust Low-Rank Tensor Minimization via a New Tensor Spectral  $k$ -Support Norm"/>
        <s v="Adversarial Skill Networks: Unsupervised Robot Skill Learning from Video"/>
        <s v="Surrogate Vibration Modeling Approach for Design Optimization of Electric Machines"/>
        <s v="AdaFocus V2: End-to-End Training of Spatial Dynamic Networks for Video Recognition"/>
        <s v="Directional Sources in Wave-Based Acoustic Simulation"/>
        <s v="BEM-PSP for Single-Carrier and SC-FDMA Communication Over a Doubly Selective Fading Channel"/>
        <s v="Dual Camera-Based Supervised Foreground Detection for Low-End Video Surveillance Systems"/>
        <s v="Processing of Airborne Video SAR Data Using the Modified Back Projection Algorithm"/>
        <s v="Downscaling Multispectral Satellite Images Without Colocated High-Resolution Data: A Stochastic Approach Based on Training Images"/>
        <s v="Combined Predictive and Feedback Contour Error Control With Dynamic Contour Error Estimation for Industrial Five-Axis Machine Tools"/>
        <s v="Edge-Guided Depth Image Super-Resolution Based on KSVD"/>
        <s v="HARP-I: A Harmonic Phase Interpolation Method for the Estimation of Motion From Tagged MR Images"/>
        <s v="Recognition Of Atypical Behavior In Autism Diagnosis From Video Using Pose Estimation Over Time"/>
        <s v="Simultaneous Drone Localisation and Wind Turbine Model Fitting During Autonomous Surface Inspection"/>
        <s v="High-Resolution Fast Ultrasound Imaging With Adaptive-Lag Filtered Delay-Multiply-and-Sum Beamforming and Multiline Acquisition"/>
        <s v="Scan-Time Corrections for 80–100-min Standardizetd Uptake Volume Ratios to Measure the 18F-AV-1451 Tracer for Tau Imaging"/>
        <s v="Instantaneous Rotational Speed Measurement Using Image Correlation and Periodicity Determination Algorithms"/>
        <s v="Fast Hue-Division-Based Selective Color Transfer"/>
        <s v="Pay Attention to Local Contrast Learning Networks for Infrared Small Target Detection"/>
        <s v="Towards Autonomous Driving: A Machine Learning-based Pedestrian Detection System using 16-Layer LiDAR"/>
        <s v="The Mixture Graph-A Data Structure for Compressing, Rendering, and Querying Segmentation Histograms"/>
        <s v="Low Complex Methods for Robust Channel Estimation in Doubly Dispersive Environments"/>
        <s v="Specific Surface Recognition Using Custom Finger Vision"/>
        <s v="Analytical Tip Force Estimation on Tendon-driven Catheters Through Inverse Solution of Cosserat Rod Model"/>
        <s v="Preserving Data Privacy and Accuracy of Human Pose Estimation Software Based on CNN s for Remote Gait Analysis"/>
        <s v="Tabular Interpolation Approach Based on Stable Random Projection for Estimating Empirical Entropy of High-Speed Network Traffic"/>
        <s v="Dual-Space NeRF: Learning Animatable Avatars and Scene Lighting in Separate Spaces"/>
        <s v="An Intelligent Video Processing Architecture for Edge-cloud Video Streaming"/>
        <s v="IMU-based pose-estimation for spherical robots with limited resources"/>
        <s v="Dynamic Quality Metric Oriented Error Bounded Lossy Compression for Scientific Datasets"/>
        <s v="Super-Resolution of Low-Quality Images Based on Compressed Sensing and Sequence Information"/>
        <s v="Energy-minimal target retrieval for quadrotor UAVs: trajectory generation and tracking"/>
        <s v="Passive Object-based Video Authentication Using Stereo Statistical Descriptor on Wavelet Decomposition"/>
        <s v="Learning LASSO Regularized and Time-Aware Continuous Convolution Operator Correlation Filter for Visual Tracking"/>
        <s v="Radar Velocity Transformer: Single-scan Moving Object Segmentation in Noisy Radar Point Clouds"/>
        <s v="Neighborhood Geometric Structure-Preserving Variational Autoencoder for Smooth and Bounded Data Sources"/>
        <s v="A Portable Multiscopic Camera for Novel View and Time Synthesis in Dynamic Scenes"/>
        <s v="Human Pose-Estimation and low-cost Interpolation for Text to Indian Sign Language"/>
        <s v="Long-short Term Prediction for Occluded Multiple Object Tracking"/>
        <s v="Acceleration on Heterogeneous Architectures for Synthesis of Coherent Sparse Arrays"/>
        <s v="Multiframe Joint Enhancement for Early Interlaced Videos"/>
        <s v="Performance Analysis of Pilot Patterns for Channel Estimation for OFDM Systems in High-Speed Trains Scenarios"/>
        <s v="Spatiotemporal Calibration of Camera-LiDAR Using Nonlinear Angular Constraints on Multiplanar Target"/>
        <s v="Optimal Non-Uniform Sampling by Branch-and-Bound Approach for Speech Coding"/>
        <s v="A Low-Power Indirect Time-of-Flight CMOS Image Sensor With Fixed Depth Noise Compensation and Dual-Mode Imaging for Depth Dynamic Range Enhancement"/>
        <s v="Delay-Doppler Domain Estimation of Doubly-Selective Channels in Single-Carrier Systems"/>
        <s v="Semi-Supervised Sound Event Detection Using Self-Attention and Multiple Techniques of Consistency Training"/>
        <s v="Frame Interpolation for Weather Radar Data"/>
        <s v="Quality improvement of motion-compensated frame interpolation by self-similarity based context feature"/>
        <s v="Learning Cross-Video Neural Representations for High-Quality Frame Interpolation"/>
        <s v="FILM: Frame Interpolation for Large Motion"/>
        <s v="BrainFuse: Self-Supervised Data Fusion Augmentation for Brain MRI’s via Frame Interpolation"/>
        <s v="Enhanced spatial-temporal freedom for video frame interpolation"/>
        <s v="Video Frame Interpolation via Cyclic Fine-Tuning and Asymmetric Reverse Flow"/>
        <s v="View-independent representation with frame interpolation method for skeleton-based human action recognition"/>
        <s v="Video Frame Interpolation Using Deep Convolutional Neural Network"/>
        <s v="Deep Bayesian Video Frame Interpolation"/>
        <s v="DeepCloud: An Investigation of Geostationary Satellite Imagery Frame Interpolation for Improved Temporal Resolution"/>
        <s v="DeMFI: Deep Joint Deblurring and Multi-frame Interpolation with Flow-Guided Attentive Correlation and Recursive Boosting"/>
        <s v="Application of video frame interpolation to markerless, single-camera gait analysis"/>
        <s v="SPINet: self-supervised point cloud frame interpolation network"/>
        <s v="Subjective annotation for a frame interpolation benchmark using artefact amplification"/>
        <s v="MVFI-Net: Motion-Aware Video Frame Interpolation Network"/>
        <s v="All at Once: Temporally Adaptive Multi-frame Interpolation with Advanced Motion Modeling"/>
        <s v="Frame Interpolation Using Phase Information and Guided Image Filtering"/>
        <s v="A Bayer motion estimation for motion-compensated frame interpolation"/>
        <s v="A Perceptual Quality Metric for Video Frame Interpolation"/>
        <s v="Flow-aware synthesis: A generic motion model for video frame interpolation"/>
        <s v="A comprehensive survey on video frame interpolation techniques"/>
        <s v="A Flexible Recurrent Residual Pyramid Network for Video Frame Interpolation"/>
        <s v="Optical Flow Video Frame Interpolation Based MRI Super-Resolution"/>
        <s v="Hybrid Warping Fusion for Video Frame Interpolation"/>
        <s v="Real-Time Intermediate Flow Estimation for Video Frame Interpolation"/>
        <s v="Detection of motion compensated frame interpolation via motion-aligned temporal difference"/>
        <s v="A Multi-frame Video Interpolation Neural Network for Large Motion"/>
        <s v="Realistic Blur Synthesis for Learning Image Deblurring"/>
        <s v="Video Enhancement with Task-Oriented Flow"/>
        <s v="High-Speed HDR Video Reconstruction from Hybrid Intensity Frames and Events"/>
        <s v="Deep Learning-Based Computer Aided Customization of Speech Therapy"/>
        <s v="Performance Optimization of Short Video Using Convolutional Neural Network for IOT Applications"/>
        <s v="Video Interpolation by Event-Driven Anisotropic Adjustment of Optical Flow"/>
        <s v="High-Fidelity Computational Models for Earthquake Disaster Simulation of Tall Buildings"/>
        <s v="Combining Internal and External Constraints for Unrolling Shutter in Videos"/>
        <s v="Towards Interpretable Video Super-Resolution via Alternating Optimization"/>
        <s v="Deep Space-Time Video Upsampling Networks"/>
        <s v="Temporal Interpolation as an Unsupervised Pretraining Task for Optical Flow Estimation"/>
        <s v="Enhanced Quadratic Video Interpolation"/>
        <s v="Beyond a Video Frame Interpolator: A Space Decoupled Learning Approach to Continuous Image Transition"/>
        <s v="An approach to detect video frame deletion under anti-forensics"/>
        <s v="Motion Estimation"/>
        <s v="Across Scales and Across Dimensions: Temporal Super-Resolution Using Deep Internal Learning"/>
        <s v="Bringing Rolling Shutter Images Alive with Dual Reversed Distortion"/>
        <s v="Trapezoid-structured LSTM with segregated gates and bridge joints for video frame inpainting"/>
        <s v="Towards Real-World Video Deblurring by Exploring Blur Formation Process"/>
        <s v="Frame rate computing and aggregation measurement toward QoS/QoE in Video-SAR systems for UAV-borne real-time remote sensing"/>
        <s v="Learning Spatio-Temporal Downsampling for Effective Video Upscaling"/>
        <s v="Forgery detection of motion compensation interpolated frames based on discontinuity of optical flow"/>
        <s v="Interpolating Frames for Super-Resolution Smoke Simulation with GANs"/>
        <s v="AIM 2020 Challenge on Video Temporal Super-Resolution"/>
        <s v="Accurate Extraction of Human Gait Patterns Using Motion Interpolation"/>
        <s v="Shift-Compensated Volumetric Interpolation of Tomographic Sequences for Accurate 3D Reconstruction"/>
        <s v="A No-Reference Perception Based Metric for Detection of Packet Loss Induced Artifacts in Videos"/>
        <s v="A fast quaternion wavelet-based motion compensated frame rate up-conversion with fuzzy smoothing: application to echocardiography temporal enhancement"/>
        <s v="Learning Event-Driven Video Deblurring and Interpolation"/>
        <s v="Homography-guided stereo matching for wide-baseline image interpolation"/>
        <s v="Video Frame Rate Doubling Using Generative Adversarial Networks"/>
        <s v="Future pseudo-LiDAR frame prediction for autonomous driving"/>
        <s v="Improving the Perceptual Quality of 2D Animation Interpolation"/>
        <s v="Continuous Sign Language Recognition Via Temporal Super-Resolution Network"/>
        <s v="Phase-based side information generation in distributed video coding"/>
        <s v="Space-Time Video Super-Resolution 3D Transformer"/>
        <s v="Temporal action localization using gated recurrent units"/>
        <s v="Visualization/AR/VR/MR Systems"/>
        <s v="Human Shape Reconstruction with Loose Clothes from Partially Observed Data by Pose Specific Deformation"/>
        <s v="Learning to Restore ssTEM Images from Deformation and Corruption"/>
        <s v="Space-time video super-resolution using long-term temporal feature aggregation"/>
        <s v="Two-Stage Self-supervised Cycle-Consistency Network for Reconstruction of Thin-Slice MR Images"/>
        <s v="Sparse self-attention aggregation networks for neural sequence slice interpolation"/>
        <s v="Learning occlusion-aware view synthesis for light fields"/>
        <s v="Hierarchical prediction-based motion vector refinement for video frame-rate up-conversion"/>
        <s v="Is It Necessary to Transfer Temporal Knowledge for Domain Adaptive Video Semantic Segmentation?"/>
        <s v="A survey on digital video stabilization"/>
        <s v="Content Adaptive and Error Propagation Aware Deep Video Compression"/>
        <s v="CARS 2022—Computer Assisted Radiology and Surgery Proceedings of the 36th International Congress and Exhibition Tokyo, Japan, June 7–11, 2022"/>
        <s v="Accurate Liver 3D Reconstruction from MRE Images Using Shift-Compensated Volumetric Interpolation"/>
        <s v="Micro-expression recognition based on 3D flow convolutional neural network"/>
        <s v="Application Analysis of Digital Special Effects Technology in Film and Television Post-production Based on Neural Network Algorithm"/>
        <s v="Optical Flow Estimation with Deep Learning, a Survey on Recent Advances"/>
        <s v="Learning-based high-efficiency compression framework for light field videos"/>
        <s v="Long-Text-to-Video-GAN"/>
        <s v="A Qualitative Investigation of Optical Flow Algorithms for Video Denoising"/>
        <s v="Real-Time Video Frame-Rate Conversion"/>
        <s v="End-to-end video compression for surveillance and conference videos"/>
        <s v="A comprehensive survey of image and video forgery techniques: variants, challenges, and future directions"/>
        <s v="Real-World Video Deblurring: A Benchmark Dataset and an Efficient Recurrent Neural Network"/>
        <s v="Using Phase Instead of Optical Flow for Action Recognition"/>
        <s v="Deep learning in medical image super resolution: a review"/>
        <s v="Decoder side Wyner–Ziv frame estimation using Chebyshev polynomial-based FLANN technique for distributed video coding"/>
        <s v="LEDNet: Joint Low-Light Enhancement and Deblurring in the Dark"/>
        <s v="A Survey of Micro-expression Recognition Methods Based on LBP, Optical Flow and Deep Learning"/>
        <s v="PREFACE (Vol 38, Issue1)"/>
        <s v="Texture Feature Analysis for Inter-Frame Video Tampering Detection"/>
        <s v="On the Integration of Optical Flow and Action Recognition"/>
        <s v="Reversible data hiding based on a modified difference expansion for H.264/AVC video streams"/>
        <s v="Learning Multi-instance Sub-pixel Point Localization"/>
        <s v="BMBC: Bilateral Motion Estimation with Bilateral Cost Volume for Video Interpolation"/>
        <s v="A survey of modeling, rendering and animation of clouds in computer graphics"/>
        <s v="Less is More: Efficient Networked VR Transformation Handling Using Geometric Algebra"/>
        <s v="Multiple forgery detection in digital video based on inconsistency in video quality assessment attributes"/>
        <s v="Cartoon Image Processing: A Survey"/>
        <s v="Deep Image Deblurring: A Survey"/>
        <s v="Few-Shots Novel Space-Time View Synthesis from Consecutive Photos"/>
        <s v="Learning Motion Flows for Semi-supervised Instrument Segmentation from Robotic Surgical Video"/>
        <s v="CARS 2019—Computer Assisted Radiology and Surgery Proceedings of the 33rd International Congress and Exhibition, Rennes, France, June 18–21, 2019"/>
        <s v="Local linear embedding based interpolation neural network in pancreatic tumor segmentation"/>
        <s v="Advances in Deep Learning Methods for Visual Tracking: Literature Review and Fundamentals"/>
        <s v="Estimation of High Framerate Digital Subtraction Angiography Sequences at Low Radiation Dose"/>
        <s v="Accurate Key Frame Extraction Algorithm of Video Action for Aerobics Online Teaching"/>
        <s v="Real-Time Light Field Video Focusing and GPU Accelerated Streaming"/>
        <s v="Automatic Summarization Method for First-Person-View Video Based on Object Gaze Time"/>
        <s v="Prot2Prot: a deep learning model for rapid, photorealistic macromolecular visualization"/>
        <s v="Special issue on deep interpretation of deep learning: prediction, representation, modeling and utilization"/>
        <s v="A Customized VR Rendering with Neural-Network Generated Frames for Reducing VR Dizziness"/>
        <s v="Information hiding in proposed 10.6 kbps CS-ACELP based speech codec using Quantization Index Modulation"/>
        <s v="Special issue on real-time image watermarking and forensics in cloud computing"/>
        <s v="MoViDNN: A Mobile Platform for Evaluating Video Quality Enhancement with Deep Neural Networks"/>
        <s v="3D Visual Interaction for Cultural Heritage Sector"/>
        <s v="Frame rate up-conversion algorithm based on adaptive-agent motion compensation combined with semantic feature analysis"/>
        <s v="Cross-Attention Transformer for Video Interpolation"/>
        <s v="Towards Stereoscopic Video Deblurring Using Deep Convolutional Networks"/>
        <s v="A comprehensive survey on passive techniques for digital video forgery detection"/>
        <s v="Introduction"/>
        <s v="Hybrid two-stream dynamic CNN for view adaptive human action recognition using ensemble learning"/>
        <s v="Aerial Robotics for Precision Agriculture: Weeds Detection Through UAV and Machine Vision"/>
        <s v="D2HNet: Joint Denoising and Deblurring with Hierarchical Network for Robust Night Image Restoration"/>
        <s v="Deep Learning for Dance Teaching System"/>
        <s v="STG-SimVP: Spatiotemporal GAN-Based SimVP for Video Prediction"/>
        <s v="Survey on Video Colorization: Concepts, Methods and Applications"/>
        <s v="Learning to Predict Decomposed Dynamic Filters for Single Image Motion Deblurring"/>
        <s v="Comparison of Full-Reference Image Quality Models for Optimization of Image Processing Systems"/>
        <s v="High-Quality Video Generation from Static Structural Annotations"/>
        <s v="Why Are Deep Representations Good Perceptual Quality Features?"/>
        <s v="Efficient Meta-Tuning for Content-Aware Neural Video Delivery"/>
        <s v="An overview of the ANCF approach, justifications for its use, implementation issues, and future research directions"/>
        <s v="Whole-pixel registration of non-rigid images using correspondences interpolation on sparse feature seeds"/>
        <s v="Unmasking the potential: evaluating image inpainting techniques for masked face reconstruction"/>
        <s v="Fine-Grained Image Style Transfer with Visual Transformers"/>
        <s v="Deformable Kernel Networks for Joint Image Filtering"/>
        <s v="Inter-frame Relationship Graph Based Near-Duplicate Video Clip Detection Method"/>
        <s v="Impact of financial decentralization on energy poverty and energy demand tendencies in Chinese settings"/>
        <s v="CA-GAN: Weakly Supervised Color Aware GAN for Controllable Makeup Transfer"/>
        <s v="A Temporal Consistency Enhancement Algorithm Based on Pixel Flicker Correction"/>
        <s v="Event-guided Deblurring of Unknown Exposure Time Videos"/>
        <s v="Two Stream Active Query Suggestion for Active Learning in Connectomics"/>
        <s v="Emergence of deepfakes and video tampering detection approaches: A survey"/>
        <s v="3D Meteorological Radar Data Visualization with Point Cloud Completion and Poisson Surface Reconstruction"/>
        <s v="Slow Video Detection Based on Spatial-Temporal Feature Representation"/>
        <s v="Survey on Single Image based Super-resolution — Implementation Challenges and Solutions"/>
        <s v="The Effect of Movie Frame Rate on Viewer Preference: An Eye Tracking Study"/>
        <s v="Neural Video Compression Using GANs for Detail Synthesis and Propagation"/>
        <s v="Improved Video Compression Using Variable Emission Step ConvGRU Based Architecture"/>
        <s v="Point Cloud Compression for 3D LiDAR Sensor"/>
        <s v="Deep Video Matting with Temporal Consistency"/>
        <s v="Digital Forensics for Frame Rate Up-Conversion in Wireless Sensor Network"/>
        <s v="Successive refinement of side information frames in distributed video coding"/>
        <s v="Unidirectional Video Denoising by Mimicking Backward Recurrent Modules with Look-Ahead Forward Ones"/>
        <s v="CNN and bi-LSTM based 3D golf swing analysis by frontal swing sequence images"/>
        <s v="Unsupervised Learning of Optical Flow with Deep Feature Similarity"/>
        <s v="Pet Multiple Behavior Recognition Through Sensor Data Synthesis"/>
        <s v="Learning Mutual Modulation for Self-supervised Cross-Modal Super-Resolution"/>
        <s v="Image interpolation using convolutional neural networks with deep recursive residual learning"/>
        <s v="Security enhancement in video based on gatefold technique for copyright protection"/>
        <s v="VDNet: video deinterlacing network based on coarse adaptive module and deformable recurrent residual network"/>
        <s v="Comparison of light field compression methods"/>
        <s v="Facial optical flow estimation via neural non-rigid registration"/>
        <s v="Temporal-MPI: Enabling Multi-plane Images for Dynamic Scene Modelling via Temporal Basis Learning"/>
        <s v="Fast SHVC inter-coding based on Bayesian decision with coding depth estimation"/>
        <s v="Computational Photography"/>
        <s v="Ultra-HEVC using frame frequency error optimization technique for IPTV realization"/>
        <s v="Attentive Cascaded Pyramid Network for Online Video Stabilization"/>
        <s v="Machine Learning for Cataract Classification/Grading on Ophthalmic Imaging Modalities: A Survey"/>
        <s v="Quantized Warping and Residual Temporal Integration for Video Super-Resolution on Fast Motions"/>
        <s v="Extreme Weather Prediction Using 2-Phase Deep Learning Pipeline"/>
        <s v="Splines for Image Metamorphosis"/>
        <s v="DCE-MRI interpolation using learned transformations for breast lesions classification"/>
        <s v="A Decomposable Winograd Method for N–D Convolution Acceleration in Video Analysis"/>
        <s v="Video Image Processing"/>
        <s v="MoCap Trajectory-Based Animation Synthesis and Perplexity Driven Compression"/>
        <s v="Video super-resolution based on deep learning: a comprehensive survey"/>
        <s v="How to Reduce Input Lag in a Virtual Production Studio"/>
        <s v="Attention-Based DCNs"/>
        <s v="Super-Resolution: 1. Multi-Frame-Based Approach"/>
        <s v="DeepHDR-GIF: Capturing Motion in High Dynamic Range Scenes"/>
        <s v="Shift-Tolerant Perceptual Similarity Metric"/>
        <s v="FlowFormer: A Transformer Architecture for Optical Flow"/>
        <s v="Development of a 2D Filter Architecture to Obtain Circular Bandwidths Varied by Arbitrary Rational Values Without Restructuring"/>
        <s v="Image De-occlusion via Event-enhanced Multi-modal Fusion Hybrid Network"/>
        <s v="The Effect of Characters’ Locomotion on Audience Perception of Crowd Animation"/>
        <s v="Optical flow for video super-resolution: a survey"/>
        <s v="An Efficient Recurrent Adversarial Framework for Unsupervised Real-Time Video Enhancement"/>
        <s v="Conditional Entropy Coding for Efficient Video Compression"/>
        <s v="3D Modeling System of Lidar Point Cloud Processing Algorithm Based on Artificial Intelligence"/>
        <s v="Multi-focusing algorithm for microscopy imagery in assembly line using low-cost camera"/>
        <s v="Highly parallel steered mixture-of-experts rendering at pixel-level for image and light field data"/>
        <s v="DVS-Voltmeter: Stochastic Process-Based Event Simulator for Dynamic Vision Sensors"/>
        <s v="SceneFlowFields++: Multi-frame Matching, Visibility Prediction, and Robust Interpolation for Scene Flow Estimation"/>
        <s v="Train Sparsely, Generate Densely: Memory-Efficient Unsupervised Training of High-Resolution Temporal GAN"/>
        <s v="Toward an objective benchmark for video completion"/>
        <s v="Video Region Annotation with Sparse Bounding Boxes"/>
        <s v="A simple encoder scheme for distributed residual video coding"/>
        <s v="Research on Graphic Design of Digital Media Art Based on Computer Aided Algorithm"/>
        <s v="Video Object Detection via Object-Level Temporal Aggregation"/>
        <s v="Comparison of gaze accuracy and precision in real-world and virtual reality"/>
        <s v="Whether and how is a surveillance camera jittering? A ROR perception based framework and method"/>
        <s v="Responsive Listening Head Generation: A Benchmark Dataset and Baseline"/>
        <s v="Learning to Estimate Two Dense Depths from LiDAR and Event Data"/>
        <s v="Intelligent Figure Replacement Platform Based on Deep Learning"/>
        <s v="A Novel Video Prediction Algorithm Based on Robust Spatiotemporal Convolutional Long Short-Term Memory (Robust-ST-ConvLSTM)"/>
        <s v="A comprehensive survey on facial micro-expression: approaches and databases"/>
        <s v="Real Time Fuzzy Based Traffic Flow Estimation and Analysis"/>
        <s v="Multi-Scale Coarse-to-Fine Transformer for Frame Interpolation"/>
        <s v="Joint Video Super-Resolution and Frame Interpolation via Permutation Invariance"/>
        <s v="Correspondences for Image and Video Reconstruction"/>
        <s v="Frame-rate up-conversion detection based on convolutional neural network for learning spatiotemporal features"/>
        <s v="Learning to Learn Task-Adaptive Hyperparameters for Few-Shot Learning"/>
        <s v="Temporally resolving premixed turbulent flame structures using self-supervised adversarial reconstruction of CH-PLIF"/>
        <s v="Video Frame Interpolation Based on Deformable Kernel Region"/>
        <s v="RVFIT: Real-time Video Frame Interpolation Transformer"/>
        <s v="Scalable Neural Video Representations with Learnable Positional Features"/>
        <s v="A study on application of machine-learning on DBI soot diagnostics"/>
        <s v="Edge assisted frame interpolation and super resolution for efficient 360-degree video delivery"/>
        <s v="Video frame interpolation for high dynamic range sequences captured with dual-exposure sensors"/>
        <s v="Coarse-to-fine SVD-GAN based framework for enhanced frame synthesis"/>
        <s v="Video frame interpolation via residual blocks and feature pyramid networks"/>
        <s v="Assessment of projection interpolation to compensate for the increased radiation dose in DBTMI"/>
        <s v="Video frame interpolation via down–up scale generative adversarial networks"/>
        <s v="Deep Video Super-Resolution using Hybrid Imaging System"/>
        <s v="A methodology for alignment of measured rail profiles in turnouts as a basis for reliable vehicle/track interaction simulations"/>
        <s v="EVA {2}: Event-Assisted Video Frame Interpolation via Cross-Modal Alignment and Aggregation"/>
        <s v="Progressive Spatial-temporal Collaborative Network for Video Frame Interpolation"/>
        <s v="SAFR: A Real-Time Communication System with Adaptive Frame Rate"/>
        <s v="A point-image fusion network for event-based frame interpolation"/>
        <s v="Progressive Motion Boosting for Video Frame Interpolation"/>
        <s v="Multi streams with dynamic balancing-based Conditional Generative Adversarial Network for paired image generation"/>
        <s v="Forward Warping-Based Video Frame Interpolation Using a Motion Selective Network"/>
        <s v="Facial Animation with Disentangled Identity and Motion using Transformers"/>
        <s v="Slice imputation: Multiple intermediate slices interpolation for anisotropic 3D medical image segmentation"/>
        <s v="L2BEC2: Local Lightweight Bidirectional Encoding and Channel Attention Cascade for Video Frame Interpolation"/>
        <s v="SIT-SR 3D: Self-supervised slice interpolation via transfer learning for 3D volume super-resolution"/>
        <s v="Assessment of video frame interpolation network to generate digital breast tomosynthesis projections"/>
        <s v="Moving Image Frame Interpolation: Neural Networks and Classical Toolsets Compared"/>
        <s v="Video frame interpolation via structure motion based iterative feature fusion"/>
        <s v="Video frame interpolation via optical flow estimation with image inpainting"/>
        <s v="Neural frame interpolation for rendered content"/>
        <s v="A Hybrid Approach for Cardiac Blood Flow Vortex Ring Identification Based on Optical Flow and Lagrangian Averaged Vorticity Deviation"/>
        <s v="Context-based video frame interpolation via depthwise over-parameterized convolution"/>
        <s v="Video frame interpolation using deep cascaded network structure"/>
        <s v="Deep Learning based Crop Row Detection with Online Domain Adaptation"/>
        <s v="Model-based interpolation for continuous human silhouette images by height-constraint assumption"/>
        <s v="Inter-slice image augmentation based on frame interpolation for boosting medical image segmentation accuracy"/>
        <s v="Edge-Aware Network for Flow-Based Video Frame Interpolation"/>
        <s v="Motion-Compensated Frame Interpolation Using Cellular Automata-Based Motion Vector Smoothing"/>
        <s v="PoseGAN: A pose-to-image translation framework for camera localization"/>
        <s v="PointINet: Point Cloud Frame Interpolation Network"/>
        <s v="A robust bidirectional motion-compensated interpolation algorithm to enhance temporal resolution of 3D echocardiography"/>
        <s v="Free viewpoint teleconferencing using cameras behind screen"/>
        <s v="Enhanced Real-Time Intermediate Flow Estimation for Video Frame Interpolation"/>
        <s v="Motion-based frame interpolation for film and television effects"/>
        <s v="End-to-end learning interpolation for object tracking in low frame-rate video"/>
        <s v="Volumetric interpolation of tomographic sequences for accurate 3D reconstruction of anatomical parts"/>
        <s v="Flow-based frame interpolation networks combined with occlusion-aware mask estimation"/>
        <s v="A Selective Block Processing of Frames for Video Frame Interpolation"/>
        <s v="A sparse coding approach to up-sampling and extrapolating 2-dimensional computational fluid dynamics simulations"/>
        <s v="MVStylizer: An efficient edge-assisted video photorealistic style transfer system for mobile phones"/>
        <s v="Efficient video frame interpolation using generative adversarial networks"/>
        <s v="ALANET: Adaptive Latent Attention Network for Joint Video Deblurring and Interpolation"/>
        <s v="Neural crossbreed: Neural Based Image Metamorphosis"/>
        <s v="Fastrife: Optimization of real-time intermediate flow estimation for video frame interpolation"/>
        <s v="How Video Super-Resolution and Frame Interpolation Mutually Benefit"/>
        <s v="Reducing system load of effective video using a network model"/>
        <s v="Spatiooral Saliency-based Motion Vector Refinement for Frame Rate Up-conversion"/>
        <s v="Fast side information generation for high-resolution videos in distributed video coding applications"/>
        <s v="Video frame interpolation without temporal priors"/>
        <s v="Texture-based depth frame interpolation for precise 2D-to-3D conversion"/>
        <s v="Monocular Wide Baseline Stereo Measurement Using High-Speed Catadioptric System"/>
        <s v="VideoOneNet: Bidirectional convolutional recurrent onenet with trainable data steps for video processing"/>
        <s v="Channel attention is all you need for video frame interpolation"/>
        <s v="Controlling Motion Blur in Synthetic Long Time Exposures"/>
        <s v="Deep video frame interpolation using cyclic frame generation"/>
        <s v="A fast 4K video frame interpolation using a multi-scale optical flow reconstruction network"/>
        <s v="A fast 4K video frame interpolation using a hybrid task-based convolutional neural network"/>
        <s v="Smooth switching method for asynchronous multiple viewpoint videos using frame interpolation"/>
        <s v="Optical Flow-Guided Multi-Scale Dense Network for Frame Interpolation"/>
        <s v="Adaptive Temporal Frame Interpolation Algorithm for Frame Rate Up-Conversion"/>
        <s v="Phase-based frame interpolation method for videos with high accuracy using odd frames"/>
        <s v="Multiframe interpolation for video using phase features"/>
        <s v="FISR: Deep joint frame interpolation and super-resolution with a multi-scale temporal loss"/>
        <s v="An effective hybrid low delay packet loss concealment algorithm for MDCT-based audio codec"/>
        <s v="High-quality X-ray computed tomography reconstruction using projected and interpolated images"/>
        <s v="Frame rate up-conversion in cardiac ultrasound"/>
        <s v="Deep Iterative Frame Interpolation for Full-frame Video Stabilization"/>
        <s v="Correlation based low complex video frame interpolation"/>
        <m/>
      </sharedItems>
    </cacheField>
    <cacheField name="Źródło" numFmtId="0">
      <sharedItems containsBlank="1"/>
    </cacheField>
    <cacheField name="Rok Publikacji" numFmtId="0">
      <sharedItems containsString="0" containsBlank="1" containsNumber="1" containsInteger="1" minValue="2019" maxValue="2023" count="6">
        <n v="2021"/>
        <n v="2022"/>
        <n v="2023"/>
        <n v="2020"/>
        <n v="2019"/>
        <m/>
      </sharedItems>
    </cacheField>
    <cacheField name="Streszczenie" numFmtId="0">
      <sharedItems containsBlank="1" longText="1"/>
    </cacheField>
    <cacheField name="Przydatność" numFmtId="0">
      <sharedItems containsString="0" containsBlank="1" containsNumber="1" containsInteger="1" minValue="0" maxValue="1" count="3">
        <n v="1"/>
        <n v="0"/>
        <m/>
      </sharedItems>
    </cacheField>
    <cacheField name="uczenie maszynowe" numFmtId="0">
      <sharedItems containsString="0" containsBlank="1" containsNumber="1" containsInteger="1" minValue="0" maxValue="1"/>
    </cacheField>
    <cacheField name="różne rodzaje klatek" numFmtId="0">
      <sharedItems containsString="0" containsBlank="1" containsNumber="1" containsInteger="1" minValue="0" maxValue="1"/>
    </cacheField>
    <cacheField name="Związane z Medycyną"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s v="Robust Video Frame Interpolation With Exceptional Motion Map"/>
    <x v="0"/>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r>
  <r>
    <s v="Meta-Interpolation: Time-Arbitrary Frame Interpolation via Dual Meta-Learning"/>
    <x v="0"/>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r>
  <r>
    <s v="Optimizing Video Prediction via Video Frame Interpolation"/>
    <x v="0"/>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r>
  <r>
    <s v="RAI-Net: Range-Adaptive LiDAR Point Cloud Frame Interpolation Network"/>
    <x v="0"/>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r>
  <r>
    <s v="Bi-directional Frame Interpolation for Unsupervised Video Anomaly Detection"/>
    <x v="0"/>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r>
  <r>
    <s v="Research on FRUC Algorithm Based on Improved U-Net"/>
    <x v="0"/>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r>
  <r>
    <s v="Video Frame Interpolation and Enhancement via Pyramid Recurrent Framework"/>
    <x v="0"/>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r>
  <r>
    <s v="Adaptive Frame Interpolation using an End-to-End Deep Net with High Quality Flow Estimation"/>
    <x v="0"/>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r>
  <r>
    <s v="SuperFast: 200× Video Frame Interpolation via Event Camera"/>
    <x v="0"/>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r>
  <r>
    <s v="Forward and Backward Warping for Optical Flow-Based Frame Interpolation"/>
    <x v="0"/>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r>
  <r>
    <s v="An Analytical Study of CNN-based Video Frame Interpolation Techniques"/>
    <x v="0"/>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r>
  <r>
    <s v="Residual Learning of Video Frame Interpolation Using Convolutional LSTM"/>
    <x v="0"/>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r>
  <r>
    <s v="Residual Learning of Video Frame Interpolation Using Convolutional LSTM"/>
    <x v="0"/>
    <n v="2021"/>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r>
  <r>
    <s v="Depth-Aware Video Frame Interpolation"/>
    <x v="0"/>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r>
  <r>
    <s v="Many-to-many Splatting for Efficient Video Frame Interpolation"/>
    <x v="0"/>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r>
  <r>
    <s v="Enhanced Deep Animation Video Interpolation"/>
    <x v="0"/>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r>
  <r>
    <s v="Luminance Compensation MEMC for Video Frame Interpolation"/>
    <x v="0"/>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r>
  <r>
    <s v="BWIN: A Bilateral Warping Method for Video Frame Interpolation"/>
    <x v="0"/>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r>
  <r>
    <s v="Video Frame Interpolation Based on Symmetric and Asymmetric Motions"/>
    <x v="0"/>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r>
  <r>
    <s v="Shuffled Autoregression for Motion Interpolation"/>
    <x v="0"/>
    <n v="2023"/>
    <s v="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
  </r>
  <r>
    <s v="FLAVR: Flow-Agnostic Video Representations for Fast Frame Interpolation"/>
    <x v="0"/>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r>
  <r>
    <s v="FeatureFlow: Robust Video Interpolation via Structure-to-Texture Generation"/>
    <x v="0"/>
    <n v="2020"/>
    <s v="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
  </r>
  <r>
    <s v="Deep Reference Generation With Multi-Domain Hierarchical Constraints for Inter Prediction"/>
    <x v="0"/>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
  </r>
  <r>
    <s v="A Temporally-Aware Interpolation Network for Video Frame Inpainting"/>
    <x v="0"/>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r>
  <r>
    <s v="LiDAR Point Cloud Image Interpolation via Separable Convolution"/>
    <x v="0"/>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r>
  <r>
    <s v="Zooming Slow-Mo: Fast and Accurate One-Stage Space-Time Video Super-Resolution"/>
    <x v="0"/>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r>
  <r>
    <s v="Extrapolative-Interpolative Cycle-Consistency Learning For Video Frame Extrapolation"/>
    <x v="0"/>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r>
  <r>
    <s v="Multi-Frame Pyramid Refinement Network for Video Frame Interpolation"/>
    <x v="0"/>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r>
  <r>
    <s v="DeepHS-HDRVideo: Deep High Speed High Dynamic Range Video Reconstruction"/>
    <x v="0"/>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r>
  <r>
    <s v="LIFI: Towards Linguistically Informed Frame Interpolation"/>
    <x v="0"/>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r>
  <r>
    <s v="MEMC-Net: Motion Estimation and Motion Compensation Driven Neural Network for Video Interpolation and Enhancement"/>
    <x v="0"/>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r>
  <r>
    <s v="Lap-Based Video Frame Interpolation"/>
    <x v="0"/>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r>
  <r>
    <s v="Splatting-based Synthesis for Video Frame Interpolation"/>
    <x v="0"/>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r>
  <r>
    <s v="PoSNet: 4x Video Frame Interpolation Using Position-Specific Flow"/>
    <x v="0"/>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r>
  <r>
    <s v="Multi-Level Adaptive Separable Convolution for Large-Motion Video Frame Interpolation"/>
    <x v="0"/>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r>
  <r>
    <s v="DCAN: Deep Consecutive Attention Network for Video Super Resolution"/>
    <x v="0"/>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r>
  <r>
    <s v="Long-term Video Frame Interpolation via Feature Propagation"/>
    <x v="0"/>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r>
  <r>
    <s v="Rangeinet: Fast Lidar Point Cloud Temporal Interpolation"/>
    <x v="0"/>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r>
  <r>
    <s v="Analysis of Speckle Tracking Methods: Correlation and RF Interpolation"/>
    <x v="0"/>
    <n v="2020"/>
    <s v="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
  </r>
  <r>
    <s v="Switch Mode Based Deep Fractional Interpolation in Video Coding"/>
    <x v="0"/>
    <n v="2019"/>
    <s v="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
  </r>
  <r>
    <s v="Unsupervised Video Interpolation Using Cycle Consistency"/>
    <x v="0"/>
    <n v="2019"/>
    <s v="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
  </r>
  <r>
    <s v="Blurry Video Frame Interpolation"/>
    <x v="0"/>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r>
  <r>
    <s v="Time Lens: Event-based Video Frame Interpolation"/>
    <x v="0"/>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r>
  <r>
    <s v="High-quality Frame Interpolation via Tridirectional Inference"/>
    <x v="0"/>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r>
  <r>
    <s v="PDWN: Pyramid Deformable Warping Network for Video Interpolation"/>
    <x v="0"/>
    <n v="2021"/>
    <s v="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
  </r>
  <r>
    <s v="Sain: Similarity-Aware Video Frame Interpolation"/>
    <x v="0"/>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r>
  <r>
    <s v="Deep Sketch-Guided Cartoon Video Inbetweening"/>
    <x v="0"/>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r>
  <r>
    <s v="HINet: Hierarchical Point Cloud Frame Interpolation Network"/>
    <x v="0"/>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r>
  <r>
    <s v="E-VFIA: Event-Based Video Frame Interpolation with Attention"/>
    <x v="0"/>
    <n v="2023"/>
    <s v="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
  </r>
  <r>
    <s v="1.22μm 35.6Mpixel RGB Hybrid Event-Based Vision Sensor with 4.88μm-Pitch Event Pixels and up to 10K Event Frame Rate by Adaptive Control on Event Sparsity"/>
    <x v="0"/>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r>
  <r>
    <s v="Texture-aware Video Frame Interpolation"/>
    <x v="0"/>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r>
  <r>
    <s v="Deep Animation Video Interpolation in the Wild"/>
    <x v="0"/>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quot;lack of textures&quot; challenge by exploiting global matching among color pieces that are piece-wise coherent. 2) Recurrent Flow Refinement resolves the &quot;non-linear and extremely large motion&quot;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r>
  <r>
    <s v="FID: Frame Interpolation and DCT-based Video Compression"/>
    <x v="0"/>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r>
  <r>
    <s v="Test-Time Adaptation for Video Frame Interpolation via Meta-Learning"/>
    <x v="0"/>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r>
  <r>
    <s v="Softmax Splatting for Video Frame Interpolation"/>
    <x v="0"/>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r>
  <r>
    <s v="CDFI: Compression-Driven Network Design for Frame Interpolation"/>
    <x v="0"/>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r>
  <r>
    <s v="Weighted Convolutional Motion-Compensated Frame Rate Up-Conversion Using Deep Residual Network"/>
    <x v="0"/>
    <n v="2020"/>
    <s v="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
  </r>
  <r>
    <s v="A Multi-Scale Position Feature Transform Network for Video Frame Interpolation"/>
    <x v="0"/>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r>
  <r>
    <s v="Deep Frame Interpolation for Video Compression"/>
    <x v="0"/>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r>
  <r>
    <s v="Self-Reproducing Video Frame Interpolation"/>
    <x v="0"/>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r>
  <r>
    <s v="YOLBO: You Only Look Back Once–A Low Latency Object Tracker Based on YOLO and Optical Flow"/>
    <x v="0"/>
    <n v="2021"/>
    <s v="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
  </r>
  <r>
    <s v="Deep Inter Prediction via Reference Frame Interpolation for Blurry Video Coding"/>
    <x v="0"/>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r>
  <r>
    <s v="Robust Localization of Interpolated Frames by Motion-Compensated Frame Interpolation Based on an Artifact Indicated Map and Tchebichef Moments"/>
    <x v="0"/>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r>
  <r>
    <s v="Multi-Scale Attention Generative Adversarial Networks for Video Frame Interpolation"/>
    <x v="0"/>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r>
  <r>
    <s v="EFI-Net: Video Frame Interpolation from Fusion of Events and Frames"/>
    <x v="0"/>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r>
  <r>
    <s v="FI-Net: A Lightweight Video Frame Interpolation Network Using Feature-Level Flow"/>
    <x v="0"/>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r>
  <r>
    <s v="Video Frame Interpolation Via Exceptional Motion-Aware Synthesis"/>
    <x v="0"/>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r>
  <r>
    <s v="Spatial Temporal Video Enhancement Using Alternating Exposures"/>
    <x v="0"/>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r>
  <r>
    <s v="Dynamic Point Cloud Interpolation"/>
    <x v="0"/>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r>
  <r>
    <s v="Progressive Motion Context Refine Network for Efficient Video Frame Interpolation"/>
    <x v="0"/>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r>
  <r>
    <s v="A Note on Improvement of Multi Object Tracking by Frame Interpolation for Intersection Traffic"/>
    <x v="0"/>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r>
  <r>
    <s v="Video Frame Interpolation With Learnable Uncertainty and Decomposition"/>
    <x v="0"/>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r>
  <r>
    <s v="Deep Reference Frame Interpolation based Inter Prediction Enhancement for Versatile Video Coding"/>
    <x v="0"/>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r>
  <r>
    <s v="Efficacy Of Kriging Interpolation In Ultrasound Imaging; Subsample Displacement Estimation"/>
    <x v="0"/>
    <n v="2020"/>
    <s v="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
  </r>
  <r>
    <s v="Video Shadow Detection via Spatio-Temporal Interpolation Consistency Training"/>
    <x v="0"/>
    <n v="2022"/>
    <s v="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
  </r>
  <r>
    <s v="A Fast 4K Video Frame Interpolation based on StepWise Optical Flow Computation and Video Spatial Interpolation"/>
    <x v="0"/>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r>
  <r>
    <s v="Video Frame Interpolation via Generalized Deformable Convolution"/>
    <x v="0"/>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r>
  <r>
    <s v="DRVI: Dual Refinement for Video Interpolation"/>
    <x v="0"/>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r>
  <r>
    <s v="Enhanced Bi-directional Motion Estimation for Video Frame Interpolation"/>
    <x v="0"/>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r>
  <r>
    <s v="A Bayesian View of Frame Interpolation and a Comparison with Existing Motion Picture Effects Tools"/>
    <x v="0"/>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r>
  <r>
    <s v="Task-driven Deep Learning Network for Dynamic Cerebral Perfusion Computed Tomography Protocol Determination"/>
    <x v="0"/>
    <n v="2019"/>
    <s v="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quot;video&quot;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
  </r>
  <r>
    <s v="AdaCoF: Adaptive Collaboration of Flows for Video Frame Interpolation"/>
    <x v="0"/>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r>
  <r>
    <s v="Turning Frequency to Resolution: Video Super-resolution via Event Cameras"/>
    <x v="0"/>
    <n v="2021"/>
    <s v="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r>
  <r>
    <s v="Training Weakly Supervised Video Frame Interpolation with Events"/>
    <x v="0"/>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r>
  <r>
    <s v="Time Lens++: Event-based Frame Interpolation with Parametric Nonlinear Flow and Multi-scale Fusion"/>
    <x v="0"/>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r>
  <r>
    <s v="A Stacked Deep MEMC Network for Frame Rate Up Conversion and its Application to HEVC"/>
    <x v="0"/>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r>
  <r>
    <s v="Fine-Grained Motion Estimation for Video Frame Interpolation"/>
    <x v="0"/>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r>
  <r>
    <s v="VISTA: A 704mW 4K-UHD CNN Processor for Video and Image Spatial/Temporal Interpolation Acceleration"/>
    <x v="0"/>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r>
  <r>
    <s v="A Lightweight Network Model For Video Frame Interpolation Using Spatial Pyramids"/>
    <x v="0"/>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r>
  <r>
    <s v="Video Frame Interpolation via Local Lightweight Bidirectional Encoding with Channel Attention Cascade"/>
    <x v="0"/>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r>
  <r>
    <s v="Deep Recurrent Interpolation Networks for Anomalous Sound Detection"/>
    <x v="0"/>
    <n v="2021"/>
    <s v="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
  </r>
  <r>
    <s v="iPhone 240fps Video Dataset for Various Model Training Tasks"/>
    <x v="0"/>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r>
  <r>
    <s v="Optimize the Residual Signal Transmission Based on Moving Vector Classification for Video Coding"/>
    <x v="0"/>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r>
  <r>
    <s v="Video Frame Interpolation via Using GAN to Improve CNN Performance"/>
    <x v="0"/>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r>
  <r>
    <s v="Image Interpolation with Edges Preserving and Implementation on the Real ADAS Platform"/>
    <x v="0"/>
    <n v="2022"/>
    <s v="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
  </r>
  <r>
    <s v="Speech Steganography based on Double Approximation of LSFs Parameters in AMR Coding"/>
    <x v="0"/>
    <n v="2022"/>
    <s v="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
  </r>
  <r>
    <s v="DIFRINT: Deep Iterative Frame Interpolation for Full-Frame Video Stabilization"/>
    <x v="0"/>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r>
  <r>
    <s v="Underwater 3D Object Reconstruction for Fish Length Estimation Using Convolutional Neural Networks"/>
    <x v="0"/>
    <n v="2021"/>
    <s v="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
  </r>
  <r>
    <s v="High Frame-Rate Virtual View Synthesis Based on Low Frame-Rate Input"/>
    <x v="0"/>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r>
  <r>
    <s v="Consistent Wce Video Frame Interpolation Based On Endoscopy Image Motion Estimation"/>
    <x v="0"/>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r>
  <r>
    <s v="Neural Network-based Error Concealment for B-Frames in VVC"/>
    <x v="0"/>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r>
  <r>
    <s v="Fast Asymmetric Bilateral Motion Estimation for Video Frame Interpolation"/>
    <x v="0"/>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r>
  <r>
    <s v="Non-linear Motion Estimation for Video Frame Interpolation using Space-time Convolutions"/>
    <x v="0"/>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r>
  <r>
    <s v="Learning-Based End-to-End Video Compression with Spatial-Temporal Adaptation"/>
    <x v="0"/>
    <n v="2022"/>
    <s v="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
  </r>
  <r>
    <s v="Asymmetric Bilateral Motion Estimation for Video Frame Interpolation"/>
    <x v="0"/>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r>
  <r>
    <s v="Deep Slow Motion Video Reconstruction With Hybrid Imaging System"/>
    <x v="0"/>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r>
  <r>
    <s v="Triple-Frame-Based Bi-Directional Motion Estimation for Motion-Compensated Frame Interpolation"/>
    <x v="0"/>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r>
  <r>
    <s v="Stochastic Dynamics for Video Infilling"/>
    <x v="0"/>
    <n v="2020"/>
    <s v="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
  </r>
  <r>
    <s v="Concurrent Video Encryption and Compression for Secure Storage and Transmission"/>
    <x v="0"/>
    <n v="2019"/>
    <s v="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
  </r>
  <r>
    <s v="Video Frame Interpolation Transformer"/>
    <x v="0"/>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r>
  <r>
    <s v="Compression Priors Assisted Convolutional Neural Network for Fractional Interpolation"/>
    <x v="0"/>
    <n v="2021"/>
    <s v="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
  </r>
  <r>
    <s v="Deep Learning-Based Luma and Chroma Fractional Interpolation in Video Coding"/>
    <x v="0"/>
    <n v="2019"/>
    <s v="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
  </r>
  <r>
    <s v="Efficient video annotation with visual interpolation and frame selection guidance"/>
    <x v="0"/>
    <n v="2021"/>
    <s v="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
  </r>
  <r>
    <s v="Direct Video Frame Interpolation With Multiple Latent Encoders"/>
    <x v="0"/>
    <n v="2021"/>
    <s v="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
  </r>
  <r>
    <s v="HEVC Video Coding with Deep Learning Based Frame Interpolation"/>
    <x v="0"/>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r>
  <r>
    <s v="FloLPIPS: A Bespoke Video Quality Metric for Frame Interpolation"/>
    <x v="0"/>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r>
  <r>
    <s v="Visual Quality Assessment for Motion Compensated Frame Interpolation"/>
    <x v="0"/>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r>
  <r>
    <s v="Multi-Scale Warping for Video Frame Interpolation"/>
    <x v="0"/>
    <n v="2021"/>
    <s v="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
  </r>
  <r>
    <s v="Frame Interpolation for Dynamic Scenes with Implicit Flow Encoding"/>
    <x v="0"/>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r>
  <r>
    <s v="Space-Warp with Depth Propagation in XR Applications"/>
    <x v="0"/>
    <n v="2021"/>
    <s v="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
  </r>
  <r>
    <s v="Bi-Directional Pseudo-Three-Dimensional Network for Video Frame Interpolation"/>
    <x v="0"/>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r>
  <r>
    <s v="Hybrid Side Information Generation Algorithm Based on Probability Fusion for Distributed Video Coding"/>
    <x v="0"/>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r>
  <r>
    <s v="Multi-encoder Network for Parameter Reduction of a Kernel-based Interpolation Architecture"/>
    <x v="0"/>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r>
  <r>
    <s v="Anomalous Sound Detection Based on Interpolation Deep Neural Network"/>
    <x v="0"/>
    <n v="2020"/>
    <s v="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
  </r>
  <r>
    <s v="28.1 A Capacitive Touch Chipset with 33.9dB Charge-Overflow Reduction Using Amplitude-Modulated Multi-Frequency Excitation and Wireless Power and Data Transfer to an Active Stylus"/>
    <x v="0"/>
    <n v="2020"/>
    <s v="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
  </r>
  <r>
    <s v="ATCA: An ARC Trajectory Based Model with Curvature Attention for Video Frame Interpolation"/>
    <x v="0"/>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r>
  <r>
    <s v="Super-resolution of license-plates using frames of low-resolution video"/>
    <x v="0"/>
    <n v="2019"/>
    <s v="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
  </r>
  <r>
    <s v="Event-Driven Video Frame Synthesis"/>
    <x v="0"/>
    <n v="2019"/>
    <s v="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quot;denoising&quot; process. Our trained &quot;denoiser&quot; is beyond Gaussian denoising and shows properties such as contrast enhancement and motion awareness. We show that our framework is capable of handling challenging scenes including both fast motion and strong occlusions."/>
  </r>
  <r>
    <s v="Unifying Motion Deblurring and Frame Interpolation with Events"/>
    <x v="0"/>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r>
  <r>
    <s v="Efficient Space-time Video Super Resolution using Low-Resolution Flow and Mask Upsampling"/>
    <x v="0"/>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r>
  <r>
    <s v="Modified YOLO Module for Efficient Object Tracking in a Video"/>
    <x v="0"/>
    <n v="2023"/>
    <s v="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
  </r>
  <r>
    <s v="Highly Fluent Sign Language Synthesis Based on Variable Motion Frame Interpolation"/>
    <x v="0"/>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r>
  <r>
    <s v="Exploring Spatiotemporal Relationships for Improving Compressed Video Quality"/>
    <x v="0"/>
    <n v="2022"/>
    <s v="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
  </r>
  <r>
    <s v="Deep Learning Methods for Super Resolution of Video"/>
    <x v="0"/>
    <n v="2022"/>
    <s v="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
  </r>
  <r>
    <s v="Multi-frame Image Super-Resolution by Interpolation and Iterative Backward Projection"/>
    <x v="0"/>
    <n v="2019"/>
    <s v="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
  </r>
  <r>
    <s v="Revisiting Adaptive Convolutions for Video Frame Interpolation"/>
    <x v="0"/>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r>
  <r>
    <s v="AS-RIG: Adaptive Selection of Reconstructed Input by Generator or Interpolation for Person Re-Identification in Cross-Modality Visible and Thermal Images"/>
    <x v="0"/>
    <n v="2021"/>
    <s v="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
  </r>
  <r>
    <s v="Orthogonalization and Parameterization of Convolutional Kernels in Machine Learning for Image and Video Compression"/>
    <x v="0"/>
    <n v="2023"/>
    <s v="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
  </r>
  <r>
    <s v="Distortion-Aware Convolutional Neural Network-Based Interpolation Filter for AVS3"/>
    <x v="0"/>
    <n v="2023"/>
    <s v="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
  </r>
  <r>
    <s v="Increasing the Frame Rate of Echocardiography Images Based on a Novel Interpolation Technique"/>
    <x v="0"/>
    <n v="2022"/>
    <s v="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
  </r>
  <r>
    <s v="Fine Beam Tracking Using Spatio–Temporal Interpolation in Wireless Power Transfer Systems"/>
    <x v="0"/>
    <n v="2023"/>
    <s v="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
  </r>
  <r>
    <s v="Scene-Adaptive Video Frame Interpolation via Meta-Learning"/>
    <x v="0"/>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r>
  <r>
    <s v="TimeReplayer: Unlocking the Potential of Event Cameras for Video Interpolation"/>
    <x v="0"/>
    <n v="2022"/>
    <s v="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
  </r>
  <r>
    <s v="Deep Residual Architecture Using Pixel and Feature Cues for View Synthesis and Temporal Interpolation"/>
    <x v="0"/>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r>
  <r>
    <s v="Visual Quality Assessment for Interpolated Slow-Motion Videos Based on a Novel Database"/>
    <x v="0"/>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r>
  <r>
    <s v="A Novel All-In-One Grid Network for Video Frame Interpolation"/>
    <x v="0"/>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r>
  <r>
    <s v="Video Frame Interpolation Via Residue Refinement"/>
    <x v="0"/>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r>
  <r>
    <s v="Investigation of the Method of Interpolation of Movement to Video Frames"/>
    <x v="0"/>
    <n v="2021"/>
    <s v="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
  </r>
  <r>
    <s v="Generation of Airborne Synthetic Aperture Radar Video from Stripmap and Spot mode images and Frame Rate Analysis"/>
    <x v="0"/>
    <n v="2020"/>
    <s v="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
  </r>
  <r>
    <s v="Effectiveness of 3D PCD Reconstruction using Orthogonal Multiple Sonar Fusion on Frame and Surface type Objects"/>
    <x v="0"/>
    <n v="2022"/>
    <s v="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
  </r>
  <r>
    <s v="OPS-Net: Over-Parameterized Sharing Networks for Video Frame Interpolation"/>
    <x v="0"/>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r>
  <r>
    <s v="Facial Video Frame Interpolation Combining Symmetric and Asymmetric Motions"/>
    <x v="0"/>
    <n v="2021"/>
    <s v="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
  </r>
  <r>
    <s v="An Action Generator for Small Humanoid Robot based on Inverse Kinematics"/>
    <x v="0"/>
    <n v="2019"/>
    <s v="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
  </r>
  <r>
    <s v="Generating Realistic Videos From Keyframes With Concatenated GANs"/>
    <x v="0"/>
    <n v="2019"/>
    <s v="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
  </r>
  <r>
    <s v="Energy-Aware Encryption for Securing Video Transmission in Internet of Multimedia Things"/>
    <x v="0"/>
    <n v="2019"/>
    <s v="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
  </r>
  <r>
    <s v="Deep Video Prediction Network-Based Inter-Frame Coding in HEVC"/>
    <x v="0"/>
    <n v="2020"/>
    <s v="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
  </r>
  <r>
    <s v="Learning-Based Sphere Nonlinear Interpolation for Motion Synthesis"/>
    <x v="0"/>
    <n v="2019"/>
    <s v="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
  </r>
  <r>
    <s v="AIM 2019 Challenge on Video Temporal Super-Resolution: Methods and Results"/>
    <x v="0"/>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r>
  <r>
    <s v="Temporal Upsampling of Depth Maps Using a Hybrid Camera"/>
    <x v="0"/>
    <n v="2019"/>
    <s v="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
  </r>
  <r>
    <s v="RSTT: Real-time Spatial Temporal Transformer for Space-Time Video Super-Resolution"/>
    <x v="0"/>
    <n v="2022"/>
    <s v="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
  </r>
  <r>
    <s v="Temporal Frame Interpolation With Motion-Divergence-Guided Occlusion Handling"/>
    <x v="0"/>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r>
  <r>
    <s v="3D Object Detection and Tracking Based on Streaming Data"/>
    <x v="0"/>
    <n v="2020"/>
    <s v="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
  </r>
  <r>
    <s v="A Parameter-Adjusting Autoregistration Imaging Algorithm for Video Synthetic Aperture Radar"/>
    <x v="0"/>
    <n v="2022"/>
    <s v="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
  </r>
  <r>
    <s v="Twenty years of Frame Interpolation for Retiming in the Movies"/>
    <x v="0"/>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r>
  <r>
    <s v="DeepDDM: A Compact Deep-Learning Assisted Platform for Micro-Rheological Assessment of Micro-Volume Fluids"/>
    <x v="0"/>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r>
  <r>
    <s v="Adaptive Algorithm to Determine the Coverage Belt for Agile Satellite with Attitude Maneuvers"/>
    <x v="0"/>
    <n v="2019"/>
    <s v="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
  </r>
  <r>
    <s v="Smooth Incremental Learning of Correlation Filters for Visual Tracking"/>
    <x v="0"/>
    <n v="2020"/>
    <s v="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
  </r>
  <r>
    <s v="Deep Temporal Interpolation of Radar-Based Precipitation"/>
    <x v="0"/>
    <n v="2022"/>
    <s v="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
  </r>
  <r>
    <s v="High-Level Synthesis Implementation of an Accurate HEVC Interpolation Filter on an FPGA"/>
    <x v="0"/>
    <n v="2021"/>
    <s v="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
  </r>
  <r>
    <s v="Towards Complex and Continuous Manipulation: A Gesture Based Anthropomorphic Robotic Hand Design"/>
    <x v="0"/>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r>
  <r>
    <s v="Continuous Bidirectional Optical Flow for Video Frame Sequence Interpolation"/>
    <x v="0"/>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r>
  <r>
    <s v="Edge-Preserving Reference Sample Filtering and Mode-Dependent Interpolation for Intra-Prediction"/>
    <x v="0"/>
    <n v="2020"/>
    <s v="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
  </r>
  <r>
    <s v="A Subjective Quality Study for Video Frame Interpolation"/>
    <x v="0"/>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r>
  <r>
    <s v="A CNN Based Super-Resolution Technique for Magnetic Particle Imaging System Matrix"/>
    <x v="0"/>
    <n v="2021"/>
    <s v="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
  </r>
  <r>
    <s v="Low complexity Phase-based Interpolation for side information generation for Wyner-Ziv coding at DVC decoder"/>
    <x v="0"/>
    <n v="2020"/>
    <s v="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
  </r>
  <r>
    <s v="Enhancing Deformable Convolution Based Video Frame Interpolation with Coarse-To-Fine 3d Cnn"/>
    <x v="0"/>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r>
  <r>
    <s v="Towards Efficient Video Super Resolution for Faster Streaming"/>
    <x v="0"/>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r>
  <r>
    <s v="A Parallel LSTM-Based Missing Body Feature Point Completion in Video Frames"/>
    <x v="0"/>
    <n v="2019"/>
    <s v="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
  </r>
  <r>
    <s v="Coherence and Identity Learning for Arbitrary-length Face Video Generation"/>
    <x v="0"/>
    <n v="2021"/>
    <s v="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
  </r>
  <r>
    <s v="FIR Filter Design and Implementation for Phase-Based Processing"/>
    <x v="0"/>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r>
  <r>
    <s v="Correction of the Interpolation Effect in Modeling the Process of Estimating Image Spatial Deformations"/>
    <x v="0"/>
    <n v="2022"/>
    <s v="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
  </r>
  <r>
    <s v="Deep Inter Prediction Via Pixel-Wise Motion Oriented Reference Generation"/>
    <x v="0"/>
    <n v="2019"/>
    <s v="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
  </r>
  <r>
    <s v="Winograd-Based Real-Time Super-Resolution System on FPGA"/>
    <x v="0"/>
    <n v="2019"/>
    <s v="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
  </r>
  <r>
    <s v="Optical Flow Based Line Drawing Frame Interpolation Using Distance Transform to Support Inbetweenings"/>
    <x v="0"/>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r>
  <r>
    <s v="Data Augmentation of CT Images of Liver Tumors to Reconstruct Super-Resolution Slices based on a Multi-Frame Approach"/>
    <x v="0"/>
    <n v="2019"/>
    <s v="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
  </r>
  <r>
    <s v="Frame-Level MMI as A Sequence Discriminative Training Criterion for LVCSR"/>
    <x v="0"/>
    <n v="2020"/>
    <s v="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
  </r>
  <r>
    <s v="Frame Interpolation Using Phase and Amplitude Feature Pyramids"/>
    <x v="0"/>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r>
  <r>
    <s v="Video Object Detection Base on RGB and Optical Flow Analysis"/>
    <x v="0"/>
    <n v="2019"/>
    <s v="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
  </r>
  <r>
    <s v="Controllable Space-Time Video Super-Resolution via Enhanced Bidirectional Flow Warping"/>
    <x v="0"/>
    <n v="2022"/>
    <s v="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
  </r>
  <r>
    <s v="3D Residual Interpolation for Spike Camera Demosaicing"/>
    <x v="0"/>
    <n v="2022"/>
    <s v="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
  </r>
  <r>
    <s v="Research on high resolution and high frame rate image de-distortion algorithm based on FPGA"/>
    <x v="0"/>
    <n v="2023"/>
    <s v="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
  </r>
  <r>
    <s v="Dense Voxel 3D Reconstruction Using a Monocular Event Camera"/>
    <x v="0"/>
    <n v="2023"/>
    <s v="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
  </r>
  <r>
    <s v="Validation of Diffeomorphic Registration on Cine Cardiac MR via Direct Frame-to-Frame Comparison with HARP Tracking on Tagged MR"/>
    <x v="0"/>
    <n v="2020"/>
    <s v="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
  </r>
  <r>
    <s v="Tectonic insight and 3-D modelling of the Lusi (Java, Indonesia) mud edifice through gravity analyses"/>
    <x v="0"/>
    <n v="2020"/>
    <s v="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
  </r>
  <r>
    <s v="SpSequenceNet: Semantic Segmentation Network on 4D Point Clouds"/>
    <x v="0"/>
    <n v="2020"/>
    <s v="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
  </r>
  <r>
    <s v="Multiple Video Frame Interpolation via Enhanced Deformable Separable Convolution"/>
    <x v="0"/>
    <n v="2022"/>
    <s v="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
  </r>
  <r>
    <s v="Temporal Modulation Network for Controllable Space-Time Video Super-Resolution"/>
    <x v="0"/>
    <n v="2021"/>
    <s v="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
  </r>
  <r>
    <s v="U-NetPlus: A Modified Encoder-Decoder U-Net Architecture for Semantic and Instance Segmentation of Surgical Instruments from Laparoscopic Images"/>
    <x v="0"/>
    <n v="2019"/>
    <s v="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
  </r>
  <r>
    <s v="IFRNet: Intermediate Feature Refine Network for Efficient Frame Interpolation"/>
    <x v="0"/>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r>
  <r>
    <s v="Motion-Aware Dynamic Architecture for Efficient Frame Interpolation"/>
    <x v="0"/>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r>
  <r>
    <s v="Toward Children's Empathy Ability Analysis: Joint Facial Expression Recognition and Intensity Estimation Using Label Distribution Learning"/>
    <x v="0"/>
    <n v="2022"/>
    <s v="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
  </r>
  <r>
    <s v="Optical Flow Based Co-Located Reference Frame for Video Compression"/>
    <x v="0"/>
    <n v="2020"/>
    <s v="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
  </r>
  <r>
    <s v="General 3-D Type-II Fuzzy Logic Systems in the Polar Frame: Concept and Practice"/>
    <x v="0"/>
    <n v="2019"/>
    <s v="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
  </r>
  <r>
    <s v="Static2Dynamic: Video Inference From a Deep Glimpse"/>
    <x v="0"/>
    <n v="2020"/>
    <s v="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
  </r>
  <r>
    <s v="A Fast and Robust Framework for 3D/2D Model to Multi-Frame Fluoroscopy Registration"/>
    <x v="0"/>
    <n v="2021"/>
    <s v="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
  </r>
  <r>
    <s v="Video Generation from Text Employing Latent Path Construction for Temporal Modeling"/>
    <x v="0"/>
    <n v="2022"/>
    <s v="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quot;upPooling&quot; block to sequentially generate RGB frames out of each latent representations and progressively increase the resolution. Moreover, our proposed Discriminator encodes videos based on single and multiple frames."/>
  </r>
  <r>
    <s v="Learnable Sampling 3D Convolution for Video Enhancement and Action Recognition"/>
    <x v="0"/>
    <n v="2021"/>
    <s v="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
  </r>
  <r>
    <s v="Dual Camera Based High Spatio-Temporal Resolution Video Generation For Wide Area Surveillance"/>
    <x v="0"/>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r>
  <r>
    <s v="Multi-scale Intermediate Flow Estimation for Video Frame Interpolation"/>
    <x v="0"/>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r>
  <r>
    <s v="Video Frame Synthesis via Plug-and-Play Deep Locally Temporal Embedding"/>
    <x v="0"/>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r>
  <r>
    <s v="EVA$^{2}$: Event-Assisted Video Frame Interpolation via Cross-Modal Alignment and Aggregation"/>
    <x v="0"/>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r>
  <r>
    <s v="One-for-All: Grouped Variation Network-Based Fractional Interpolation in Video Coding"/>
    <x v="0"/>
    <n v="2019"/>
    <s v="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
  </r>
  <r>
    <s v="EEG Channel Interpolation Using Deep Encoder-decoder Networks"/>
    <x v="0"/>
    <n v="2020"/>
    <s v="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
  </r>
  <r>
    <s v="Generating In-Between Images Through Learned Latent Space Representation Using Variational Autoencoders"/>
    <x v="0"/>
    <n v="2020"/>
    <s v="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
  </r>
  <r>
    <s v="ST-MFNet: A Spatio-Temporal Multi-Flow Network for Frame Interpolation"/>
    <x v="0"/>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r>
  <r>
    <s v="Large Displacement Optical Flow Estimation Based on Robust Interpolation of Sparse Correspondences"/>
    <x v="0"/>
    <n v="2020"/>
    <s v="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
  </r>
  <r>
    <s v="Optimization Study of Crop Area Spatial Sampling Method Based on Kriging Interpolation Estimation"/>
    <x v="0"/>
    <n v="2019"/>
    <s v="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
  </r>
  <r>
    <s v="Image Zooming using Corner Matching on Grayscale and Color Images"/>
    <x v="0"/>
    <n v="2019"/>
    <s v="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
  </r>
  <r>
    <s v="Interpolation in Auto Encoders with Bridge Processes"/>
    <x v="0"/>
    <n v="2021"/>
    <s v="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
  </r>
  <r>
    <s v="Fast CNN-Based Object Tracking Using Localization Layers and Deep Features Interpolation"/>
    <x v="0"/>
    <n v="2019"/>
    <s v="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
  </r>
  <r>
    <s v="OFDM Radar with LTE Waveform: Processing and Performance"/>
    <x v="0"/>
    <n v="2019"/>
    <s v="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
  </r>
  <r>
    <s v="Angularly Consistent Light Field Video Interpolation"/>
    <x v="0"/>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r>
  <r>
    <s v="Adversarial Video Compression Guided by Soft Edge Detection"/>
    <x v="0"/>
    <n v="2020"/>
    <s v="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quot;deep&quot;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
  </r>
  <r>
    <s v="Automatic Method for Measuring Object Size Using 3D Camera"/>
    <x v="0"/>
    <n v="2021"/>
    <s v="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
  </r>
  <r>
    <s v="FPGA Implementations of VVC Fractional Interpolation Using High-Level Synthesis"/>
    <x v="0"/>
    <n v="2022"/>
    <s v="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
  </r>
  <r>
    <s v="An Error-Surface-Based Fractional Motion Estimation Algorithm and Hardware Implementation for VVC"/>
    <x v="0"/>
    <n v="2023"/>
    <s v="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
  </r>
  <r>
    <s v="Optimal fusing of video sequence images"/>
    <x v="0"/>
    <n v="2020"/>
    <s v="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
  </r>
  <r>
    <s v="Multi-Frame Super Resolution with Deep Residual Learning on Flow Registered Non-Integer Pixel Images"/>
    <x v="0"/>
    <n v="2019"/>
    <s v="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
  </r>
  <r>
    <s v="Validation of a diffeomorphic registration algorithm using true deformation computed from thin plate spline interpolation"/>
    <x v="0"/>
    <n v="2020"/>
    <s v="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
  </r>
  <r>
    <s v="A Method for Online Interpolation of Packet-Loss Blocks in Streaming Video"/>
    <x v="0"/>
    <n v="2019"/>
    <s v="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
  </r>
  <r>
    <s v="An Indirect Time-of-Flight Sensor With Tetra-Pixel Architecture Calibrating Tap Mismatch in a Single Frame"/>
    <x v="0"/>
    <n v="2022"/>
    <s v="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
  </r>
  <r>
    <s v="Implementation of Intermediate Image Processing for Video from Closed Circuit Television Cameras"/>
    <x v="0"/>
    <n v="2020"/>
    <s v="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
  </r>
  <r>
    <s v="Video Prediction using Recurrent Neural Network"/>
    <x v="0"/>
    <n v="2023"/>
    <s v="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
  </r>
  <r>
    <s v="All Colors Motion Estimation for the Frame Sequential Video with Pastel Color"/>
    <x v="0"/>
    <n v="2019"/>
    <s v="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
  </r>
  <r>
    <s v="Event Camera-based Motion Segmentation via Depth Estimation and 3D Motion Compensation"/>
    <x v="0"/>
    <n v="2022"/>
    <s v="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
  </r>
  <r>
    <s v="Improving performance of distributed video coding by consecutively refining of side information and correlation noise model"/>
    <x v="0"/>
    <n v="2019"/>
    <s v="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
  </r>
  <r>
    <s v="A lightweight, robust real-time lidar inertial odometry framework"/>
    <x v="0"/>
    <n v="2022"/>
    <s v="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
  </r>
  <r>
    <s v="Super Resolution Reconstruction of Low Resolution Video Using Sparse Technique"/>
    <x v="0"/>
    <n v="2019"/>
    <s v="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
  </r>
  <r>
    <s v="Analytic Color Imbalance Normalization for Digital Color Fringe Profilometry on Deforming Membrane Surface"/>
    <x v="0"/>
    <n v="2021"/>
    <s v="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
  </r>
  <r>
    <s v="XVFI: eXtreme Video Frame Interpolation"/>
    <x v="0"/>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r>
  <r>
    <s v="Real-Time Streaming Point Cloud Compression for 3D LiDAR Sensor Using U-Net"/>
    <x v="0"/>
    <n v="2019"/>
    <s v="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
  </r>
  <r>
    <s v="Zoom-In-To-Check: Boosting Video Interpolation via Instance-Level Discrimination"/>
    <x v="0"/>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r>
  <r>
    <s v="Video Frame Interpolation with Transformer"/>
    <x v="0"/>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r>
  <r>
    <s v="Capturing Small, Fast-Moving Objects: Frame Interpolation via Recurrent Motion Enhancement"/>
    <x v="0"/>
    <n v="2022"/>
    <s v="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
  </r>
  <r>
    <s v="Triplet Network Template for Siamese Trackers"/>
    <x v="0"/>
    <n v="2021"/>
    <s v="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
  </r>
  <r>
    <s v="UniFaceGAN: A Unified Framework for Temporally Consistent Facial Video Editing"/>
    <x v="0"/>
    <n v="2021"/>
    <s v="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
  </r>
  <r>
    <s v="Hierarchical Segment-based Optimization for SLAM"/>
    <x v="0"/>
    <n v="2021"/>
    <s v="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
  </r>
  <r>
    <s v="VideoINR: Learning Video Implicit Neural Representation for Continuous Space-Time Super-Resolution"/>
    <x v="0"/>
    <n v="2022"/>
    <s v="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
  </r>
  <r>
    <s v="H2-Stereo: High-Speed, High-Resolution Stereoscopic Video System"/>
    <x v="0"/>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r>
  <r>
    <s v="Embedded Dense Camera Trajectories in Multi-Video Image Mosaics by Geodesic Interpolation-based Reintegration"/>
    <x v="0"/>
    <n v="2021"/>
    <s v="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
  </r>
  <r>
    <s v="Unsupervised Multimodal Video-to-Video Translation via Self-Supervised Learning"/>
    <x v="0"/>
    <n v="2021"/>
    <s v="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
  </r>
  <r>
    <s v="Forecasting the Pharmacokinetics With Limited Early Frames in Dynamic Brain PET Imaging Using Neural Ordinary Differential Equation"/>
    <x v="0"/>
    <n v="2023"/>
    <s v="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
  </r>
  <r>
    <s v="GaitReload: A Reloading Framework for Defending Against On-Manifold Adversarial Gait Sequences"/>
    <x v="0"/>
    <n v="2023"/>
    <s v="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
  </r>
  <r>
    <s v="Learning Image and Video Compression Through Spatial-Temporal Energy Compaction"/>
    <x v="0"/>
    <n v="2019"/>
    <s v="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
  </r>
  <r>
    <s v="IM-Net for High Resolution Video Frame Interpolation"/>
    <x v="0"/>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r>
  <r>
    <s v="Learning a Generative Motion Model From Image Sequences Based on a Latent Motion Matrix"/>
    <x v="0"/>
    <n v="2021"/>
    <s v="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
  </r>
  <r>
    <s v="Joint TRFI and Deep Learning for Vehicular Channel Estimation"/>
    <x v="0"/>
    <n v="2020"/>
    <s v="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
  </r>
  <r>
    <s v="Convolutional Neural Network Based Bi-Prediction Utilizing Spatial and Temporal Information in Video Coding"/>
    <x v="0"/>
    <n v="2020"/>
    <s v="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
  </r>
  <r>
    <s v="Low-Power and High-Throughput Approximated Architecture for AV1 FME Interpolation"/>
    <x v="0"/>
    <n v="2021"/>
    <s v="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
  </r>
  <r>
    <s v="Fast Fixed-point Bicubic Interpolation Algorithm on FPGA"/>
    <x v="0"/>
    <n v="2019"/>
    <s v="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
  </r>
  <r>
    <s v="IEST: Interpolation-Enhanced Shearlet Transform for Light Field Reconstruction Using Adaptive Separable Convolution"/>
    <x v="0"/>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r>
  <r>
    <s v="High-Throughput Multifilter VLSI Design for the AV1 Fractional Motion Estimation"/>
    <x v="0"/>
    <n v="2022"/>
    <s v="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
  </r>
  <r>
    <s v="Erato: Cooperative Data Story Editing via Fact Interpolation"/>
    <x v="0"/>
    <n v="2023"/>
    <s v="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
  </r>
  <r>
    <s v="Video Decoder Improvements with Near-Data Speculative Motion Compensation Processing"/>
    <x v="0"/>
    <n v="2022"/>
    <s v="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
  </r>
  <r>
    <s v="Deep Learning Aided Interpolation of Spatio-Temporal Nonstationary Data"/>
    <x v="0"/>
    <n v="2022"/>
    <s v="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
  </r>
  <r>
    <s v="Rethinking Generalization in American Sign Language Prediction for Edge Devices with Extremely Low Memory Footprint"/>
    <x v="0"/>
    <n v="2020"/>
    <s v="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
  </r>
  <r>
    <s v="Kernel-Correlated Filtering Target Tracking Algorithm Based on Multi-Features Fusion"/>
    <x v="0"/>
    <n v="2019"/>
    <s v="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
  </r>
  <r>
    <s v="iELAS: An ELAS-Based Energy-Efficient Accelerator for Real-Time Stereo Matching on FPGA Platform"/>
    <x v="0"/>
    <n v="2021"/>
    <s v="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
  </r>
  <r>
    <s v="Automatic Number Plate Detection in Vehicles using Faster R-CNN"/>
    <x v="0"/>
    <n v="2020"/>
    <s v="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
  </r>
  <r>
    <s v="Continuous Pedestrian Orientation Estimation using Human Keypoints"/>
    <x v="0"/>
    <n v="2019"/>
    <s v="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
  </r>
  <r>
    <s v="Physical Integrity Attack Detection of Surveillance Camera with Deep Learning based Video Frame Interpolation"/>
    <x v="0"/>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r>
  <r>
    <s v="An Efficient PFA Subaperture Algorithm for Video SAR Imaging"/>
    <x v="0"/>
    <n v="2021"/>
    <s v="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
  </r>
  <r>
    <s v="Video SAR High-speed Processing Technology Based on FPGA"/>
    <x v="0"/>
    <n v="2019"/>
    <s v="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
  </r>
  <r>
    <s v="Native Resolution Detection for 4K-UHD Videos"/>
    <x v="0"/>
    <n v="2020"/>
    <s v="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
  </r>
  <r>
    <s v="Improve Real-time Object Detection with Feature Enhancement"/>
    <x v="0"/>
    <n v="2019"/>
    <s v="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
  </r>
  <r>
    <s v="A VVC Fractional Interpolation Hardware Using Memory Based Constant Multiplication"/>
    <x v="0"/>
    <n v="2021"/>
    <s v="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
  </r>
  <r>
    <s v="A Ray-Casting Accelerator in 10nm CMOS for Efficient 3D Scene Reconstruction in Edge Robotics and Augmented Reality Applications"/>
    <x v="0"/>
    <n v="2020"/>
    <s v="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
  </r>
  <r>
    <s v="Accelerating the Registration of Image Sequences by Spatio-Temporal Multilevel Strategies"/>
    <x v="0"/>
    <n v="2020"/>
    <s v="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
  </r>
  <r>
    <s v="A Weight-adaptive Algorithm of Multi Feature Fusion based on Kernel Correlation Filtering for Target Tracking"/>
    <x v="0"/>
    <n v="2021"/>
    <s v="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
  </r>
  <r>
    <s v="Affine Deformation Model Based Intra Block Copy for Intra Frame Coding"/>
    <x v="0"/>
    <n v="2020"/>
    <s v="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
  </r>
  <r>
    <s v="LiDAR Point Cloud Data Processing in Autonomous Vehicles"/>
    <x v="0"/>
    <n v="2021"/>
    <s v="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
  </r>
  <r>
    <s v="Synchronization of Vertical Electrooculography Sensor (EOGV) Data on Eye Image Data as Blink Data Validator"/>
    <x v="0"/>
    <n v="2020"/>
    <s v="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
  </r>
  <r>
    <s v="Constellation Phasing of Spacecraft in Near-Circular, In-Plane Orbits using Low-Thrust Trajectory Optimization"/>
    <x v="0"/>
    <n v="2023"/>
    <s v="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
  </r>
  <r>
    <s v="SVMV: Spatiotemporal Variance-Supervised Motion Volume for Video Frame Interpolation"/>
    <x v="0"/>
    <n v="2023"/>
    <s v="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
  </r>
  <r>
    <s v="Realization of Micro Vi-SAR Imaging Processing Based on Multi-core DSP"/>
    <x v="0"/>
    <n v="2022"/>
    <s v="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
  </r>
  <r>
    <s v="Feature Signal Resampling for rPPG-based Remote Cardiac Pulse Measurement with Streaming Video"/>
    <x v="0"/>
    <n v="2022"/>
    <s v="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
  </r>
  <r>
    <s v="Implementation of Terahertz Video SAR Imaging Based on Multi-Core DSP"/>
    <x v="0"/>
    <n v="2022"/>
    <s v="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
  </r>
  <r>
    <s v="Ship Detection in Radar Image Series Based on the Long Short-Term Memory Network"/>
    <x v="0"/>
    <n v="2020"/>
    <s v="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
  </r>
  <r>
    <s v="Dynamic Time-History Analysis of Base Isolation Structure Based on Integral Differential Method"/>
    <x v="0"/>
    <n v="2022"/>
    <s v="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
  </r>
  <r>
    <s v="A 320 FPS Pixel-Level Pipelined Stereo Vision Accelerator with Regional Optimization and Multi-direction Hole Filling"/>
    <x v="0"/>
    <n v="2022"/>
    <s v="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
  </r>
  <r>
    <s v="High Efficient Quality of Video Compression using Variational Autoencoders in Deep Learning"/>
    <x v="0"/>
    <n v="2023"/>
    <s v="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
  </r>
  <r>
    <s v="A proposed iterative DFT-based channel estimation for FBMC scattered pilot frame model"/>
    <x v="0"/>
    <n v="2020"/>
    <s v="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
  </r>
  <r>
    <s v="Deep learning based detection of plant nutrient deficiency symptom and design of multi-layer greenhouse system"/>
    <x v="0"/>
    <n v="2022"/>
    <s v="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
  </r>
  <r>
    <s v="Differential Watermarking of Multilead ECG Baseline"/>
    <x v="0"/>
    <n v="2019"/>
    <s v="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
  </r>
  <r>
    <s v="Generalization of Machine Learning-Based Image Compression Methods for Video Compression"/>
    <x v="0"/>
    <n v="2023"/>
    <s v="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
  </r>
  <r>
    <s v="An Algebraic Nonuniformity Correction Algorithm for Hexagonally-Sampled Infrared Images: A Simulation Study"/>
    <x v="0"/>
    <n v="2021"/>
    <s v="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
  </r>
  <r>
    <s v="Vehicle Speed Detection System using Motion Vector Interpolation"/>
    <x v="0"/>
    <n v="2019"/>
    <s v="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
  </r>
  <r>
    <s v="Fast Detection and Tracking of Worn Lane Markings"/>
    <x v="0"/>
    <n v="2022"/>
    <s v="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
  </r>
  <r>
    <s v="Design of Bank Server Fault Diagnosis System Based on Machine Vision"/>
    <x v="0"/>
    <n v="2019"/>
    <s v="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
  </r>
  <r>
    <s v="Single Carrier Block Transmission Schemes for Acoustic Communications and Their Field Evaluation Results"/>
    <x v="0"/>
    <n v="2019"/>
    <s v="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
  </r>
  <r>
    <s v="Contrastive learning of visual representations-based DDTF for geophysical data denoising and interpolation"/>
    <x v="0"/>
    <n v="2022"/>
    <s v="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
  </r>
  <r>
    <s v="Fast Fractional Motion Estimation Hardware Design of Inter Predication for AVS2"/>
    <x v="0"/>
    <n v="2020"/>
    <s v="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
  </r>
  <r>
    <s v="A Review of Deep Learning for Single Image Super-Resolution"/>
    <x v="0"/>
    <n v="2019"/>
    <s v="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
  </r>
  <r>
    <s v="High-Precision Sub-Pixel Displacement Algorithm Based on Temporal Sequence Digital Images"/>
    <x v="0"/>
    <n v="2021"/>
    <s v="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
  </r>
  <r>
    <s v="Degraf-Flow: Extending Degraf Features for Accurate and Efficient Sparse-To-Dense Optical Flow Estimation"/>
    <x v="0"/>
    <n v="2019"/>
    <s v="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
  </r>
  <r>
    <s v="Interactive Panoramic Ray Tracing for Mixed 360° RGBD Videos"/>
    <x v="0"/>
    <n v="2023"/>
    <s v="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
  </r>
  <r>
    <s v="Towards an Efficient Hardware Implementation of CNN-Based Object Trackers"/>
    <x v="0"/>
    <n v="2021"/>
    <s v="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
  </r>
  <r>
    <s v="Fast encoding in HEVC using subsampling with unsymmetrical octagonal search pattern"/>
    <x v="0"/>
    <n v="2019"/>
    <s v="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
  </r>
  <r>
    <s v="Online Recognition of Incomplete Gesture Data to Interface Collaborative Robots"/>
    <x v="0"/>
    <n v="2019"/>
    <s v="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
  </r>
  <r>
    <s v="Segmentation of Coronary Calcified Plaque in Intravascular OCT Images Using a Two-Step Deep Learning Approach"/>
    <x v="0"/>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r>
  <r>
    <s v="Analysis of Rolling Shutter Effect on ENF-Based Video Forensics"/>
    <x v="0"/>
    <n v="2019"/>
    <s v="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
  </r>
  <r>
    <s v=" $256\times8$  SPAD Array With 256 Column TDCs for a Line Profiling Laser Radar"/>
    <x v="0"/>
    <n v="2019"/>
    <s v="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
  </r>
  <r>
    <s v="CNN Aided Weighted Interpolation for Channel Estimation in Vehicular Communications"/>
    <x v="0"/>
    <n v="2021"/>
    <s v="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
  </r>
  <r>
    <s v="Foreground-Background Parallel Compression With Residual Encoding for Surveillance Video"/>
    <x v="0"/>
    <n v="2021"/>
    <s v="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
  </r>
  <r>
    <s v="GIF2Video: Color Dequantization and Temporal Interpolation of GIF Images"/>
    <x v="0"/>
    <n v="2019"/>
    <s v="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
  </r>
  <r>
    <s v="Enhanced Correlation Matching based Video Frame Interpolation"/>
    <x v="0"/>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r>
  <r>
    <s v="Fast Flow-Line-Based Analysis of Ultrasound Spectral and Vector Velocity Estimators"/>
    <x v="0"/>
    <n v="2019"/>
    <s v="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
  </r>
  <r>
    <s v="Enhanced CFRP Defect Detection From Highly Undersampled Thermographic Data via Low-Rank Tensor Completion-Based Thermography"/>
    <x v="0"/>
    <n v="2022"/>
    <s v="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
  </r>
  <r>
    <s v="Flow-Guided Video Inpainting with Scene Templates"/>
    <x v="0"/>
    <n v="2021"/>
    <s v="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
  </r>
  <r>
    <s v="Real-Time Detection and Spatial Segmentation of Difference Image Motion Changes"/>
    <x v="0"/>
    <n v="2020"/>
    <s v="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
  </r>
  <r>
    <s v="Rapid Multivariable Identification of Grid Impedance in DQ Domain Considering Impedance Coupling"/>
    <x v="0"/>
    <n v="2022"/>
    <s v="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
  </r>
  <r>
    <s v="Extrinsic Calibration and Verification of Multiple Non-overlapping Field of View Lidar Sensors"/>
    <x v="0"/>
    <n v="2022"/>
    <s v="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
  </r>
  <r>
    <s v="Learning Methodologies to Generate Kernel-Learning-Based Image Downscaler for Arbitrary Scaling Factors"/>
    <x v="0"/>
    <n v="2021"/>
    <s v="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
  </r>
  <r>
    <s v="Three-Dimensional Video Super-Resolution Reconstruction Scheme Based on Histogram Matching and Recursive Bayesian Algorithms"/>
    <x v="0"/>
    <n v="2022"/>
    <s v="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
  </r>
  <r>
    <s v="AdaPool: Exponential Adaptive Pooling for Information-Retaining Downsampling"/>
    <x v="0"/>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r>
  <r>
    <s v="Intelligent Underwater Stereo Camera Design for Fish Metric Estimation Using Reliable Object Matching"/>
    <x v="0"/>
    <n v="2022"/>
    <s v="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
  </r>
  <r>
    <s v="High Temporal Resolution Total-Body Dynamic PET Imaging Based on Pixel-Level Time-Activity Curve Correction"/>
    <x v="0"/>
    <n v="2022"/>
    <s v="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
  </r>
  <r>
    <s v="Detection of Deep Video Frame Interpolation via Learning Dual-Stream Fusion CNN in the Compression Domain"/>
    <x v="0"/>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r>
  <r>
    <s v="Point cloud map creation based on laser and IMU information fusion"/>
    <x v="0"/>
    <n v="2021"/>
    <s v="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
  </r>
  <r>
    <s v="IVP: An Intelligent Video Processing Architecture for Video Streaming"/>
    <x v="0"/>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r>
  <r>
    <s v="Beam-Domain Image Mosaic of Forward-Looking Sonar Using Expression Domain Mapping Model"/>
    <x v="0"/>
    <n v="2023"/>
    <s v="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
  </r>
  <r>
    <s v="Textural Detail Preservation Network for Video Frame Interpolation"/>
    <x v="0"/>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r>
  <r>
    <s v="IDEA-Net: Dynamic 3D Point Cloud Interpolation via Deep Embedding Alignment"/>
    <x v="0"/>
    <n v="2022"/>
    <s v="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
  </r>
  <r>
    <s v="A Structured Latent Space for Human Body Motion Generation"/>
    <x v="0"/>
    <n v="2022"/>
    <s v="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
  </r>
  <r>
    <s v="Hierarchical Random Access Coding for Deep Neural Video Compression"/>
    <x v="0"/>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r>
  <r>
    <s v="Comparative study between super-resolution based on polynomial interpolations and Whittaker filtering interpolations"/>
    <x v="0"/>
    <n v="2020"/>
    <s v="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
  </r>
  <r>
    <s v="Fourier Based Pre-Processing For Seeing Through Water"/>
    <x v="0"/>
    <n v="2020"/>
    <s v="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
  </r>
  <r>
    <s v="Road Traffic Accidents Detection Based On Crash Estimation"/>
    <x v="0"/>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r>
  <r>
    <s v="Motion-Adjustable Neural Implicit Video Representation"/>
    <x v="0"/>
    <n v="2022"/>
    <s v="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
  </r>
  <r>
    <s v="An Efficient Channel Estimation Scheme for Short Frame OTFS Using Impulse-Train Pilots"/>
    <x v="0"/>
    <n v="2022"/>
    <s v="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
  </r>
  <r>
    <s v="Adaptive Features Fusion Correlation Filter for Real-time Object Tracking"/>
    <x v="0"/>
    <n v="2020"/>
    <s v="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
  </r>
  <r>
    <s v="Real-Time Dense Field Phase-to-Space Simulation of Imaging Through Atmospheric Turbulence"/>
    <x v="0"/>
    <n v="2022"/>
    <s v="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
  </r>
  <r>
    <s v="Kalman Filter-Based Microbubble Tracking for Robust Super-Resolution Ultrasound Microvessel Imaging"/>
    <x v="0"/>
    <n v="2020"/>
    <s v="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
  </r>
  <r>
    <s v="Learning to Synthesize Motion Blur"/>
    <x v="0"/>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r>
  <r>
    <s v="High-Throughput Multifilter Interpolation Architecture for AV1 Motion Compensation"/>
    <x v="0"/>
    <n v="2019"/>
    <s v="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
  </r>
  <r>
    <s v="A Real-Time High-Quality Complete System for Depth Image-Based Rendering on FPGA"/>
    <x v="0"/>
    <n v="2019"/>
    <s v="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
  </r>
  <r>
    <s v="Elaborate Monocular Point and Line SLAM With Robust Initialization"/>
    <x v="0"/>
    <n v="2019"/>
    <s v="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
  </r>
  <r>
    <s v="Robust Low-Rank Tensor Minimization via a New Tensor Spectral  $k$ -Support Norm"/>
    <x v="0"/>
    <n v="2020"/>
    <s v="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
  </r>
  <r>
    <s v="Adversarial Skill Networks: Unsupervised Robot Skill Learning from Video"/>
    <x v="0"/>
    <n v="2020"/>
    <s v="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
  </r>
  <r>
    <s v="Surrogate Vibration Modeling Approach for Design Optimization of Electric Machines"/>
    <x v="0"/>
    <n v="2020"/>
    <s v="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
  </r>
  <r>
    <s v="AdaFocus V2: End-to-End Training of Spatial Dynamic Networks for Video Recognition"/>
    <x v="0"/>
    <n v="2022"/>
    <s v="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
  </r>
  <r>
    <s v="Directional Sources in Wave-Based Acoustic Simulation"/>
    <x v="0"/>
    <n v="2019"/>
    <s v="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
  </r>
  <r>
    <s v="BEM-PSP for Single-Carrier and SC-FDMA Communication Over a Doubly Selective Fading Channel"/>
    <x v="0"/>
    <n v="2020"/>
    <s v="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
  </r>
  <r>
    <s v="Dual Camera-Based Supervised Foreground Detection for Low-End Video Surveillance Systems"/>
    <x v="0"/>
    <n v="2021"/>
    <s v="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
  </r>
  <r>
    <s v="Processing of Airborne Video SAR Data Using the Modified Back Projection Algorithm"/>
    <x v="0"/>
    <n v="2022"/>
    <s v="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
  </r>
  <r>
    <s v="Downscaling Multispectral Satellite Images Without Colocated High-Resolution Data: A Stochastic Approach Based on Training Images"/>
    <x v="0"/>
    <n v="2021"/>
    <s v="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
  </r>
  <r>
    <s v="Combined Predictive and Feedback Contour Error Control With Dynamic Contour Error Estimation for Industrial Five-Axis Machine Tools"/>
    <x v="0"/>
    <n v="2022"/>
    <s v="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
  </r>
  <r>
    <s v="Edge-Guided Depth Image Super-Resolution Based on KSVD"/>
    <x v="0"/>
    <n v="2020"/>
    <s v="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
  </r>
  <r>
    <s v="HARP-I: A Harmonic Phase Interpolation Method for the Estimation of Motion From Tagged MR Images"/>
    <x v="0"/>
    <n v="2021"/>
    <s v="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
  </r>
  <r>
    <s v="Recognition Of Atypical Behavior In Autism Diagnosis From Video Using Pose Estimation Over Time"/>
    <x v="0"/>
    <n v="2019"/>
    <s v="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
  </r>
  <r>
    <s v="Simultaneous Drone Localisation and Wind Turbine Model Fitting During Autonomous Surface Inspection"/>
    <x v="0"/>
    <n v="2019"/>
    <s v="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
  </r>
  <r>
    <s v="High-Resolution Fast Ultrasound Imaging With Adaptive-Lag Filtered Delay-Multiply-and-Sum Beamforming and Multiline Acquisition"/>
    <x v="0"/>
    <n v="2019"/>
    <s v="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
  </r>
  <r>
    <s v="Scan-Time Corrections for 80–100-min Standardizetd Uptake Volume Ratios to Measure the 18F-AV-1451 Tracer for Tau Imaging"/>
    <x v="0"/>
    <n v="2019"/>
    <s v="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
  </r>
  <r>
    <s v="Instantaneous Rotational Speed Measurement Using Image Correlation and Periodicity Determination Algorithms"/>
    <x v="0"/>
    <n v="2020"/>
    <s v="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
  </r>
  <r>
    <s v="Fast Hue-Division-Based Selective Color Transfer"/>
    <x v="0"/>
    <n v="2020"/>
    <s v="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
  </r>
  <r>
    <s v="Pay Attention to Local Contrast Learning Networks for Infrared Small Target Detection"/>
    <x v="0"/>
    <n v="2022"/>
    <s v="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
  </r>
  <r>
    <s v="Towards Autonomous Driving: A Machine Learning-based Pedestrian Detection System using 16-Layer LiDAR"/>
    <x v="0"/>
    <n v="2020"/>
    <s v="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
  </r>
  <r>
    <s v="The Mixture Graph-A Data Structure for Compressing, Rendering, and Querying Segmentation Histograms"/>
    <x v="0"/>
    <n v="2021"/>
    <s v="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
  </r>
  <r>
    <s v="Low Complex Methods for Robust Channel Estimation in Doubly Dispersive Environments"/>
    <x v="0"/>
    <n v="2022"/>
    <s v="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
  </r>
  <r>
    <s v="Specific Surface Recognition Using Custom Finger Vision"/>
    <x v="0"/>
    <n v="2020"/>
    <s v="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
  </r>
  <r>
    <s v="Analytical Tip Force Estimation on Tendon-driven Catheters Through Inverse Solution of Cosserat Rod Model"/>
    <x v="0"/>
    <n v="2021"/>
    <s v="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
  </r>
  <r>
    <s v="Preserving Data Privacy and Accuracy of Human Pose Estimation Software Based on CNN s for Remote Gait Analysis"/>
    <x v="0"/>
    <n v="2022"/>
    <s v="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
  </r>
  <r>
    <s v="Tabular Interpolation Approach Based on Stable Random Projection for Estimating Empirical Entropy of High-Speed Network Traffic"/>
    <x v="0"/>
    <n v="2022"/>
    <s v="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
  </r>
  <r>
    <s v="Dual-Space NeRF: Learning Animatable Avatars and Scene Lighting in Separate Spaces"/>
    <x v="0"/>
    <n v="2022"/>
    <s v="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
  </r>
  <r>
    <s v="An Intelligent Video Processing Architecture for Edge-cloud Video Streaming"/>
    <x v="0"/>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r>
  <r>
    <s v="IMU-based pose-estimation for spherical robots with limited resources"/>
    <x v="0"/>
    <n v="2021"/>
    <s v="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
  </r>
  <r>
    <s v="Dynamic Quality Metric Oriented Error Bounded Lossy Compression for Scientific Datasets"/>
    <x v="0"/>
    <n v="2022"/>
    <s v="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
  </r>
  <r>
    <s v="Super-Resolution of Low-Quality Images Based on Compressed Sensing and Sequence Information"/>
    <x v="0"/>
    <n v="2019"/>
    <s v="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
  </r>
  <r>
    <s v="Energy-minimal target retrieval for quadrotor UAVs: trajectory generation and tracking"/>
    <x v="0"/>
    <n v="2020"/>
    <s v="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
  </r>
  <r>
    <s v="Passive Object-based Video Authentication Using Stereo Statistical Descriptor on Wavelet Decomposition"/>
    <x v="0"/>
    <n v="2021"/>
    <s v="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
  </r>
  <r>
    <s v="Learning LASSO Regularized and Time-Aware Continuous Convolution Operator Correlation Filter for Visual Tracking"/>
    <x v="0"/>
    <n v="2019"/>
    <s v="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
  </r>
  <r>
    <s v="Radar Velocity Transformer: Single-scan Moving Object Segmentation in Noisy Radar Point Clouds"/>
    <x v="0"/>
    <n v="2023"/>
    <s v="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
  </r>
  <r>
    <s v="Neighborhood Geometric Structure-Preserving Variational Autoencoder for Smooth and Bounded Data Sources"/>
    <x v="0"/>
    <n v="2022"/>
    <s v="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
  </r>
  <r>
    <s v="A Portable Multiscopic Camera for Novel View and Time Synthesis in Dynamic Scenes"/>
    <x v="0"/>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r>
  <r>
    <s v="Human Pose-Estimation and low-cost Interpolation for Text to Indian Sign Language"/>
    <x v="0"/>
    <n v="2021"/>
    <s v="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
  </r>
  <r>
    <s v="Long-short Term Prediction for Occluded Multiple Object Tracking"/>
    <x v="0"/>
    <n v="2021"/>
    <s v="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
  </r>
  <r>
    <s v="Acceleration on Heterogeneous Architectures for Synthesis of Coherent Sparse Arrays"/>
    <x v="0"/>
    <n v="2019"/>
    <s v="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
  </r>
  <r>
    <s v="Multiframe Joint Enhancement for Early Interlaced Videos"/>
    <x v="0"/>
    <n v="2022"/>
    <s v="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
  </r>
  <r>
    <s v="Performance Analysis of Pilot Patterns for Channel Estimation for OFDM Systems in High-Speed Trains Scenarios"/>
    <x v="0"/>
    <n v="2019"/>
    <s v="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
  </r>
  <r>
    <s v="Spatiotemporal Calibration of Camera-LiDAR Using Nonlinear Angular Constraints on Multiplanar Target"/>
    <x v="0"/>
    <n v="2022"/>
    <s v="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
  </r>
  <r>
    <s v="Optimal Non-Uniform Sampling by Branch-and-Bound Approach for Speech Coding"/>
    <x v="0"/>
    <n v="2022"/>
    <s v="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
  </r>
  <r>
    <s v="A Low-Power Indirect Time-of-Flight CMOS Image Sensor With Fixed Depth Noise Compensation and Dual-Mode Imaging for Depth Dynamic Range Enhancement"/>
    <x v="0"/>
    <n v="2022"/>
    <s v="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
  </r>
  <r>
    <s v="Delay-Doppler Domain Estimation of Doubly-Selective Channels in Single-Carrier Systems"/>
    <x v="0"/>
    <n v="2022"/>
    <s v="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
  </r>
  <r>
    <s v="Semi-Supervised Sound Event Detection Using Self-Attention and Multiple Techniques of Consistency Training"/>
    <x v="0"/>
    <n v="2021"/>
    <s v="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
  </r>
  <r>
    <s v="Frame Interpolation for Weather Radar Data"/>
    <x v="1"/>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r>
  <r>
    <s v="Quality improvement of motion-compensated frame interpolation by self-similarity based context feature"/>
    <x v="1"/>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r>
  <r>
    <s v="Learning Cross-Video Neural Representations for High-Quality Frame Interpolation"/>
    <x v="1"/>
    <n v="2022"/>
    <s v="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
  </r>
  <r>
    <s v="FILM: Frame Interpolation for Large Motion"/>
    <x v="1"/>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quot;https://film-net.github.io&quot;&gt;https://film-net.github.io&lt;/a&gt;."/>
  </r>
  <r>
    <s v="BrainFuse: Self-Supervised Data Fusion Augmentation for Brain MRI’s via Frame Interpolation"/>
    <x v="1"/>
    <n v="2023"/>
    <s v="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
  </r>
  <r>
    <s v="Enhanced spatial-temporal freedom for video frame interpolation"/>
    <x v="1"/>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r>
  <r>
    <s v="Video Frame Interpolation via Cyclic Fine-Tuning and Asymmetric Reverse Flow"/>
    <x v="1"/>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r>
  <r>
    <s v="View-independent representation with frame interpolation method for skeleton-based human action recognition"/>
    <x v="1"/>
    <n v="2020"/>
    <s v="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r>
  <r>
    <s v="Video Frame Interpolation Using Deep Convolutional Neural Network"/>
    <x v="1"/>
    <n v="2019"/>
    <s v="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
  </r>
  <r>
    <s v="Deep Bayesian Video Frame Interpolation"/>
    <x v="1"/>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quot;https://github.com/Oceanlib/DBVI&quot;&gt;https://github.com/Oceanlib/DBVI&lt;/a&gt;."/>
  </r>
  <r>
    <s v="DeepCloud: An Investigation of Geostationary Satellite Imagery Frame Interpolation for Improved Temporal Resolution"/>
    <x v="1"/>
    <n v="2020"/>
    <s v="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r>
  <r>
    <s v="DeMFI: Deep Joint Deblurring and Multi-frame Interpolation with Flow-Guided Attentive Correlation and Recursive Boosting"/>
    <x v="1"/>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quot;https://github.com/JihyongOh/DeMFI&quot;&gt;https://github.com/JihyongOh/DeMFI&lt;/a&gt;."/>
  </r>
  <r>
    <s v="Application of video frame interpolation to markerless, single-camera gait analysis"/>
    <x v="1"/>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r>
  <r>
    <s v="SPINet: self-supervised point cloud frame interpolation network"/>
    <x v="1"/>
    <n v="2023"/>
    <s v="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r>
  <r>
    <s v="Subjective annotation for a frame interpolation benchmark using artefact amplification"/>
    <x v="1"/>
    <n v="2020"/>
    <s v="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
  </r>
  <r>
    <s v="MVFI-Net: Motion-Aware Video Frame Interpolation Network"/>
    <x v="1"/>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quot;https://github.com/MediaLabVFI/MVFI-Net&quot;&gt;https://github.com/MediaLabVFI/MVFI-Net&lt;/a&gt;."/>
  </r>
  <r>
    <s v="All at Once: Temporally Adaptive Multi-frame Interpolation with Advanced Motion Modeling"/>
    <x v="1"/>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r>
  <r>
    <s v="Frame Interpolation Using Phase Information and Guided Image Filtering"/>
    <x v="1"/>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r>
  <r>
    <s v="A Bayer motion estimation for motion-compensated frame interpolation"/>
    <x v="1"/>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r>
  <r>
    <s v="A Perceptual Quality Metric for Video Frame Interpolation"/>
    <x v="1"/>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r>
  <r>
    <s v="Flow-aware synthesis: A generic motion model for video frame interpolation"/>
    <x v="1"/>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r>
  <r>
    <s v="A comprehensive survey on video frame interpolation techniques"/>
    <x v="1"/>
    <n v="2022"/>
    <s v="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
  </r>
  <r>
    <s v="A Flexible Recurrent Residual Pyramid Network for Video Frame Interpolation"/>
    <x v="1"/>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r>
  <r>
    <s v="Optical Flow Video Frame Interpolation Based MRI Super-Resolution"/>
    <x v="1"/>
    <n v="2022"/>
    <s v="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
  </r>
  <r>
    <s v="Hybrid Warping Fusion for Video Frame Interpolation"/>
    <x v="1"/>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r>
  <r>
    <s v="Real-Time Intermediate Flow Estimation for Video Frame Interpolation"/>
    <x v="1"/>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
  </r>
  <r>
    <s v="Detection of motion compensated frame interpolation via motion-aligned temporal difference"/>
    <x v="1"/>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r>
  <r>
    <s v="A Multi-frame Video Interpolation Neural Network for Large Motion"/>
    <x v="1"/>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r>
  <r>
    <s v="Realistic Blur Synthesis for Learning Image Deblurring"/>
    <x v="1"/>
    <n v="2022"/>
    <s v="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
  </r>
  <r>
    <s v="Video Enhancement with Task-Oriented Flow"/>
    <x v="1"/>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r>
  <r>
    <s v="High-Speed HDR Video Reconstruction from Hybrid Intensity Frames and Events"/>
    <x v="1"/>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r>
  <r>
    <s v="Deep Learning-Based Computer Aided Customization of Speech Therapy"/>
    <x v="1"/>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r>
  <r>
    <s v="Performance Optimization of Short Video Using Convolutional Neural Network for IOT Applications"/>
    <x v="1"/>
    <n v="2022"/>
    <s v="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
  </r>
  <r>
    <s v="Video Interpolation by Event-Driven Anisotropic Adjustment of Optical Flow"/>
    <x v="1"/>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quot;mathjax-tex&quot;&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r>
  <r>
    <s v="High-Fidelity Computational Models for Earthquake Disaster Simulation of Tall Buildings"/>
    <x v="1"/>
    <n v="2021"/>
    <s v="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
  </r>
  <r>
    <s v="Combining Internal and External Constraints for Unrolling Shutter in Videos"/>
    <x v="1"/>
    <n v="2022"/>
    <s v="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
  </r>
  <r>
    <s v="Towards Interpretable Video Super-Resolution via Alternating Optimization"/>
    <x v="1"/>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r>
  <r>
    <s v="Deep Space-Time Video Upsampling Networks"/>
    <x v="1"/>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quot;mathjax-tex&quot;&gt;\(\times \)&lt;/span&gt;7 faster) and the number of parameters (30%) compared to baselines. Our source code is available at &lt;a href=&quot;https://github.com/JaeYeonKang/STVUN-Pytorch&quot;&gt;https://github.com/JaeYeonKang/STVUN-Pytorch&lt;/a&gt;."/>
  </r>
  <r>
    <s v="Temporal Interpolation as an Unsupervised Pretraining Task for Optical Flow Estimation"/>
    <x v="1"/>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r>
  <r>
    <s v="Enhanced Quadratic Video Interpolation"/>
    <x v="1"/>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quot;https://github.com/lyh-18/EQVI&quot;&gt;https://github.com/lyh-18/EQVI&lt;/a&gt;._x000a_"/>
  </r>
  <r>
    <s v="Beyond a Video Frame Interpolator: A Space Decoupled Learning Approach to Continuous Image Transition"/>
    <x v="1"/>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quot;https://github.com/yangxy/SDL&quot;&gt;https://github.com/yangxy/SDL&lt;/a&gt;."/>
  </r>
  <r>
    <s v="An approach to detect video frame deletion under anti-forensics"/>
    <x v="1"/>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r>
  <r>
    <s v="Motion Estimation"/>
    <x v="1"/>
    <n v="2022"/>
    <s v="Algorithms for aligning images and estimating motion in video sequences are among the most widely used in computer vision. For example, frame-rate image alignment is widely used in digital cameras to implement their image stabilization (IS) feature."/>
  </r>
  <r>
    <s v="Across Scales and Across Dimensions: Temporal Super-Resolution Using Deep Internal Learning"/>
    <x v="1"/>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_x000a_"/>
  </r>
  <r>
    <s v="Bringing Rolling Shutter Images Alive with Dual Reversed Distortion"/>
    <x v="1"/>
    <n v="2022"/>
    <s v="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quot;https://github.com/zzh-tech/Dual-Reversed-RS&quot;&gt;https://github.com/zzh-tech/Dual-Reversed-RS&lt;/a&gt;."/>
  </r>
  <r>
    <s v="Trapezoid-structured LSTM with segregated gates and bridge joints for video frame inpainting"/>
    <x v="1"/>
    <n v="2023"/>
    <s v="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_x000a_"/>
  </r>
  <r>
    <s v="Towards Real-World Video Deblurring by Exploring Blur Formation Process"/>
    <x v="1"/>
    <n v="2023"/>
    <s v="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
  </r>
  <r>
    <s v="Frame rate computing and aggregation measurement toward QoS/QoE in Video-SAR systems for UAV-borne real-time remote sensing"/>
    <x v="1"/>
    <n v="2021"/>
    <s v="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
  </r>
  <r>
    <s v="A Temporally-Aware Interpolation Network for Video Frame Inpainting"/>
    <x v="1"/>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lt;a href=&quot;https://github.com/sunxm2357/TAI_video_frame_inpainting&quot;&gt;https://github.com/sunxm2357/TAI_video_frame_inpainting&lt;/a&gt;."/>
  </r>
  <r>
    <s v="Learning Spatio-Temporal Downsampling for Effective Video Upscaling"/>
    <x v="1"/>
    <n v="2022"/>
    <s v="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
  </r>
  <r>
    <s v="Forgery detection of motion compensation interpolated frames based on discontinuity of optical flow"/>
    <x v="1"/>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r>
  <r>
    <s v="Interpolating Frames for Super-Resolution Smoke Simulation with GANs"/>
    <x v="1"/>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r>
  <r>
    <s v="AIM 2020 Challenge on Video Temporal Super-Resolution"/>
    <x v="1"/>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_x000a_"/>
  </r>
  <r>
    <s v="Accurate Extraction of Human Gait Patterns Using Motion Interpolation"/>
    <x v="1"/>
    <n v="2022"/>
    <s v="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
  </r>
  <r>
    <s v="Shift-Compensated Volumetric Interpolation of Tomographic Sequences for Accurate 3D Reconstruction"/>
    <x v="1"/>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r>
  <r>
    <s v="A No-Reference Perception Based Metric for Detection of Packet Loss Induced Artifacts in Videos"/>
    <x v="1"/>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r>
  <r>
    <s v="A fast quaternion wavelet-based motion compensated frame rate up-conversion with fuzzy smoothing: application to echocardiography temporal enhancement"/>
    <x v="1"/>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r>
  <r>
    <s v="Learning Event-Driven Video Deblurring and Interpolation"/>
    <x v="1"/>
    <n v="2020"/>
    <s v="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
  </r>
  <r>
    <s v="Homography-guided stereo matching for wide-baseline image interpolation"/>
    <x v="1"/>
    <n v="2022"/>
    <s v="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
  </r>
  <r>
    <s v="Video Frame Rate Doubling Using Generative Adversarial Networks"/>
    <x v="1"/>
    <n v="2021"/>
    <s v="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
  </r>
  <r>
    <s v="Future pseudo-LiDAR frame prediction for autonomous driving"/>
    <x v="1"/>
    <n v="2022"/>
    <s v="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
  </r>
  <r>
    <s v="Improving the Perceptual Quality of 2D Animation Interpolation"/>
    <x v="1"/>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r>
  <r>
    <s v="Continuous Sign Language Recognition Via Temporal Super-Resolution Network"/>
    <x v="1"/>
    <n v="2023"/>
    <s v="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quot;https://github.com/woshisad159/CSLR.git&quot;&gt;https://github.com/woshisad159/CSLR.git&lt;/a&gt;."/>
  </r>
  <r>
    <s v="Phase-based side information generation in distributed video coding"/>
    <x v="1"/>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r>
  <r>
    <s v="Space-Time Video Super-Resolution 3D Transformer"/>
    <x v="1"/>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r>
  <r>
    <s v="Temporal action localization using gated recurrent units"/>
    <x v="1"/>
    <n v="2023"/>
    <s v="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d__x000a_"/>
  </r>
  <r>
    <s v="Visualization/AR/VR/MR Systems"/>
    <x v="1"/>
    <n v="2020"/>
    <s v="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
  </r>
  <r>
    <s v="Human Shape Reconstruction with Loose Clothes from Partially Observed Data by Pose Specific Deformation"/>
    <x v="1"/>
    <n v="2019"/>
    <s v="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
  </r>
  <r>
    <s v="Learning to Restore ssTEM Images from Deformation and Corruption"/>
    <x v="1"/>
    <n v="2020"/>
    <s v="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
  </r>
  <r>
    <s v="Space-time video super-resolution using long-term temporal feature aggregation"/>
    <x v="1"/>
    <n v="2023"/>
    <s v="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
  </r>
  <r>
    <s v="Two-Stage Self-supervised Cycle-Consistency Network for Reconstruction of Thin-Slice MR Images"/>
    <x v="1"/>
    <n v="2021"/>
    <s v="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
  </r>
  <r>
    <s v="Sparse self-attention aggregation networks for neural sequence slice interpolation"/>
    <x v="1"/>
    <n v="2021"/>
    <s v="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
  <r>
    <s v="Learning occlusion-aware view synthesis for light fields"/>
    <x v="1"/>
    <n v="2021"/>
    <s v="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
  </r>
  <r>
    <s v="Hierarchical prediction-based motion vector refinement for video frame-rate up-conversion"/>
    <x v="1"/>
    <n v="2020"/>
    <s v="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
  </r>
  <r>
    <s v="Is It Necessary to Transfer Temporal Knowledge for Domain Adaptive Video Semantic Segmentation?"/>
    <x v="1"/>
    <n v="2022"/>
    <s v="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
  </r>
  <r>
    <s v="A survey on digital video stabilization"/>
    <x v="1"/>
    <n v="2023"/>
    <s v="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
  </r>
  <r>
    <s v="Content Adaptive and Error Propagation Aware Deep Video Compression"/>
    <x v="1"/>
    <n v="2020"/>
    <s v="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
  </r>
  <r>
    <s v="CARS 2022—Computer Assisted Radiology and Surgery Proceedings of the 36th International Congress and Exhibition Tokyo, Japan, June 7–11, 2022"/>
    <x v="1"/>
    <n v="2022"/>
    <m/>
  </r>
  <r>
    <s v="Accurate Liver 3D Reconstruction from MRE Images Using Shift-Compensated Volumetric Interpolation"/>
    <x v="1"/>
    <n v="2020"/>
    <m/>
  </r>
  <r>
    <s v="Micro-expression recognition based on 3D flow convolutional neural network"/>
    <x v="1"/>
    <n v="2019"/>
    <s v="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
  </r>
  <r>
    <s v="Application Analysis of Digital Special Effects Technology in Film and Television Post-production Based on Neural Network Algorithm"/>
    <x v="1"/>
    <n v="2022"/>
    <s v="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
  </r>
  <r>
    <s v="Optical Flow Estimation with Deep Learning, a Survey on Recent Advances"/>
    <x v="1"/>
    <n v="2020"/>
    <s v="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
  </r>
  <r>
    <s v="Learning-based high-efficiency compression framework for light field videos"/>
    <x v="1"/>
    <n v="2022"/>
    <s v="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
  </r>
  <r>
    <s v="Long-Text-to-Video-GAN"/>
    <x v="1"/>
    <n v="2022"/>
    <s v="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
  </r>
  <r>
    <s v="A Qualitative Investigation of Optical Flow Algorithms for Video Denoising"/>
    <x v="1"/>
    <n v="2023"/>
    <s v="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
  </r>
  <r>
    <s v="Real-Time Video Frame-Rate Conversion"/>
    <x v="1"/>
    <n v="2021"/>
    <s v="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
  </r>
  <r>
    <s v="End-to-end video compression for surveillance and conference videos"/>
    <x v="1"/>
    <n v="2022"/>
    <s v="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
  </r>
  <r>
    <s v="A comprehensive survey of image and video forgery techniques: variants, challenges, and future directions"/>
    <x v="1"/>
    <n v="2022"/>
    <s v="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
  </r>
  <r>
    <s v="Real-World Video Deblurring: A Benchmark Dataset and an Efficient Recurrent Neural Network"/>
    <x v="1"/>
    <n v="2023"/>
    <s v="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quot;https://github.com/zzh-tech/ESTRNN&quot;&gt;https://github.com/zzh-tech/ESTRNN&lt;/a&gt;."/>
  </r>
  <r>
    <s v="Using Phase Instead of Optical Flow for Action Recognition"/>
    <x v="1"/>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r>
  <r>
    <s v="Deep learning in medical image super resolution: a review"/>
    <x v="1"/>
    <n v="2023"/>
    <s v="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
  </r>
  <r>
    <s v="Decoder side Wyner–Ziv frame estimation using Chebyshev polynomial-based FLANN technique for distributed video coding"/>
    <x v="1"/>
    <n v="2019"/>
    <s v="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
  </r>
  <r>
    <s v="LEDNet: Joint Low-Light Enhancement and Deblurring in the Dark"/>
    <x v="1"/>
    <n v="2022"/>
    <s v="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
  </r>
  <r>
    <s v="A Survey of Micro-expression Recognition Methods Based on LBP, Optical Flow and Deep Learning"/>
    <x v="1"/>
    <n v="2023"/>
    <s v="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_x000a_"/>
  </r>
  <r>
    <s v="PREFACE (Vol 38, Issue1)"/>
    <x v="1"/>
    <n v="2022"/>
    <m/>
  </r>
  <r>
    <s v="Texture Feature Analysis for Inter-Frame Video Tampering Detection"/>
    <x v="1"/>
    <n v="2022"/>
    <s v="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
  </r>
  <r>
    <s v="On the Integration of Optical Flow and Action Recognition"/>
    <x v="1"/>
    <n v="2019"/>
    <s v="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
  </r>
  <r>
    <s v="Reversible data hiding based on a modified difference expansion for H.264/AVC video streams"/>
    <x v="1"/>
    <n v="2020"/>
    <s v="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
  </r>
  <r>
    <s v="Learning Multi-instance Sub-pixel Point Localization"/>
    <x v="1"/>
    <n v="2021"/>
    <s v="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
  </r>
  <r>
    <s v="BMBC: Bilateral Motion Estimation with Bilateral Cost Volume for Video Interpolation"/>
    <x v="1"/>
    <n v="2020"/>
    <s v="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quot;https://github.com/JunHeum/BMBC&quot;&gt;https://github.com/JunHeum/BMBC&lt;/a&gt;."/>
  </r>
  <r>
    <s v="A survey of modeling, rendering and animation of clouds in computer graphics"/>
    <x v="1"/>
    <n v="2021"/>
    <s v="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
  </r>
  <r>
    <s v="Less is More: Efficient Networked VR Transformation Handling Using Geometric Algebra"/>
    <x v="1"/>
    <n v="2022"/>
    <s v="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
  </r>
  <r>
    <s v="Multiple forgery detection in digital video based on inconsistency in video quality assessment attributes"/>
    <x v="1"/>
    <n v="2023"/>
    <s v="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_x000a_"/>
  </r>
  <r>
    <s v="Cartoon Image Processing: A Survey"/>
    <x v="1"/>
    <n v="2022"/>
    <s v="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
  </r>
  <r>
    <s v="Deep Image Deblurring: A Survey"/>
    <x v="1"/>
    <n v="2022"/>
    <s v="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
  </r>
  <r>
    <s v="Few-Shots Novel Space-Time View Synthesis from Consecutive Photos"/>
    <x v="1"/>
    <n v="2023"/>
    <s v="Despite the remarkable result of Neural Scene Flow Fields [&lt;a aria-label=&quot;Reference 10&quot; data-test=&quot;citation-ref&quot; data-track=&quot;click&quot; data-track-action=&quot;reference anchor&quot; data-track-label=&quot;link&quot; href=&quot;#ref-CR10&quot; id=&quot;ref-link-section-d9816398e749&quot; title=&quot;Li, Z., Niklaus, S., Snavely, N., Wang, O.: Neural scene flow fields for space-time view synthesis of dynamic scenes. In: Proceedings of the IEEE/CVF Conference on Computer Vision and Pattern Recognition (CVPR), pp. 6498â€“6508, June 2021&quot;&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quot;Reference 23&quot; data-test=&quot;citation-ref&quot; data-track=&quot;click&quot; data-track-action=&quot;reference anchor&quot; data-track-label=&quot;link&quot; href=&quot;#ref-CR23&quot; id=&quot;ref-link-section-d9816398e752&quot; title=&quot;ShinÂ Yoon, J., Kim, K., Gallo, O., Park, H.S., Kautz, J.: Novel view synthesis of dynamic scenes with globally coherent depths from a monocular camera. In: 2020 IEEE/CVF Conference on Computer Vision and Pattern Recognition (CVPR), pp. 5335â€“5344 (2020)&quot;&gt;23&lt;/a&gt;] that demonstrate our approach results in a better rendering quality compared to the prior work when a few input views are available."/>
  </r>
  <r>
    <s v="Learning Motion Flows for Semi-supervised Instrument Segmentation from Robotic Surgical Video"/>
    <x v="1"/>
    <n v="2020"/>
    <s v="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quot;https://github.com/zxzhaoeric/Semi-InstruSeg/&quot;&gt;https://github.com/zxzhaoeric/Semi-InstruSeg/&lt;/a&gt;)."/>
  </r>
  <r>
    <s v="CARS 2019—Computer Assisted Radiology and Surgery Proceedings of the 33rd International Congress and Exhibition, Rennes, France, June 18–21, 2019"/>
    <x v="1"/>
    <n v="2019"/>
    <m/>
  </r>
  <r>
    <s v="Local linear embedding based interpolation neural network in pancreatic tumor segmentation"/>
    <x v="1"/>
    <n v="2022"/>
    <s v="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
  </r>
  <r>
    <s v="Advances in Deep Learning Methods for Visual Tracking: Literature Review and Fundamentals"/>
    <x v="1"/>
    <n v="2021"/>
    <s v="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
  </r>
  <r>
    <s v="Estimation of High Framerate Digital Subtraction Angiography Sequences at Low Radiation Dose"/>
    <x v="1"/>
    <n v="2021"/>
    <s v="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
  </r>
  <r>
    <s v="Accurate Key Frame Extraction Algorithm of Video Action for Aerobics Online Teaching"/>
    <x v="1"/>
    <n v="2022"/>
    <s v="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
  </r>
  <r>
    <s v="Real-Time Light Field Video Focusing and GPU Accelerated Streaming"/>
    <x v="1"/>
    <n v="2023"/>
    <s v="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
  </r>
  <r>
    <s v="Automatic Summarization Method for First-Person-View Video Based on Object Gaze Time"/>
    <x v="1"/>
    <n v="2021"/>
    <s v="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
  </r>
  <r>
    <s v="Prot2Prot: a deep learning model for rapid, photorealistic macromolecular visualization"/>
    <x v="1"/>
    <n v="2022"/>
    <s v="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quot;http://durrantlab.com/prot2prot&quot;&gt;http://durrantlab.com/prot2prot&lt;/a&gt;."/>
  </r>
  <r>
    <s v="Special issue on deep interpretation of deep learning: prediction, representation, modeling and utilization"/>
    <x v="1"/>
    <n v="2023"/>
    <m/>
  </r>
  <r>
    <s v="A Customized VR Rendering with Neural-Network Generated Frames for Reducing VR Dizziness"/>
    <x v="1"/>
    <n v="2021"/>
    <s v="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
  </r>
  <r>
    <s v="Information hiding in proposed 10.6 kbps CS-ACELP based speech codec using Quantization Index Modulation"/>
    <x v="1"/>
    <n v="2022"/>
    <s v="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
  </r>
  <r>
    <s v="Special issue on real-time image watermarking and forensics in cloud computing"/>
    <x v="1"/>
    <n v="2019"/>
    <m/>
  </r>
  <r>
    <s v="MoViDNN: A Mobile Platform for Evaluating Video Quality Enhancement with Deep Neural Networks"/>
    <x v="1"/>
    <n v="2022"/>
    <s v="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quot;https://github.com/cd-athena/MoViDNN&quot;&gt;https://github.com/cd-athena/MoViDNN&lt;/a&gt;._x000a_"/>
  </r>
  <r>
    <s v="3D Visual Interaction for Cultural Heritage Sector"/>
    <x v="1"/>
    <n v="2021"/>
    <s v="During the past three decades, digital cultural heritage deployment in the communication domain has changed significantly. One of the main interests of heritage curation institutions and research is to implement user-friendly 3D visual interaction system to museums visitors."/>
  </r>
  <r>
    <s v="Frame rate up-conversion algorithm based on adaptive-agent motion compensation combined with semantic feature analysis"/>
    <x v="1"/>
    <n v="2020"/>
    <s v="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
  </r>
  <r>
    <s v="Cross-Attention Transformer for Video Interpolation"/>
    <x v="1"/>
    <n v="2023"/>
    <s v="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
  </r>
  <r>
    <s v="Towards Stereoscopic Video Deblurring Using Deep Convolutional Networks"/>
    <x v="1"/>
    <n v="2021"/>
    <s v="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
  </r>
  <r>
    <s v="A comprehensive survey on passive techniques for digital video forgery detection"/>
    <x v="1"/>
    <n v="2021"/>
    <s v="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
  </r>
  <r>
    <s v="Introduction"/>
    <x v="1"/>
    <n v="2022"/>
    <s v="As humans, we perceive the three-dimensional structure of the world around us with apparent ease. Think of how vivid the three-dimensional percept is when you look at a vase of flowers sitting on the table next to you."/>
  </r>
  <r>
    <s v="Hybrid two-stream dynamic CNN for view adaptive human action recognition using ensemble learning"/>
    <x v="1"/>
    <n v="2022"/>
    <s v="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
  </r>
  <r>
    <s v="Aerial Robotics for Precision Agriculture: Weeds Detection Through UAV and Machine Vision"/>
    <x v="1"/>
    <n v="2022"/>
    <s v="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
  </r>
  <r>
    <s v="D2HNet: Joint Denoising and Deblurring with Hierarchical Network for Robust Night Image Restoration"/>
    <x v="1"/>
    <n v="2022"/>
    <s v="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quot;https://github.com/zhaoyuzhi/D2HNet&quot;&gt;https://github.com/zhaoyuzhi/D2HNet&lt;/a&gt;."/>
  </r>
  <r>
    <s v="Deep Learning for Dance Teaching System"/>
    <x v="1"/>
    <n v="2022"/>
    <s v="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
  </r>
  <r>
    <s v="STG-SimVP: Spatiotemporal GAN-Based SimVP for Video Prediction"/>
    <x v="1"/>
    <n v="2023"/>
    <s v="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quot;https://github.com/trieuduongle/STG-SimVP&quot;&gt;github.com/trieuduongle/STG-SimVP&lt;/a&gt;.)"/>
  </r>
  <r>
    <s v="Survey on Video Colorization: Concepts, Methods and Applications"/>
    <x v="1"/>
    <n v="2023"/>
    <s v="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
  </r>
  <r>
    <s v="Learning to Predict Decomposed Dynamic Filters for Single Image Motion Deblurring"/>
    <x v="1"/>
    <n v="2023"/>
    <s v="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quot;https://github.com/ZHIQIANGHU2021/DecomposedDynamicFilters&quot;&gt;https://github.com/ZHIQIANGHU2021/DecomposedDynamicFilters&lt;/a&gt;."/>
  </r>
  <r>
    <s v="Comparison of Full-Reference Image Quality Models for Optimization of Image Processing Systems"/>
    <x v="1"/>
    <n v="2021"/>
    <s v="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
  </r>
  <r>
    <s v="High-Quality Video Generation from Static Structural Annotations"/>
    <x v="1"/>
    <n v="2020"/>
    <s v="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quot;https://github.com/junting/seg2vid&quot;&gt;https://github.com/junting/seg2vid&lt;/a&gt;."/>
  </r>
  <r>
    <s v="Why Are Deep Representations Good Perceptual Quality Features?"/>
    <x v="1"/>
    <n v="2020"/>
    <s v="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
  </r>
  <r>
    <s v="Efficient Meta-Tuning for Content-Aware Neural Video Delivery"/>
    <x v="1"/>
    <n v="2022"/>
    <s v="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quot;https://github.com/Neural-video-delivery/EMT-Pytorch-ECCV2022&quot;&gt;https://github.com/Neural-video-delivery/EMT-Pytorch-ECCV2022&lt;/a&gt;."/>
  </r>
  <r>
    <s v="An overview of the ANCF approach, justifications for its use, implementation issues, and future research directions"/>
    <x v="1"/>
    <n v="2023"/>
    <s v="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
  </r>
  <r>
    <s v="Whole-pixel registration of non-rigid images using correspondences interpolation on sparse feature seeds"/>
    <x v="1"/>
    <n v="2022"/>
    <s v="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
  </r>
  <r>
    <s v="Unmasking the potential: evaluating image inpainting techniques for masked face reconstruction"/>
    <x v="1"/>
    <n v="2023"/>
    <s v="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
  </r>
  <r>
    <s v="Fine-Grained Image Style Transfer with Visual Transformers"/>
    <x v="1"/>
    <n v="2023"/>
    <s v="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quot;https://github.com/researchmm/STTR&quot;&gt;https://github.com/researchmm/STTR&lt;/a&gt;)."/>
  </r>
  <r>
    <s v="Deformable Kernel Networks for Joint Image Filtering"/>
    <x v="1"/>
    <n v="2021"/>
    <s v="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quot;mathjax-tex&quot;&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quot;mathjax-tex&quot;&gt;\(3 \times 3\)&lt;/span&gt; kernels outperforms the state of the art by a significant margin in all cases."/>
  </r>
  <r>
    <s v="Inter-frame Relationship Graph Based Near-Duplicate Video Clip Detection Method"/>
    <x v="1"/>
    <n v="2019"/>
    <s v="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
  </r>
  <r>
    <s v="Impact of financial decentralization on energy poverty and energy demand tendencies in Chinese settings"/>
    <x v="1"/>
    <n v="2023"/>
    <s v="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
  </r>
  <r>
    <s v="CA-GAN: Weakly Supervised Color Aware GAN for Controllable Makeup Transfer"/>
    <x v="1"/>
    <n v="2020"/>
    <s v="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
  </r>
  <r>
    <s v="A Temporal Consistency Enhancement Algorithm Based on Pixel Flicker Correction"/>
    <x v="1"/>
    <n v="2023"/>
    <s v="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
  </r>
  <r>
    <s v="Event-guided Deblurring of Unknown Exposure Time Videos"/>
    <x v="1"/>
    <n v="2022"/>
    <s v="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quot;https://intelpro.github.io/UEVD/&quot;&gt;https://intelpro.github.io/UEVD/&lt;/a&gt;"/>
  </r>
  <r>
    <s v="Two Stream Active Query Suggestion for Active Learning in Connectomics"/>
    <x v="1"/>
    <n v="2020"/>
    <s v="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quot;https://zudi-lin.github.io/projects/#two_stream_active&quot;&gt;https://zudi-lin.github.io/projects/#two_stream_active&lt;/a&gt;."/>
  </r>
  <r>
    <s v="Emergence of deepfakes and video tampering detection approaches: A survey"/>
    <x v="1"/>
    <n v="2022"/>
    <s v="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
  </r>
  <r>
    <s v="3D Meteorological Radar Data Visualization with Point Cloud Completion and Poisson Surface Reconstruction"/>
    <x v="1"/>
    <n v="2022"/>
    <s v="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
  </r>
  <r>
    <s v="Slow Video Detection Based on Spatial-Temporal Feature Representation"/>
    <x v="1"/>
    <n v="2021"/>
    <s v="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
  </r>
  <r>
    <s v="Survey on Single Image based Super-resolution — Implementation Challenges and Solutions"/>
    <x v="1"/>
    <n v="2020"/>
    <s v="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
  </r>
  <r>
    <s v="The Effect of Movie Frame Rate on Viewer Preference: An Eye Tracking Study"/>
    <x v="1"/>
    <n v="2021"/>
    <s v="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
  </r>
  <r>
    <s v="Neural Video Compression Using GANs for Detail Synthesis and Propagation"/>
    <x v="1"/>
    <n v="2022"/>
    <s v="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_x000a_"/>
  </r>
  <r>
    <s v="Improved Video Compression Using Variable Emission Step ConvGRU Based Architecture"/>
    <x v="1"/>
    <n v="2021"/>
    <s v="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
  </r>
  <r>
    <s v="Point Cloud Compression for 3D LiDAR Sensor"/>
    <x v="1"/>
    <n v="2021"/>
    <s v="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quot;click&quot; data-track-action=&quot;section anchor&quot; data-track-label=&quot;link&quot; href=&quot;#Sec8&quot;&gt;5&lt;/a&gt; and &lt;a data-track=&quot;click&quot; data-track-action=&quot;section anchor&quot; data-track-label=&quot;link&quot; href=&quot;#Sec11&quot;&gt;6&lt;/a&gt;), my compression method can be a RWDC itself."/>
  </r>
  <r>
    <s v="Deep Video Matting with Temporal Consistency"/>
    <x v="1"/>
    <n v="2023"/>
    <s v="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
  </r>
  <r>
    <s v="Digital Forensics for Frame Rate Up-Conversion in Wireless Sensor Network"/>
    <x v="1"/>
    <n v="2019"/>
    <s v="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
  </r>
  <r>
    <s v="Successive refinement of side information frames in distributed video coding"/>
    <x v="1"/>
    <n v="2019"/>
    <s v="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
  </r>
  <r>
    <s v="Unidirectional Video Denoising by Mimicking Backward Recurrent Modules with Look-Ahead Forward Ones"/>
    <x v="1"/>
    <n v="2022"/>
    <s v="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quot;https://github.com/nagejacob/FloRNN&quot;&gt;https://github.com/nagejacob/FloRNN&lt;/a&gt;."/>
  </r>
  <r>
    <s v="CNN and bi-LSTM based 3D golf swing analysis by frontal swing sequence images"/>
    <x v="1"/>
    <n v="2021"/>
    <s v="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
  </r>
  <r>
    <s v="Unsupervised Learning of Optical Flow with Deep Feature Similarity"/>
    <x v="1"/>
    <n v="2020"/>
    <s v="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
  </r>
  <r>
    <s v="Pet Multiple Behavior Recognition Through Sensor Data Synthesis"/>
    <x v="1"/>
    <n v="2023"/>
    <s v="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
  </r>
  <r>
    <s v="Learning Mutual Modulation for Self-supervised Cross-Modal Super-Resolution"/>
    <x v="1"/>
    <n v="2022"/>
    <s v="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
  </r>
  <r>
    <s v="Image interpolation using convolutional neural networks with deep recursive residual learning"/>
    <x v="1"/>
    <n v="2019"/>
    <s v="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
  </r>
  <r>
    <s v="Security enhancement in video based on gatefold technique for copyright protection"/>
    <x v="1"/>
    <n v="2021"/>
    <s v="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
  </r>
  <r>
    <s v="VDNet: video deinterlacing network based on coarse adaptive module and deformable recurrent residual network"/>
    <x v="1"/>
    <n v="2022"/>
    <s v="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
  </r>
  <r>
    <s v="Comparison of light field compression methods"/>
    <x v="1"/>
    <n v="2022"/>
    <s v="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
  </r>
  <r>
    <s v="Facial optical flow estimation via neural non-rigid registration"/>
    <x v="1"/>
    <n v="2023"/>
    <s v="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
  </r>
  <r>
    <s v="Temporal-MPI: Enabling Multi-plane Images for Dynamic Scene Modelling via Temporal Basis Learning"/>
    <x v="1"/>
    <n v="2022"/>
    <s v="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
  </r>
  <r>
    <s v="Fast SHVC inter-coding based on Bayesian decision with coding depth estimation"/>
    <x v="1"/>
    <n v="2021"/>
    <s v="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
  </r>
  <r>
    <s v="Computational Photography"/>
    <x v="1"/>
    <n v="2022"/>
    <s v="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
  </r>
  <r>
    <s v="Ultra-HEVC using frame frequency error optimization technique for IPTV realization"/>
    <x v="1"/>
    <n v="2020"/>
    <s v="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
  </r>
  <r>
    <s v="Attentive Cascaded Pyramid Network for Online Video Stabilization"/>
    <x v="1"/>
    <n v="2022"/>
    <s v="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_x000a_"/>
  </r>
  <r>
    <s v="Machine Learning for Cataract Classification/Grading on Ophthalmic Imaging Modalities: A Survey"/>
    <x v="1"/>
    <n v="2022"/>
    <s v="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
  </r>
  <r>
    <s v="Quantized Warping and Residual Temporal Integration for Video Super-Resolution on Fast Motions"/>
    <x v="1"/>
    <n v="2020"/>
    <s v="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
  </r>
  <r>
    <s v="Extreme Weather Prediction Using 2-Phase Deep Learning Pipeline"/>
    <x v="1"/>
    <n v="2020"/>
    <s v="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
  </r>
  <r>
    <s v="Splines for Image Metamorphosis"/>
    <x v="1"/>
    <n v="2021"/>
    <s v="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quot;mathjax-tex&quot;&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_x000a_"/>
  </r>
  <r>
    <s v="DCE-MRI interpolation using learned transformations for breast lesions classification"/>
    <x v="1"/>
    <n v="2021"/>
    <s v="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
  </r>
  <r>
    <s v="A Decomposable Winograd Method for N–D Convolution Acceleration in Video Analysis"/>
    <x v="1"/>
    <n v="2021"/>
    <s v="Winogradâ€™s minimal filtering algorithm has been widely used in 2-D Convolutional Neural Networks (CNNs) to reduce the number of multiplications for faster processing. However, it is only effective on convolutions with kernel size as &lt;span class=&quot;mathjax-tex&quot;&gt;\(3\)&lt;/span&gt; and stride as 1, because it suffers from significantly increased FLOPs and numerical accuracy problems for kernel size larger than &lt;span class=&quot;mathjax-tex&quot;&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quot;mathjax-tex&quot;&gt;\(1.44\times \)&lt;/span&gt;â€“&lt;span class=&quot;mathjax-tex&quot;&gt;\(3.38\times \)&lt;/span&gt;, without affecting the numerical accuracy."/>
  </r>
  <r>
    <s v="Video Image Processing"/>
    <x v="1"/>
    <n v="2021"/>
    <s v="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
  </r>
  <r>
    <s v="MoCap Trajectory-Based Animation Synthesis and Perplexity Driven Compression"/>
    <x v="1"/>
    <n v="2022"/>
    <s v="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_x000a_"/>
  </r>
  <r>
    <s v="Video super-resolution based on deep learning: a comprehensive survey"/>
    <x v="1"/>
    <n v="2022"/>
    <s v="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
  </r>
  <r>
    <s v="How to Reduce Input Lag in a Virtual Production Studio"/>
    <x v="1"/>
    <n v="2022"/>
    <s v="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
  </r>
  <r>
    <s v="Attention-Based DCNs"/>
    <x v="1"/>
    <n v="2023"/>
    <s v="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
  </r>
  <r>
    <s v="Super-Resolution: 1. Multi-Frame-Based Approach"/>
    <x v="1"/>
    <n v="2021"/>
    <s v="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quot;mathjax-tex&quot;&gt;\( \mathcal{O}\left({n}^6\right) \)&lt;/span&gt; to &lt;span class=&quot;mathjax-tex&quot;&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
  </r>
  <r>
    <s v="DeepHDR-GIF: Capturing Motion in High Dynamic Range Scenes"/>
    <x v="1"/>
    <n v="2021"/>
    <s v="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
  </r>
  <r>
    <s v="Shift-Tolerant Perceptual Similarity Metric"/>
    <x v="1"/>
    <n v="2022"/>
    <s v="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quot;https://tinyurl.com/5n85r28r&quot;&gt;https://tinyurl.com/5n85r28r&lt;/a&gt;."/>
  </r>
  <r>
    <s v="FlowFormer: A Transformer Architecture for Optical Flow"/>
    <x v="1"/>
    <n v="2022"/>
    <s v="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
  </r>
  <r>
    <s v="Development of a 2D Filter Architecture to Obtain Circular Bandwidths Varied by Arbitrary Rational Values Without Restructuring"/>
    <x v="1"/>
    <n v="2023"/>
    <s v="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quot;mathjax-tex&quot;&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_x000a_"/>
  </r>
  <r>
    <s v="Image De-occlusion via Event-enhanced Multi-modal Fusion Hybrid Network"/>
    <x v="1"/>
    <n v="2022"/>
    <s v="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
  </r>
  <r>
    <s v="The Effect of Characters’ Locomotion on Audience Perception of Crowd Animation"/>
    <x v="1"/>
    <n v="2022"/>
    <s v="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
  </r>
  <r>
    <s v="Optical flow for video super-resolution: a survey"/>
    <x v="1"/>
    <n v="2022"/>
    <s v="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
  </r>
  <r>
    <s v="An Efficient Recurrent Adversarial Framework for Unsupervised Real-Time Video Enhancement"/>
    <x v="1"/>
    <n v="2023"/>
    <s v="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
  </r>
  <r>
    <s v="Conditional Entropy Coding for Efficient Video Compression"/>
    <x v="1"/>
    <n v="2020"/>
    <s v="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quot;mathjax-tex&quot;&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
  </r>
  <r>
    <s v="3D Modeling System of Lidar Point Cloud Processing Algorithm Based on Artificial Intelligence"/>
    <x v="1"/>
    <n v="2021"/>
    <s v="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
  </r>
  <r>
    <s v="Multi-focusing algorithm for microscopy imagery in assembly line using low-cost camera"/>
    <x v="1"/>
    <n v="2019"/>
    <s v="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
  </r>
  <r>
    <s v="Highly parallel steered mixture-of-experts rendering at pixel-level for image and light field data"/>
    <x v="1"/>
    <n v="2020"/>
    <s v="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
  </r>
  <r>
    <s v="DVS-Voltmeter: Stochastic Process-Based Event Simulator for Dynamic Vision Sensors"/>
    <x v="1"/>
    <n v="2022"/>
    <s v="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
  </r>
  <r>
    <s v="SceneFlowFields++: Multi-frame Matching, Visibility Prediction, and Robust Interpolation for Scene Flow Estimation"/>
    <x v="1"/>
    <n v="2020"/>
    <s v="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
  </r>
  <r>
    <s v="Train Sparsely, Generate Densely: Memory-Efficient Unsupervised Training of High-Resolution Temporal GAN"/>
    <x v="1"/>
    <n v="2020"/>
    <s v="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
  </r>
  <r>
    <s v="Toward an objective benchmark for video completion"/>
    <x v="1"/>
    <n v="2019"/>
    <s v="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
  </r>
  <r>
    <s v="Video Region Annotation with Sparse Bounding Boxes"/>
    <x v="1"/>
    <n v="2023"/>
    <s v="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
  </r>
  <r>
    <s v="A simple encoder scheme for distributed residual video coding"/>
    <x v="1"/>
    <n v="2020"/>
    <s v="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
  </r>
  <r>
    <s v="Research on Graphic Design of Digital Media Art Based on Computer Aided Algorithm"/>
    <x v="1"/>
    <n v="2022"/>
    <s v="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
  </r>
  <r>
    <s v="Video Object Detection via Object-Level Temporal Aggregation"/>
    <x v="1"/>
    <n v="2020"/>
    <s v="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
  </r>
  <r>
    <s v="Comparison of gaze accuracy and precision in real-world and virtual reality"/>
    <x v="1"/>
    <n v="2021"/>
    <s v="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
  </r>
  <r>
    <s v="Whether and how is a surveillance camera jittering? A ROR perception based framework and method"/>
    <x v="1"/>
    <n v="2023"/>
    <s v="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_x000a_"/>
  </r>
  <r>
    <s v="Responsive Listening Head Generation: A Benchmark Dataset and Baseline"/>
    <x v="1"/>
    <n v="2022"/>
    <s v="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quot;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quot;https://project.mhzhou.com/vico&quot;&gt;https://project.mhzhou.com/vico&lt;/a&gt;."/>
  </r>
  <r>
    <s v="Learning to Estimate Two Dense Depths from LiDAR and Event Data"/>
    <x v="1"/>
    <n v="2023"/>
    <s v="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
  </r>
  <r>
    <s v="Intelligent Figure Replacement Platform Based on Deep Learning"/>
    <x v="1"/>
    <n v="2022"/>
    <s v="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
  </r>
  <r>
    <s v="A Novel Video Prediction Algorithm Based on Robust Spatiotemporal Convolutional Long Short-Term Memory (Robust-ST-ConvLSTM)"/>
    <x v="1"/>
    <n v="2023"/>
    <s v="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
  </r>
  <r>
    <s v="A comprehensive survey on facial micro-expression: approaches and databases"/>
    <x v="1"/>
    <n v="2022"/>
    <s v="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
  </r>
  <r>
    <s v="Real Time Fuzzy Based Traffic Flow Estimation and Analysis"/>
    <x v="1"/>
    <n v="2019"/>
    <m/>
  </r>
  <r>
    <s v="Multi-Scale Coarse-to-Fine Transformer for Frame Interpolation"/>
    <x v="2"/>
    <n v="2022"/>
    <s v="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
  </r>
  <r>
    <s v="Joint Video Super-Resolution and Frame Interpolation via Permutation Invariance"/>
    <x v="2"/>
    <n v="2023"/>
    <s v="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
  </r>
  <r>
    <s v="Progressive Motion Context Refine Network for Efficient Video Frame Interpolation"/>
    <x v="2"/>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
  </r>
  <r>
    <s v="Improving the Perceptual Quality of 2D Animation Interpolation"/>
    <x v="2"/>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
  </r>
  <r>
    <s v="Correspondences for Image and Video Reconstruction"/>
    <x v="2"/>
    <n v="2022"/>
    <s v="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
  </r>
  <r>
    <s v="Frame-rate up-conversion detection based on convolutional neural network for learning spatiotemporal features"/>
    <x v="2"/>
    <n v="2022"/>
    <s v="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
  </r>
  <r>
    <s v="Learning to Learn Task-Adaptive Hyperparameters for Few-Shot Learning"/>
    <x v="2"/>
    <n v="2023"/>
    <s v="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
  </r>
  <r>
    <s v="FILM: Frame Interpolation for Large Motion"/>
    <x v="2"/>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
  </r>
  <r>
    <s v="Temporally resolving premixed turbulent flame structures using self-supervised adversarial reconstruction of CH-PLIF"/>
    <x v="2"/>
    <n v="2023"/>
    <s v="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
  </r>
  <r>
    <s v="Video Frame Interpolation Based on Deformable Kernel Region"/>
    <x v="2"/>
    <n v="2022"/>
    <s v="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
  </r>
  <r>
    <s v="Multi-scale Intermediate Flow Estimation for Video Frame Interpolation"/>
    <x v="2"/>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
  </r>
  <r>
    <s v="RVFIT: Real-time Video Frame Interpolation Transformer"/>
    <x v="2"/>
    <n v="2023"/>
    <s v="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
  </r>
  <r>
    <s v="Beyond a Video Frame Interpolator: A Space Decoupled Learning Approach to Continuous Image Transition"/>
    <x v="2"/>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
  </r>
  <r>
    <s v="SuperFast: 200× Video Frame Interpolation via Event Camera"/>
    <x v="2"/>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
  </r>
  <r>
    <s v="Frame Interpolation for Dynamic Scenes with Implicit Flow Encoding"/>
    <x v="2"/>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
  </r>
  <r>
    <s v="Scalable Neural Video Representations with Learnable Positional Features"/>
    <x v="2"/>
    <n v="2022"/>
    <s v="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
  </r>
  <r>
    <s v="Deep Sketch-Guided Cartoon Video Inbetweening"/>
    <x v="2"/>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
  </r>
  <r>
    <s v="Video Frame Interpolation via Using GAN to Improve CNN Performance"/>
    <x v="2"/>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
  </r>
  <r>
    <s v="A study on application of machine-learning on DBI soot diagnostics"/>
    <x v="2"/>
    <n v="2023"/>
    <s v="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
  </r>
  <r>
    <s v="Enhanced Bi-directional Motion Estimation for Video Frame Interpolation"/>
    <x v="2"/>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
  </r>
  <r>
    <s v="Application of video frame interpolation to markerless, single-camera gait analysis"/>
    <x v="2"/>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
  </r>
  <r>
    <s v="AdaPool: Exponential Adaptive Pooling for Information-Retaining Downsampling"/>
    <x v="2"/>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
  </r>
  <r>
    <s v="Quality improvement of motion-compensated frame interpolation by self-similarity based context feature"/>
    <x v="2"/>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
  </r>
  <r>
    <s v="Towards Interpretable Video Super-Resolution via Alternating Optimization"/>
    <x v="2"/>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
  </r>
  <r>
    <s v="A Note on Improvement of Multi Object Tracking by Frame Interpolation for Intersection Traffic"/>
    <x v="2"/>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
  </r>
  <r>
    <s v="DeepHS-HDRVideo: Deep High Speed High Dynamic Range Video Reconstruction"/>
    <x v="2"/>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
  </r>
  <r>
    <s v="RANGEINET: FAST LIDAR POINT CLOUD TEMPORAL INTERPOLATION"/>
    <x v="2"/>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
  </r>
  <r>
    <s v="FloLPIPS: A Bespoke Video Quality Metric for Frame Interpolation"/>
    <x v="2"/>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
  </r>
  <r>
    <s v="Hybrid Warping Fusion for Video Frame Interpolation"/>
    <x v="2"/>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
  </r>
  <r>
    <s v="Neural Network-based Error Concealment for B-Frames in VVC"/>
    <x v="2"/>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
  </r>
  <r>
    <s v="A Perceptual Quality Metric for Video Frame Interpolation"/>
    <x v="2"/>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
  </r>
  <r>
    <s v="Edge assisted frame interpolation and super resolution for efficient 360-degree video delivery"/>
    <x v="2"/>
    <n v="2022"/>
    <s v="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
  </r>
  <r>
    <s v="ATCA: AN ARC TRAJECTORY BASED MODEL WITH CURVATURE ATTENTION FOR VIDEO FRAME INTERPOLATION"/>
    <x v="2"/>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
  </r>
  <r>
    <s v="Frame Interpolation for Weather Radar Data"/>
    <x v="2"/>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
  </r>
  <r>
    <s v="Video frame interpolation for high dynamic range sequences captured with dual-exposure sensors"/>
    <x v="2"/>
    <n v="2023"/>
    <s v="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
  </r>
  <r>
    <s v="Splatting-based Synthesis for Video Frame Interpolation"/>
    <x v="2"/>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
  </r>
  <r>
    <s v="Coarse-to-fine SVD-GAN based framework for enhanced frame synthesis"/>
    <x v="2"/>
    <n v="2022"/>
    <s v="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
  </r>
  <r>
    <s v="Enhanced spatial-temporal freedom for video frame interpolation"/>
    <x v="2"/>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
  </r>
  <r>
    <s v="Video frame interpolation via residual blocks and feature pyramid networks"/>
    <x v="2"/>
    <n v="2023"/>
    <s v="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
  </r>
  <r>
    <s v="IVP: An Intelligent Video Processing Architecture for Video Streaming"/>
    <x v="2"/>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
  </r>
  <r>
    <s v="Time Lens++: Event-based Frame Interpolation with Parametric Nonlinear Flow and Multi-scale Fusion"/>
    <x v="2"/>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
  </r>
  <r>
    <s v="Video Frame Interpolation with Transformer"/>
    <x v="2"/>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
  </r>
  <r>
    <s v="MoCap Trajectory-Based Animation Synthesis and Perplexity Driven Compression"/>
    <x v="2"/>
    <n v="2022"/>
    <s v="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
  </r>
  <r>
    <s v="Textural Detail Preservation Network for Video Frame Interpolation"/>
    <x v="2"/>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
  </r>
  <r>
    <s v="Optimizing Video Prediction via Video Frame Interpolation"/>
    <x v="2"/>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
  </r>
  <r>
    <s v="High-Speed HDR Video Reconstruction from Hybrid Intensity Frames and Events"/>
    <x v="2"/>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
  </r>
  <r>
    <s v="Bi-Directional Pseudo-Three-Dimensional Network for Video Frame Interpolation"/>
    <x v="2"/>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
  </r>
  <r>
    <s v="Assessment of projection interpolation to compensate for the increased radiation dose in DBTMI"/>
    <x v="2"/>
    <n v="2023"/>
    <s v="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
  </r>
  <r>
    <s v="Video frame interpolation via down–up scale generative adversarial networks"/>
    <x v="2"/>
    <n v="2022"/>
    <s v="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
  </r>
  <r>
    <s v="Deep Video Super-Resolution using Hybrid Imaging System"/>
    <x v="2"/>
    <n v="2023"/>
    <s v="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
  </r>
  <r>
    <s v="ENHANCING DEFORMABLE CONVOLUTION BASED VIDEO FRAME INTERPOLATION WITH COARSE-TO-FINE 3D CNN"/>
    <x v="2"/>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
  </r>
  <r>
    <s v="DeMFI: Deep Joint Deblurring and Multi-frame Interpolation with Flow-Guided Attentive Correlation and Recursive Boosting"/>
    <x v="2"/>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
  </r>
  <r>
    <s v="A methodology for alignment of measured rail profiles in turnouts as a basis for reliable vehicle/track interaction simulations"/>
    <x v="2"/>
    <n v="2023"/>
    <s v="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
  </r>
  <r>
    <s v="Deep Bayesian Video Frame Interpolation"/>
    <x v="2"/>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
  </r>
  <r>
    <s v="Video Frame Interpolation Based on Symmetric and Asymmetric Motions"/>
    <x v="2"/>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
  </r>
  <r>
    <s v="EVA {2}: Event-Assisted Video Frame Interpolation via Cross-Modal Alignment and Aggregation"/>
    <x v="2"/>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
  </r>
  <r>
    <s v="Dual Camera Based High Spatio-Temporal Resolution Video Generation For Wide Area Surveillance"/>
    <x v="2"/>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
  </r>
  <r>
    <s v="FLAVR: Flow-Agnostic Video Representations for Fast Frame Interpolation"/>
    <x v="2"/>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
  </r>
  <r>
    <s v="VISTA: A 704mW 4K-UHD CNN Processor for Video and Image Spatial/Temporal Interpolation Acceleration"/>
    <x v="2"/>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
  </r>
  <r>
    <s v="Bi-directional Frame Interpolation for Unsupervised Video Anomaly Detection"/>
    <x v="2"/>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
  </r>
  <r>
    <s v="Progressive Spatial-temporal Collaborative Network for Video Frame Interpolation"/>
    <x v="2"/>
    <n v="2022"/>
    <s v="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
  </r>
  <r>
    <s v="iPhone 240fps Video Dataset for Various Model Training Tasks"/>
    <x v="2"/>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
  </r>
  <r>
    <s v="Many-to-many Splatting for Efficient Video Frame Interpolation"/>
    <x v="2"/>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
  </r>
  <r>
    <s v="Space-Time Video Super-Resolution 3D Transformer"/>
    <x v="2"/>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
  </r>
  <r>
    <s v="SAFR: A Real-Time Communication System with Adaptive Frame Rate"/>
    <x v="2"/>
    <n v="2023"/>
    <s v="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
  </r>
  <r>
    <s v="Hierarchical Random Access Coding for Deep Neural Video Compression"/>
    <x v="2"/>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
  </r>
  <r>
    <s v="A point-image fusion network for event-based frame interpolation"/>
    <x v="2"/>
    <n v="2023"/>
    <s v="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
  </r>
  <r>
    <s v="Phase-based side information generation in distributed video coding"/>
    <x v="2"/>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
  </r>
  <r>
    <s v="LiDAR Point Cloud Image Interpolation via Separable Convolution"/>
    <x v="2"/>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
  </r>
  <r>
    <s v="DeepDDM: A Compact Deep-Learning Assisted Platform for Micro-Rheological Assessment of Micro-Volume Fluids"/>
    <x v="2"/>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
  </r>
  <r>
    <s v="Luminance Compensation MEMC for Video Frame Interpolation"/>
    <x v="2"/>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
  </r>
  <r>
    <s v="Fast Asymmetric Bilateral Motion Estimation for Video Frame Interpolation"/>
    <x v="2"/>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
  </r>
  <r>
    <s v="Progressive Motion Boosting for Video Frame Interpolation"/>
    <x v="2"/>
    <n v="2022"/>
    <s v="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
  </r>
  <r>
    <s v="Unifying Motion Deblurring and Frame Interpolation with Events"/>
    <x v="2"/>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
  </r>
  <r>
    <s v="Multi streams with dynamic balancing-based Conditional Generative Adversarial Network for paired image generation"/>
    <x v="2"/>
    <n v="2022"/>
    <s v="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
  </r>
  <r>
    <s v="Real-Time Intermediate Flow Estimation for Video Frame Interpolation"/>
    <x v="2"/>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
  </r>
  <r>
    <s v="Towards Efficient Video Super Resolution for Faster Streaming"/>
    <x v="2"/>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
  </r>
  <r>
    <s v="ENHANCED DEEP ANIMATION VIDEO INTERPOLATION"/>
    <x v="2"/>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
  </r>
  <r>
    <s v="Forward Warping-Based Video Frame Interpolation Using a Motion Selective Network"/>
    <x v="2"/>
    <n v="2022"/>
    <s v="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
  </r>
  <r>
    <s v="1.22μm 35.6Mpixel RGB Hybrid Event-Based Vision Sensor with 4.88μm-Pitch Event Pixels and up to 10K Event Frame Rate by Adaptive Control on Event Sparsity"/>
    <x v="2"/>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
  </r>
  <r>
    <s v="Video Interpolation by Event-Driven Anisotropic Adjustment of Optical Flow"/>
    <x v="2"/>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
  </r>
  <r>
    <s v="Spatial Temporal Video Enhancement Using Alternating Exposures"/>
    <x v="2"/>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
  </r>
  <r>
    <s v="Meta-Interpolation: Time-Arbitrary Frame Interpolation via Dual Meta-Learning"/>
    <x v="2"/>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
  </r>
  <r>
    <s v="Facial Animation with Disentangled Identity and Motion using Transformers"/>
    <x v="2"/>
    <n v="2022"/>
    <s v="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
  </r>
  <r>
    <s v="MVFI-Net: Motion-Aware Video Frame Interpolation Network"/>
    <x v="2"/>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
  </r>
  <r>
    <s v="Slice imputation: Multiple intermediate slices interpolation for anisotropic 3D medical image segmentation"/>
    <x v="2"/>
    <n v="2022"/>
    <s v="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
  </r>
  <r>
    <s v="A SUBJECTIVE QUALITY STUDY FOR VIDEO FRAME INTERPOLATION"/>
    <x v="2"/>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
  </r>
  <r>
    <s v="Long-term Video Frame Interpolation via Feature Propagation"/>
    <x v="2"/>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
  </r>
  <r>
    <s v="H2-Stereo: High-Speed, High-Resolution Stereoscopic Video System"/>
    <x v="2"/>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
  </r>
  <r>
    <s v="SPINet: self-supervised point cloud frame interpolation network"/>
    <x v="2"/>
    <n v="2023"/>
    <s v="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
  </r>
  <r>
    <s v="L2BEC2: Local Lightweight Bidirectional Encoding and Channel Attention Cascade for Video Frame Interpolation"/>
    <x v="2"/>
    <n v="2023"/>
    <s v="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
  </r>
  <r>
    <s v="Video Frame Interpolation With Learnable Uncertainty and Decomposition"/>
    <x v="2"/>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
  </r>
  <r>
    <s v="IFRNet: Intermediate Feature Refine Network for Efficient Frame Interpolation"/>
    <x v="2"/>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
  </r>
  <r>
    <s v="A Portable Multiscopic Camera for Novel View and Time Synthesis in Dynamic Scenes"/>
    <x v="2"/>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
  </r>
  <r>
    <s v="DCAN: Deep Consecutive Attention Network for Video Super Resolution"/>
    <x v="2"/>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
  </r>
  <r>
    <s v="Test-Time Adaptation for Video Frame Interpolation via Meta-Learning"/>
    <x v="2"/>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
  </r>
  <r>
    <s v="Deep Reference Frame Interpolation based Inter Prediction Enhancement for Versatile Video Coding"/>
    <x v="2"/>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
  </r>
  <r>
    <s v="Multi-encoder Network for Parameter Reduction of a Kernel-based Interpolation Architecture"/>
    <x v="2"/>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
  </r>
  <r>
    <s v="SIT-SR 3D: Self-supervised slice interpolation via transfer learning for 3D volume super-resolution"/>
    <x v="2"/>
    <n v="2023"/>
    <s v="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
  </r>
  <r>
    <s v="Assessment of video frame interpolation network to generate digital breast tomosynthesis projections"/>
    <x v="2"/>
    <n v="2022"/>
    <s v="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
  </r>
  <r>
    <s v="Moving Image Frame Interpolation: Neural Networks and Classical Toolsets Compared"/>
    <x v="2"/>
    <n v="2021"/>
    <s v="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
  </r>
  <r>
    <s v="Video frame interpolation via structure motion based iterative feature fusion"/>
    <x v="2"/>
    <n v="2021"/>
    <s v="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
  </r>
  <r>
    <s v="Deep Learning-Based Computer Aided Customization of Speech Therapy"/>
    <x v="2"/>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
  </r>
  <r>
    <s v="Video frame interpolation via optical flow estimation with image inpainting"/>
    <x v="2"/>
    <n v="2020"/>
    <s v="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
  </r>
  <r>
    <s v="Neural frame interpolation for rendered content"/>
    <x v="2"/>
    <n v="2021"/>
    <s v="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
  </r>
  <r>
    <s v="An Intelligent Video Processing Architecture for Edge-cloud Video Streaming"/>
    <x v="2"/>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
  </r>
  <r>
    <s v="A Hybrid Approach for Cardiac Blood Flow Vortex Ring Identification Based on Optical Flow and Lagrangian Averaged Vorticity Deviation"/>
    <x v="2"/>
    <n v="2021"/>
    <s v="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
  </r>
  <r>
    <s v="SAIN: SIMILARITY-AWARE VIDEO FRAME INTERPOLATION"/>
    <x v="2"/>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
  </r>
  <r>
    <s v="Context-based video frame interpolation via depthwise over-parameterized convolution"/>
    <x v="2"/>
    <n v="2021"/>
    <s v="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
  </r>
  <r>
    <s v="Video frame interpolation using deep cascaded network structure"/>
    <x v="2"/>
    <n v="2020"/>
    <s v="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
  </r>
  <r>
    <s v="Deep Learning based Crop Row Detection with Online Domain Adaptation"/>
    <x v="2"/>
    <n v="2021"/>
    <s v="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
  </r>
  <r>
    <s v="VIDEO FRAME INTERPOLATION VIA LOCAL LIGHTWEIGHT BIDIRECTIONAL ENCODING WITH CHANNEL ATTENTION CASCADE"/>
    <x v="2"/>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
  </r>
  <r>
    <s v="Sparse self-attention aggregation networks for neural sequence slice interpolation"/>
    <x v="2"/>
    <n v="2021"/>
    <s v="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
  </r>
  <r>
    <s v="Angularly consistent light field video interpolation"/>
    <x v="2"/>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
  </r>
  <r>
    <s v="Model-based interpolation for continuous human silhouette images by height-constraint assumption"/>
    <x v="2"/>
    <n v="2020"/>
    <s v="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
  </r>
  <r>
    <s v="Deep Inter Prediction via Reference Frame Interpolation for Blurry Video Coding"/>
    <x v="2"/>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
  </r>
  <r>
    <s v="Highly Fluent Sign Language Synthesis Based on Variable Motion Frame Interpolation"/>
    <x v="2"/>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
  </r>
  <r>
    <s v="Inter-slice image augmentation based on frame interpolation for boosting medical image segmentation accuracy"/>
    <x v="2"/>
    <n v="2020"/>
    <s v="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
  </r>
  <r>
    <s v="ST-MFNet: A Spatio-Temporal Multi-Flow Network for Frame Interpolation"/>
    <x v="2"/>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
  </r>
  <r>
    <s v="EFI-net: Video frame interpolation from fusion of events and frames"/>
    <x v="2"/>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
  </r>
  <r>
    <s v="Deep Animation Video Interpolation in the Wild"/>
    <x v="2"/>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
  </r>
  <r>
    <s v="Edge-Aware Network for Flow-Based Video Frame Interpolation"/>
    <x v="2"/>
    <n v="2022"/>
    <s v="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
  </r>
  <r>
    <s v="Motion-Compensated Frame Interpolation Using Cellular Automata-Based Motion Vector Smoothing"/>
    <x v="2"/>
    <n v="2021"/>
    <s v="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
  </r>
  <r>
    <s v="PoseGAN: A pose-to-image translation framework for camera localization"/>
    <x v="2"/>
    <n v="2020"/>
    <s v="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
  </r>
  <r>
    <s v="XVFI: eXtreme Video Frame Interpolation"/>
    <x v="2"/>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
  </r>
  <r>
    <s v="PointINet: Point Cloud Frame Interpolation Network"/>
    <x v="2"/>
    <n v="2021"/>
    <s v="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
  </r>
  <r>
    <s v="Hybrid side information generation algorithm based on probability fusion for distributed video coding"/>
    <x v="2"/>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
  </r>
  <r>
    <s v="Optimize the Residual Signal Transmission Based on Moving Vector Classification for Video Coding"/>
    <x v="2"/>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
  </r>
  <r>
    <s v="Deep Slow Motion Video Reconstruction with Hybrid Imaging System"/>
    <x v="2"/>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
  </r>
  <r>
    <s v="Time lens: Event-based Video Frame Interpolation"/>
    <x v="2"/>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
  </r>
  <r>
    <s v="Non-linear Motion Estimation for Video Frame Interpolation using Space-time Convolutions"/>
    <x v="2"/>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
  </r>
  <r>
    <s v="A robust bidirectional motion-compensated interpolation algorithm to enhance temporal resolution of 3D echocardiography"/>
    <x v="2"/>
    <n v="2021"/>
    <s v="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
  </r>
  <r>
    <s v="Video Frame Interpolation via Generalized Deformable Convolution"/>
    <x v="2"/>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
  </r>
  <r>
    <s v="Fine-Grained Motion Estimation for Video Frame Interpolation"/>
    <x v="2"/>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
  </r>
  <r>
    <s v="A Lightweight Network Model for Video Frame Interpolation Using Spatial Pyramids"/>
    <x v="2"/>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
  </r>
  <r>
    <s v="Enhanced Correlation Matching based Video Frame Interpolation"/>
    <x v="2"/>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
  </r>
  <r>
    <s v="Video Frame Interpolation Transformer"/>
    <x v="2"/>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
  </r>
  <r>
    <s v="Extrapolative-Interpolative Cycle-Consistency Learning for Video Frame Extrapolation"/>
    <x v="2"/>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
  </r>
  <r>
    <s v="Flow-aware synthesis: A generic motion model for video frame interpolation"/>
    <x v="2"/>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
  </r>
  <r>
    <s v="FID: Frame Interpolation and DCT-based Video Compression"/>
    <x v="2"/>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
  </r>
  <r>
    <s v="An Analytical Study of CNN-based Video Frame Interpolation Techniques"/>
    <x v="2"/>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
  </r>
  <r>
    <s v="Consistent wce video frame interpolation based on endoscopy image motion estimation"/>
    <x v="2"/>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
  </r>
  <r>
    <s v="A NOVEL ALL-IN-ONE GRID NETWORK FOR VIDEO FRAME INTERPOLATION"/>
    <x v="2"/>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
  </r>
  <r>
    <s v="DETECTION OF DEEP VIDEO FRAME INTERPOLATION VIA LEARNING DUAL-STREAM FUSION CNN IN THE COMPRESSION DOMAIN"/>
    <x v="2"/>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
  </r>
  <r>
    <s v="Free viewpoint teleconferencing using cameras behind screen"/>
    <x v="2"/>
    <n v="2021"/>
    <s v="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
  </r>
  <r>
    <s v="Enhanced Real-Time Intermediate Flow Estimation for Video Frame Interpolation"/>
    <x v="2"/>
    <n v="2021"/>
    <s v="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
  </r>
  <r>
    <s v="Multi-Level Adaptive Separable Convolution for Large-Motion Video Frame Interpolation"/>
    <x v="2"/>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
  </r>
  <r>
    <s v="DRVI: Dual Refinement for Video Interpolation"/>
    <x v="2"/>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
  </r>
  <r>
    <s v="CDFI: Compression-Driven Network Design for Frame Interpolation"/>
    <x v="2"/>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
  </r>
  <r>
    <s v="Asymmetric Bilateral Motion Estimation for Video Frame Interpolation"/>
    <x v="2"/>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
  </r>
  <r>
    <s v="Forward and Backward Warping for Optical Flow-Based Frame Interpolation"/>
    <x v="2"/>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
  </r>
  <r>
    <s v="Motion-based frame interpolation for film and television effects"/>
    <x v="2"/>
    <n v="2020"/>
    <s v="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
  </r>
  <r>
    <s v="End-to-end learning interpolation for object tracking in low frame-rate video"/>
    <x v="2"/>
    <n v="2020"/>
    <s v="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
  </r>
  <r>
    <s v="Efficient space-time video super resolution using low-resolution flow and mask upsampling"/>
    <x v="2"/>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
  </r>
  <r>
    <s v="Twenty years of Frame Interpolation for Retiming in the Movies"/>
    <x v="2"/>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
  </r>
  <r>
    <s v="Forgery detection of motion compensation interpolated frames based on discontinuity of optical flow"/>
    <x v="2"/>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
  </r>
  <r>
    <s v="Volumetric interpolation of tomographic sequences for accurate 3D reconstruction of anatomical parts"/>
    <x v="2"/>
    <n v="2020"/>
    <s v="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
  </r>
  <r>
    <s v="Flow-based frame interpolation networks combined with occlusion-aware mask estimation"/>
    <x v="2"/>
    <n v="2020"/>
    <s v="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
  </r>
  <r>
    <s v="Towards Complex and Continuous Manipulation: A Gesture Based Anthropomorphic Robotic Hand Design"/>
    <x v="2"/>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
  </r>
  <r>
    <s v="BWIN: A BILATERAL WARPING METHOD FOR VIDEO FRAME INTERPOLATION"/>
    <x v="2"/>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
  </r>
  <r>
    <s v="A Bayesian View of Frame Interpolation and a Comparison with Existing Motion Picture Effects Tools"/>
    <x v="2"/>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
  </r>
  <r>
    <s v="Texture-aware Video Frame Interpolation"/>
    <x v="2"/>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
  </r>
  <r>
    <s v="A Selective Block Processing of Frames for Video Frame Interpolation"/>
    <x v="2"/>
    <n v="2021"/>
    <s v="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
  </r>
  <r>
    <s v="A sparse coding approach to up-sampling and extrapolating 2-dimensional computational fluid dynamics simulations"/>
    <x v="2"/>
    <n v="2021"/>
    <s v="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
  </r>
  <r>
    <s v="MEMC-Net: Motion Estimation and Motion Compensation Driven Neural Network for Video Interpolation and Enhancement"/>
    <x v="2"/>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
  </r>
  <r>
    <s v="Facial Video Frame Interpolation Combining Symmetric and Asymmetric Motions"/>
    <x v="2"/>
    <n v="2021"/>
    <s v="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
  </r>
  <r>
    <s v="Lifi: Towards linguistically informed frame interpolation"/>
    <x v="2"/>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
  </r>
  <r>
    <s v="Motion-Aware Dynamic Architecture for Efficient Frame Interpolation"/>
    <x v="2"/>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
  </r>
  <r>
    <s v="MVStylizer: An efficient edge-assisted video photorealistic style transfer system for mobile phones"/>
    <x v="2"/>
    <n v="2020"/>
    <s v="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
  </r>
  <r>
    <s v="A Multi-Scale Position Feature Transform Network for Video Frame Interpolation"/>
    <x v="2"/>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
  </r>
  <r>
    <s v="FIR Filter Design and Implementation for Phase-Based Processing"/>
    <x v="2"/>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
  </r>
  <r>
    <s v="Deep Residual Architecture Using Pixel and Feature Cues for View Synthesis and Temporal Interpolation"/>
    <x v="2"/>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
  </r>
  <r>
    <s v="Video Frame Interpolation Via Residue Refinement"/>
    <x v="2"/>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
  </r>
  <r>
    <s v="Efficient video frame interpolation using generative adversarial networks"/>
    <x v="2"/>
    <n v="2020"/>
    <s v="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
  </r>
  <r>
    <s v="Video Frame Interpolation and Enhancement via Pyramid Recurrent Framework"/>
    <x v="2"/>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
  </r>
  <r>
    <s v="High-quality frame interpolation via tridirectional inference"/>
    <x v="2"/>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
  </r>
  <r>
    <s v="ALANET: Adaptive Latent Attention Network for Joint Video Deblurring and Interpolation"/>
    <x v="2"/>
    <n v="2020"/>
    <s v="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
  </r>
  <r>
    <s v="A No-Reference Perception Based Metric for Detection of Packet Loss Induced Artifacts in Videos"/>
    <x v="2"/>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
  </r>
  <r>
    <s v="Road Traffic Accidents Detection Based on Crash Estimation"/>
    <x v="2"/>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
  </r>
  <r>
    <s v="Neural crossbreed: Neural Based Image Metamorphosis"/>
    <x v="2"/>
    <n v="2020"/>
    <s v="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
  </r>
  <r>
    <s v="View-independent representation with frame interpolation method for skeleton-based human action recognition"/>
    <x v="2"/>
    <n v="2020"/>
    <s v="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
  </r>
  <r>
    <s v="Deep Reference Generation with Multi-Domain Hierarchical Constraints for Inter Prediction"/>
    <x v="2"/>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
  </r>
  <r>
    <s v="Fastrife: Optimization of real-time intermediate flow estimation for video frame interpolation"/>
    <x v="2"/>
    <n v="2021"/>
    <s v="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
  </r>
  <r>
    <s v="Research on FRUC Algorithm Based on Improved U-Net"/>
    <x v="2"/>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
  </r>
  <r>
    <s v="A Fast 4K Video Frame Interpolation based on StepWise Optical Flow Computation and Video Spatial Interpolation"/>
    <x v="2"/>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
  </r>
  <r>
    <s v="OPS-NET: OVER-PARAMETERIZED SHARING NETWORKS FOR VIDEO FRAME INTERPOLATION"/>
    <x v="2"/>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
  </r>
  <r>
    <s v="Robust Video Frame Interpolation with Exceptional Motion Map"/>
    <x v="2"/>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
  </r>
  <r>
    <s v="HINet: Hierarchical Point Cloud Frame Interpolation Network"/>
    <x v="2"/>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
  </r>
  <r>
    <s v="High Frame-Rate Virtual View Synthesis Based on Low Frame-Rate Input"/>
    <x v="2"/>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
  </r>
  <r>
    <s v="Visual Quality Assessment for Interpolated Slow-Motion Videos Based on a Novel Database"/>
    <x v="2"/>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
  </r>
  <r>
    <s v="Training Weakly Supervised Video Frame Interpolation with Events"/>
    <x v="2"/>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
  </r>
  <r>
    <s v="HEVC video coding with deep learning based frame interpolation"/>
    <x v="2"/>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
  </r>
  <r>
    <s v="Revisiting adaptive convolutions for video frame interpolation"/>
    <x v="2"/>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
  </r>
  <r>
    <s v="How Video Super-Resolution and Frame Interpolation Mutually Benefit"/>
    <x v="2"/>
    <n v="2021"/>
    <s v="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
  </r>
  <r>
    <s v="A fast quaternion wavelet-based motion compensated frame rate up-conversion with fuzzy smoothing: application to echocardiography temporal enhancement"/>
    <x v="2"/>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
  </r>
  <r>
    <s v="DYNAMIC POINT CLOUD INTERPOLATION"/>
    <x v="2"/>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
  </r>
  <r>
    <s v="Reducing system load of effective video using a network model"/>
    <x v="2"/>
    <n v="2021"/>
    <s v="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
  </r>
  <r>
    <s v="RAI-Net: Range-Adaptive LiDAR Point Cloud Frame Interpolation Network"/>
    <x v="2"/>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
  </r>
  <r>
    <s v="Spatiooral Saliency-based Motion Vector Refinement for Frame Rate Up-conversion"/>
    <x v="2"/>
    <n v="2020"/>
    <s v="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
  </r>
  <r>
    <s v="Video frame interpolation via exceptional motion-aware synthesis"/>
    <x v="2"/>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
  </r>
  <r>
    <s v="Fast side information generation for high-resolution videos in distributed video coding applications"/>
    <x v="2"/>
    <n v="2020"/>
    <s v="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
  </r>
  <r>
    <s v="Video frame interpolation without temporal priors"/>
    <x v="2"/>
    <n v="2020"/>
    <s v="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
  </r>
  <r>
    <s v="Multi-Scale Attention Generative Adversarial Networks for Video Frame Interpolation"/>
    <x v="2"/>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
  </r>
  <r>
    <s v="Texture-based depth frame interpolation for precise 2D-to-3D conversion"/>
    <x v="2"/>
    <n v="2019"/>
    <s v="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
  </r>
  <r>
    <s v="Frame Interpolation Using Phase and Amplitude Feature Pyramids"/>
    <x v="2"/>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
  </r>
  <r>
    <s v="Frame interpolation using phase information and guided image filtering"/>
    <x v="2"/>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
  </r>
  <r>
    <s v="Monocular Wide Baseline Stereo Measurement Using High-Speed Catadioptric System"/>
    <x v="2"/>
    <n v="2019"/>
    <s v="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
  </r>
  <r>
    <s v="FI-Net: A Lightweight Video Frame Interpolation Network Using Feature-Level Flow"/>
    <x v="2"/>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
  </r>
  <r>
    <s v="VideoOneNet: Bidirectional convolutional recurrent onenet with trainable data steps for video processing"/>
    <x v="2"/>
    <n v="2020"/>
    <s v="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
  </r>
  <r>
    <s v="PoSNet: 4x video frame interpolation using position-specific flow"/>
    <x v="2"/>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
  </r>
  <r>
    <s v="AIM 2020 Challenge on Video Temporal Super-Resolution"/>
    <x v="2"/>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
  </r>
  <r>
    <s v="DIFRINT: Deep iterative frame interpolation for full-frame video stabilization"/>
    <x v="2"/>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
  </r>
  <r>
    <s v="Temporal Interpolation as an Unsupervised Pretraining Task for Optical Flow Estimation"/>
    <x v="2"/>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
  </r>
  <r>
    <s v="All at Once: Temporally Adaptive Multi-frame Interpolation with Advanced Motion Modeling"/>
    <x v="2"/>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
  </r>
  <r>
    <s v="ADacof: Adaptive collaboration of flows for video frame interpolation"/>
    <x v="2"/>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
  </r>
  <r>
    <s v="A Stacked Deep MEMC Network for Frame Rate up Conversion and its Application to HEVC"/>
    <x v="2"/>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
  </r>
  <r>
    <s v="IEST: Interpolation-enhanced shearlet transform for light field reconstruction using adaptive separable convolution"/>
    <x v="2"/>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
  </r>
  <r>
    <s v="A Bayer motion estimation for motion-compensated frame interpolation"/>
    <x v="2"/>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
  </r>
  <r>
    <s v="Physical integrity attack detection of surveillance camera with deep learning based video frame interpolation"/>
    <x v="2"/>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
  </r>
  <r>
    <s v="Channel attention is all you need for video frame interpolation"/>
    <x v="2"/>
    <n v="2020"/>
    <s v="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
  </r>
  <r>
    <s v="Zoom-in-to-check: Boosting video interpolation via instance-level discrimination"/>
    <x v="2"/>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
  </r>
  <r>
    <s v="Controlling Motion Blur in Synthetic Long Time Exposures"/>
    <x v="2"/>
    <n v="2019"/>
    <s v="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
  </r>
  <r>
    <s v="Video Frame Interpolation via Cyclic Fine-Tuning and Asymmetric Reverse Flow"/>
    <x v="2"/>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
  </r>
  <r>
    <s v="Blurry Video Frame Interpolation"/>
    <x v="2"/>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
  </r>
  <r>
    <s v="Deep Frame Interpolation for Video Compression"/>
    <x v="2"/>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
  </r>
  <r>
    <s v="Softmax splatting for video frame interpolation"/>
    <x v="2"/>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
  </r>
  <r>
    <s v="Robust Localization of Interpolated Frames by Motion-Compensated Frame Interpolation Based on an Artifact Indicated Map and Tchebichef Moments"/>
    <x v="2"/>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
  </r>
  <r>
    <s v="An approach to detect video frame deletion under anti-forensics"/>
    <x v="2"/>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
  </r>
  <r>
    <s v="Optical Flow Based Line Drawing Frame Interpolation Using Distance Transform to Support Inbetweenings"/>
    <x v="2"/>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
  </r>
  <r>
    <s v="Using phase instead of optical flow for action recognition"/>
    <x v="2"/>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
  </r>
  <r>
    <s v="Deep video frame interpolation using cyclic frame generation"/>
    <x v="2"/>
    <n v="2019"/>
    <s v="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
  </r>
  <r>
    <s v="Interpolating Frames for Super-Resolution Smoke Simulation with GANs"/>
    <x v="2"/>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
  </r>
  <r>
    <s v="Across Scales and Across Dimensions: Temporal Super-Resolution Using Deep Internal Learning"/>
    <x v="2"/>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
  </r>
  <r>
    <s v="A Flexible Recurrent Residual Pyramid Network for Video Frame Interpolation"/>
    <x v="2"/>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
  </r>
  <r>
    <s v="A Temporally-Aware Interpolation Network for Video Frame Inpainting"/>
    <x v="2"/>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
  </r>
  <r>
    <s v="A fast 4K video frame interpolation using a multi-scale optical flow reconstruction network"/>
    <x v="2"/>
    <n v="2019"/>
    <s v="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
  </r>
  <r>
    <s v="Lap-Based Video Frame Interpolation"/>
    <x v="2"/>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
  </r>
  <r>
    <s v="A multi-frame video interpolation neural network for large motion"/>
    <x v="2"/>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
  </r>
  <r>
    <s v="A fast 4K video frame interpolation using a hybrid task-based convolutional neural network"/>
    <x v="2"/>
    <n v="2019"/>
    <s v="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
  </r>
  <r>
    <s v="Triple-Frame-Based Bi-Directional Motion Estimation for Motion-Compensated Frame Interpolation"/>
    <x v="2"/>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
  </r>
  <r>
    <s v="Smooth switching method for asynchronous multiple viewpoint videos using frame interpolation"/>
    <x v="2"/>
    <n v="2019"/>
    <s v="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
  </r>
  <r>
    <s v="Optical Flow-Guided Multi-Scale Dense Network for Frame Interpolation"/>
    <x v="2"/>
    <n v="2019"/>
    <s v="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
  </r>
  <r>
    <s v="Adaptive Temporal Frame Interpolation Algorithm for Frame Rate Up-Conversion"/>
    <x v="2"/>
    <n v="2020"/>
    <s v="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
  </r>
  <r>
    <s v="Phase-based frame interpolation method for videos with high accuracy using odd frames"/>
    <x v="2"/>
    <n v="2020"/>
    <s v="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
  </r>
  <r>
    <s v="Continuous bidirectional optical flow for video frame sequence interpolation"/>
    <x v="2"/>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
  </r>
  <r>
    <s v="Multiframe interpolation for video using phase features"/>
    <x v="2"/>
    <n v="2019"/>
    <s v="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
  </r>
  <r>
    <s v="Segmentation of Coronary Calcified Plaque in Intravascular OCT Images Using a Two-Step Deep Learning Approach"/>
    <x v="2"/>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
  </r>
  <r>
    <s v="FISR: Deep joint frame interpolation and super-resolution with a multi-scale temporal loss"/>
    <x v="2"/>
    <n v="2020"/>
    <s v="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
  </r>
  <r>
    <s v="Adaptive Frame Interpolation using an End-to-End Deep Net with High Quality Flow Estimation"/>
    <x v="2"/>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
  </r>
  <r>
    <s v="Visual quality assessment for motion compensated frame interpolation"/>
    <x v="2"/>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
  </r>
  <r>
    <s v="Temporal Frame Interpolation with Motion-Divergence-Guided Occlusion Handling"/>
    <x v="2"/>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
  </r>
  <r>
    <s v="Multi-Frame Pyramid Refinement Network for Video Frame Interpolation"/>
    <x v="2"/>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
  </r>
  <r>
    <s v="Zooming Slow-Mo: Fast and Accurate One-Stage Space-Time Video Super-Resolution"/>
    <x v="2"/>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
  </r>
  <r>
    <s v="Residual Learning of Video Frame Interpolation Using Convolutional LSTM"/>
    <x v="2"/>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
  </r>
  <r>
    <s v="Shift-Compensated Volumetric Interpolation of Tomographic Sequences for Accurate 3D Reconstruction"/>
    <x v="2"/>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
  </r>
  <r>
    <s v="Video Enhancement with Task-Oriented Flow"/>
    <x v="2"/>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
  </r>
  <r>
    <s v="Video Frame Synthesis via Plug-and-Play Deep Locally Temporal Embedding"/>
    <x v="2"/>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
  </r>
  <r>
    <s v="Enhanced Quadratic Video Interpolation"/>
    <x v="2"/>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
  </r>
  <r>
    <s v="Self-Reproducing Video Frame Interpolation"/>
    <x v="2"/>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
  </r>
  <r>
    <s v="A Temporally-Aware Interpolation Network for Video Frame Inpainting"/>
    <x v="2"/>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
  </r>
  <r>
    <s v="An effective hybrid low delay packet loss concealment algorithm for MDCT-based audio codec"/>
    <x v="2"/>
    <n v="2019"/>
    <s v="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
  </r>
  <r>
    <s v="High-quality X-ray computed tomography reconstruction using projected and interpolated images"/>
    <x v="2"/>
    <n v="2019"/>
    <s v="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
  </r>
  <r>
    <s v="AIM 2019 challenge on video temporal super-resolution: Methods and results"/>
    <x v="2"/>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
  </r>
  <r>
    <s v="Learning to synthesize motion blur"/>
    <x v="2"/>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
  </r>
  <r>
    <s v="Detection of motion compensated frame interpolation via motion-aligned temporal difference"/>
    <x v="2"/>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
  </r>
  <r>
    <s v="Accurate Liver 3D Reconstruction from MRE Images Using Shift-Compensated Volumetric Interpolation"/>
    <x v="2"/>
    <n v="2020"/>
    <s v="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
  </r>
  <r>
    <s v="Depth-aware video frame interpolation"/>
    <x v="2"/>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
  </r>
  <r>
    <s v="Frame rate up-conversion in cardiac ultrasound"/>
    <x v="2"/>
    <n v="2020"/>
    <s v="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
  </r>
  <r>
    <s v="Deep Space-Time Video Upsampling Networks"/>
    <x v="2"/>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
  </r>
  <r>
    <s v="Im-net for high resolution video frame interpolation"/>
    <x v="2"/>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
  </r>
  <r>
    <s v="Residual learning of video frame interpolation using convolutional LSTM"/>
    <x v="2"/>
    <n v="2020"/>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
  </r>
  <r>
    <s v="Deep Iterative Frame Interpolation for Full-frame Video Stabilization"/>
    <x v="2"/>
    <n v="2020"/>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
  </r>
  <r>
    <s v="Scene-Adaptive Video Frame Interpolation via Meta-Learning"/>
    <x v="2"/>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
  </r>
  <r>
    <s v="Correlation based low complex video frame interpolation"/>
    <x v="2"/>
    <n v="2019"/>
    <s v="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
  </r>
  <r>
    <s v="DeepCloud: An Investigation of Geostationary Satellite Imagery Frame Interpolation for Improved Temporal Resolution"/>
    <x v="2"/>
    <n v="2020"/>
    <s v="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s v="Robust Video Frame Interpolation With Exceptional Motion Map"/>
    <x v="0"/>
  </r>
  <r>
    <s v="Meta-Interpolation: Time-Arbitrary Frame Interpolation via Dual Meta-Learning"/>
    <x v="1"/>
  </r>
  <r>
    <s v="Optimizing Video Prediction via Video Frame Interpolation"/>
    <x v="1"/>
  </r>
  <r>
    <s v="RAI-Net: Range-Adaptive LiDAR Point Cloud Frame Interpolation Network"/>
    <x v="1"/>
  </r>
  <r>
    <s v="Bi-directional Frame Interpolation for Unsupervised Video Anomaly Detection"/>
    <x v="1"/>
  </r>
  <r>
    <s v="Research on FRUC Algorithm Based on Improved U-Net"/>
    <x v="1"/>
  </r>
  <r>
    <s v="Video Frame Interpolation and Enhancement via Pyramid Recurrent Framework"/>
    <x v="1"/>
  </r>
  <r>
    <s v="Adaptive Frame Interpolation using an End-to-End Deep Net with High Quality Flow Estimation"/>
    <x v="1"/>
  </r>
  <r>
    <s v="SuperFast: 200× Video Frame Interpolation via Event Camera"/>
    <x v="1"/>
  </r>
  <r>
    <s v="Forward and Backward Warping for Optical Flow-Based Frame Interpolation"/>
    <x v="1"/>
  </r>
  <r>
    <s v="An Analytical Study of CNN-based Video Frame Interpolation Techniques"/>
    <x v="1"/>
  </r>
  <r>
    <s v="Residual Learning of Video Frame Interpolation Using Convolutional LSTM"/>
    <x v="2"/>
  </r>
  <r>
    <s v="Depth-Aware Video Frame Interpolation"/>
    <x v="0"/>
  </r>
  <r>
    <s v="Many-to-many Splatting for Efficient Video Frame Interpolation"/>
    <x v="1"/>
  </r>
  <r>
    <s v="Enhanced Deep Animation Video Interpolation"/>
    <x v="0"/>
  </r>
  <r>
    <s v="Luminance Compensation MEMC for Video Frame Interpolation"/>
    <x v="1"/>
  </r>
  <r>
    <s v="BWIN: A Bilateral Warping Method for Video Frame Interpolation"/>
    <x v="0"/>
  </r>
  <r>
    <s v="Video Frame Interpolation Based on Symmetric and Asymmetric Motions"/>
    <x v="1"/>
  </r>
  <r>
    <s v="Shuffled Autoregression for Motion Interpolation"/>
    <x v="0"/>
  </r>
  <r>
    <s v="FLAVR: Flow-Agnostic Video Representations for Fast Frame Interpolation"/>
    <x v="1"/>
  </r>
  <r>
    <s v="FeatureFlow: Robust Video Interpolation via Structure-to-Texture Generation"/>
    <x v="0"/>
  </r>
  <r>
    <s v="Deep Reference Generation With Multi-Domain Hierarchical Constraints for Inter Prediction"/>
    <x v="0"/>
  </r>
  <r>
    <s v="A Temporally-Aware Interpolation Network for Video Frame Inpainting"/>
    <x v="3"/>
  </r>
  <r>
    <s v="LiDAR Point Cloud Image Interpolation via Separable Convolution"/>
    <x v="1"/>
  </r>
  <r>
    <s v="Zooming Slow-Mo: Fast and Accurate One-Stage Space-Time Video Super-Resolution"/>
    <x v="1"/>
  </r>
  <r>
    <s v="Extrapolative-Interpolative Cycle-Consistency Learning For Video Frame Extrapolation"/>
    <x v="0"/>
  </r>
  <r>
    <s v="Multi-Frame Pyramid Refinement Network for Video Frame Interpolation"/>
    <x v="1"/>
  </r>
  <r>
    <s v="DeepHS-HDRVideo: Deep High Speed High Dynamic Range Video Reconstruction"/>
    <x v="1"/>
  </r>
  <r>
    <s v="LIFI: Towards Linguistically Informed Frame Interpolation"/>
    <x v="0"/>
  </r>
  <r>
    <s v="MEMC-Net: Motion Estimation and Motion Compensation Driven Neural Network for Video Interpolation and Enhancement"/>
    <x v="1"/>
  </r>
  <r>
    <s v="Lap-Based Video Frame Interpolation"/>
    <x v="1"/>
  </r>
  <r>
    <s v="Splatting-based Synthesis for Video Frame Interpolation"/>
    <x v="1"/>
  </r>
  <r>
    <s v="PoSNet: 4x Video Frame Interpolation Using Position-Specific Flow"/>
    <x v="0"/>
  </r>
  <r>
    <s v="Multi-Level Adaptive Separable Convolution for Large-Motion Video Frame Interpolation"/>
    <x v="1"/>
  </r>
  <r>
    <s v="DCAN: Deep Consecutive Attention Network for Video Super Resolution"/>
    <x v="1"/>
  </r>
  <r>
    <s v="Long-term Video Frame Interpolation via Feature Propagation"/>
    <x v="1"/>
  </r>
  <r>
    <s v="Rangeinet: Fast Lidar Point Cloud Temporal Interpolation"/>
    <x v="0"/>
  </r>
  <r>
    <s v="Analysis of Speckle Tracking Methods: Correlation and RF Interpolation"/>
    <x v="0"/>
  </r>
  <r>
    <s v="Switch Mode Based Deep Fractional Interpolation in Video Coding"/>
    <x v="0"/>
  </r>
  <r>
    <s v="Unsupervised Video Interpolation Using Cycle Consistency"/>
    <x v="0"/>
  </r>
  <r>
    <s v="Blurry Video Frame Interpolation"/>
    <x v="1"/>
  </r>
  <r>
    <s v="Time Lens: Event-based Video Frame Interpolation"/>
    <x v="0"/>
  </r>
  <r>
    <s v="High-quality Frame Interpolation via Tridirectional Inference"/>
    <x v="0"/>
  </r>
  <r>
    <s v="PDWN: Pyramid Deformable Warping Network for Video Interpolation"/>
    <x v="0"/>
  </r>
  <r>
    <s v="Sain: Similarity-Aware Video Frame Interpolation"/>
    <x v="0"/>
  </r>
  <r>
    <s v="Deep Sketch-Guided Cartoon Video Inbetweening"/>
    <x v="1"/>
  </r>
  <r>
    <s v="HINet: Hierarchical Point Cloud Frame Interpolation Network"/>
    <x v="1"/>
  </r>
  <r>
    <s v="E-VFIA: Event-Based Video Frame Interpolation with Attention"/>
    <x v="0"/>
  </r>
  <r>
    <s v="1.22μm 35.6Mpixel RGB Hybrid Event-Based Vision Sensor with 4.88μm-Pitch Event Pixels and up to 10K Event Frame Rate by Adaptive Control on Event Sparsity"/>
    <x v="1"/>
  </r>
  <r>
    <s v="Texture-aware Video Frame Interpolation"/>
    <x v="1"/>
  </r>
  <r>
    <s v="Deep Animation Video Interpolation in the Wild"/>
    <x v="1"/>
  </r>
  <r>
    <s v="FID: Frame Interpolation and DCT-based Video Compression"/>
    <x v="1"/>
  </r>
  <r>
    <s v="Test-Time Adaptation for Video Frame Interpolation via Meta-Learning"/>
    <x v="1"/>
  </r>
  <r>
    <s v="Softmax Splatting for Video Frame Interpolation"/>
    <x v="0"/>
  </r>
  <r>
    <s v="CDFI: Compression-Driven Network Design for Frame Interpolation"/>
    <x v="1"/>
  </r>
  <r>
    <s v="Weighted Convolutional Motion-Compensated Frame Rate Up-Conversion Using Deep Residual Network"/>
    <x v="0"/>
  </r>
  <r>
    <s v="A Multi-Scale Position Feature Transform Network for Video Frame Interpolation"/>
    <x v="1"/>
  </r>
  <r>
    <s v="Deep Frame Interpolation for Video Compression"/>
    <x v="1"/>
  </r>
  <r>
    <s v="Self-Reproducing Video Frame Interpolation"/>
    <x v="1"/>
  </r>
  <r>
    <s v="YOLBO: You Only Look Back Once–A Low Latency Object Tracker Based on YOLO and Optical Flow"/>
    <x v="0"/>
  </r>
  <r>
    <s v="Deep Inter Prediction via Reference Frame Interpolation for Blurry Video Coding"/>
    <x v="1"/>
  </r>
  <r>
    <s v="Robust Localization of Interpolated Frames by Motion-Compensated Frame Interpolation Based on an Artifact Indicated Map and Tchebichef Moments"/>
    <x v="1"/>
  </r>
  <r>
    <s v="Multi-Scale Attention Generative Adversarial Networks for Video Frame Interpolation"/>
    <x v="1"/>
  </r>
  <r>
    <s v="EFI-Net: Video Frame Interpolation from Fusion of Events and Frames"/>
    <x v="0"/>
  </r>
  <r>
    <s v="FI-Net: A Lightweight Video Frame Interpolation Network Using Feature-Level Flow"/>
    <x v="1"/>
  </r>
  <r>
    <s v="Video Frame Interpolation Via Exceptional Motion-Aware Synthesis"/>
    <x v="0"/>
  </r>
  <r>
    <s v="Spatial Temporal Video Enhancement Using Alternating Exposures"/>
    <x v="1"/>
  </r>
  <r>
    <s v="Dynamic Point Cloud Interpolation"/>
    <x v="0"/>
  </r>
  <r>
    <s v="Progressive Motion Context Refine Network for Efficient Video Frame Interpolation"/>
    <x v="1"/>
  </r>
  <r>
    <s v="A Note on Improvement of Multi Object Tracking by Frame Interpolation for Intersection Traffic"/>
    <x v="1"/>
  </r>
  <r>
    <s v="Video Frame Interpolation With Learnable Uncertainty and Decomposition"/>
    <x v="1"/>
  </r>
  <r>
    <s v="Deep Reference Frame Interpolation based Inter Prediction Enhancement for Versatile Video Coding"/>
    <x v="1"/>
  </r>
  <r>
    <s v="Efficacy Of Kriging Interpolation In Ultrasound Imaging; Subsample Displacement Estimation"/>
    <x v="0"/>
  </r>
  <r>
    <s v="Video Shadow Detection via Spatio-Temporal Interpolation Consistency Training"/>
    <x v="0"/>
  </r>
  <r>
    <s v="A Fast 4K Video Frame Interpolation based on StepWise Optical Flow Computation and Video Spatial Interpolation"/>
    <x v="1"/>
  </r>
  <r>
    <s v="Video Frame Interpolation via Generalized Deformable Convolution"/>
    <x v="1"/>
  </r>
  <r>
    <s v="DRVI: Dual Refinement for Video Interpolation"/>
    <x v="1"/>
  </r>
  <r>
    <s v="Enhanced Bi-directional Motion Estimation for Video Frame Interpolation"/>
    <x v="1"/>
  </r>
  <r>
    <s v="A Bayesian View of Frame Interpolation and a Comparison with Existing Motion Picture Effects Tools"/>
    <x v="1"/>
  </r>
  <r>
    <s v="Task-driven Deep Learning Network for Dynamic Cerebral Perfusion Computed Tomography Protocol Determination"/>
    <x v="0"/>
  </r>
  <r>
    <s v="AdaCoF: Adaptive Collaboration of Flows for Video Frame Interpolation"/>
    <x v="0"/>
  </r>
  <r>
    <s v="Turning Frequency to Resolution: Video Super-resolution via Event Cameras"/>
    <x v="0"/>
  </r>
  <r>
    <s v="Training Weakly Supervised Video Frame Interpolation with Events"/>
    <x v="1"/>
  </r>
  <r>
    <s v="Time Lens++: Event-based Frame Interpolation with Parametric Nonlinear Flow and Multi-scale Fusion"/>
    <x v="1"/>
  </r>
  <r>
    <s v="A Stacked Deep MEMC Network for Frame Rate Up Conversion and its Application to HEVC"/>
    <x v="0"/>
  </r>
  <r>
    <s v="Fine-Grained Motion Estimation for Video Frame Interpolation"/>
    <x v="1"/>
  </r>
  <r>
    <s v="VISTA: A 704mW 4K-UHD CNN Processor for Video and Image Spatial/Temporal Interpolation Acceleration"/>
    <x v="1"/>
  </r>
  <r>
    <s v="A Lightweight Network Model For Video Frame Interpolation Using Spatial Pyramids"/>
    <x v="0"/>
  </r>
  <r>
    <s v="Video Frame Interpolation via Local Lightweight Bidirectional Encoding with Channel Attention Cascade"/>
    <x v="0"/>
  </r>
  <r>
    <s v="Deep Recurrent Interpolation Networks for Anomalous Sound Detection"/>
    <x v="0"/>
  </r>
  <r>
    <s v="iPhone 240fps Video Dataset for Various Model Training Tasks"/>
    <x v="1"/>
  </r>
  <r>
    <s v="Optimize the Residual Signal Transmission Based on Moving Vector Classification for Video Coding"/>
    <x v="1"/>
  </r>
  <r>
    <s v="Video Frame Interpolation via Using GAN to Improve CNN Performance"/>
    <x v="1"/>
  </r>
  <r>
    <s v="Image Interpolation with Edges Preserving and Implementation on the Real ADAS Platform"/>
    <x v="0"/>
  </r>
  <r>
    <s v="Speech Steganography based on Double Approximation of LSFs Parameters in AMR Coding"/>
    <x v="0"/>
  </r>
  <r>
    <s v="DIFRINT: Deep Iterative Frame Interpolation for Full-Frame Video Stabilization"/>
    <x v="0"/>
  </r>
  <r>
    <s v="Underwater 3D Object Reconstruction for Fish Length Estimation Using Convolutional Neural Networks"/>
    <x v="0"/>
  </r>
  <r>
    <s v="High Frame-Rate Virtual View Synthesis Based on Low Frame-Rate Input"/>
    <x v="1"/>
  </r>
  <r>
    <s v="Consistent Wce Video Frame Interpolation Based On Endoscopy Image Motion Estimation"/>
    <x v="0"/>
  </r>
  <r>
    <s v="Neural Network-based Error Concealment for B-Frames in VVC"/>
    <x v="1"/>
  </r>
  <r>
    <s v="Fast Asymmetric Bilateral Motion Estimation for Video Frame Interpolation"/>
    <x v="1"/>
  </r>
  <r>
    <s v="Non-linear Motion Estimation for Video Frame Interpolation using Space-time Convolutions"/>
    <x v="1"/>
  </r>
  <r>
    <s v="Learning-Based End-to-End Video Compression with Spatial-Temporal Adaptation"/>
    <x v="0"/>
  </r>
  <r>
    <s v="Asymmetric Bilateral Motion Estimation for Video Frame Interpolation"/>
    <x v="1"/>
  </r>
  <r>
    <s v="Deep Slow Motion Video Reconstruction With Hybrid Imaging System"/>
    <x v="0"/>
  </r>
  <r>
    <s v="Triple-Frame-Based Bi-Directional Motion Estimation for Motion-Compensated Frame Interpolation"/>
    <x v="1"/>
  </r>
  <r>
    <s v="Stochastic Dynamics for Video Infilling"/>
    <x v="0"/>
  </r>
  <r>
    <s v="Concurrent Video Encryption and Compression for Secure Storage and Transmission"/>
    <x v="0"/>
  </r>
  <r>
    <s v="Video Frame Interpolation Transformer"/>
    <x v="1"/>
  </r>
  <r>
    <s v="Compression Priors Assisted Convolutional Neural Network for Fractional Interpolation"/>
    <x v="0"/>
  </r>
  <r>
    <s v="Deep Learning-Based Luma and Chroma Fractional Interpolation in Video Coding"/>
    <x v="0"/>
  </r>
  <r>
    <s v="Efficient video annotation with visual interpolation and frame selection guidance"/>
    <x v="0"/>
  </r>
  <r>
    <s v="Direct Video Frame Interpolation With Multiple Latent Encoders"/>
    <x v="0"/>
  </r>
  <r>
    <s v="HEVC Video Coding with Deep Learning Based Frame Interpolation"/>
    <x v="0"/>
  </r>
  <r>
    <s v="FloLPIPS: A Bespoke Video Quality Metric for Frame Interpolation"/>
    <x v="1"/>
  </r>
  <r>
    <s v="Visual Quality Assessment for Motion Compensated Frame Interpolation"/>
    <x v="0"/>
  </r>
  <r>
    <s v="Multi-Scale Warping for Video Frame Interpolation"/>
    <x v="0"/>
  </r>
  <r>
    <s v="Frame Interpolation for Dynamic Scenes with Implicit Flow Encoding"/>
    <x v="1"/>
  </r>
  <r>
    <s v="Space-Warp with Depth Propagation in XR Applications"/>
    <x v="0"/>
  </r>
  <r>
    <s v="Bi-Directional Pseudo-Three-Dimensional Network for Video Frame Interpolation"/>
    <x v="1"/>
  </r>
  <r>
    <s v="Hybrid Side Information Generation Algorithm Based on Probability Fusion for Distributed Video Coding"/>
    <x v="0"/>
  </r>
  <r>
    <s v="Multi-encoder Network for Parameter Reduction of a Kernel-based Interpolation Architecture"/>
    <x v="1"/>
  </r>
  <r>
    <s v="Anomalous Sound Detection Based on Interpolation Deep Neural Network"/>
    <x v="0"/>
  </r>
  <r>
    <s v="28.1 A Capacitive Touch Chipset with 33.9dB Charge-Overflow Reduction Using Amplitude-Modulated Multi-Frequency Excitation and Wireless Power and Data Transfer to an Active Stylus"/>
    <x v="0"/>
  </r>
  <r>
    <s v="ATCA: An ARC Trajectory Based Model with Curvature Attention for Video Frame Interpolation"/>
    <x v="0"/>
  </r>
  <r>
    <s v="Super-resolution of license-plates using frames of low-resolution video"/>
    <x v="0"/>
  </r>
  <r>
    <s v="Event-Driven Video Frame Synthesis"/>
    <x v="0"/>
  </r>
  <r>
    <s v="Unifying Motion Deblurring and Frame Interpolation with Events"/>
    <x v="1"/>
  </r>
  <r>
    <s v="Efficient Space-time Video Super Resolution using Low-Resolution Flow and Mask Upsampling"/>
    <x v="0"/>
  </r>
  <r>
    <s v="Modified YOLO Module for Efficient Object Tracking in a Video"/>
    <x v="0"/>
  </r>
  <r>
    <s v="Highly Fluent Sign Language Synthesis Based on Variable Motion Frame Interpolation"/>
    <x v="1"/>
  </r>
  <r>
    <s v="Exploring Spatiotemporal Relationships for Improving Compressed Video Quality"/>
    <x v="0"/>
  </r>
  <r>
    <s v="Deep Learning Methods for Super Resolution of Video"/>
    <x v="0"/>
  </r>
  <r>
    <s v="Multi-frame Image Super-Resolution by Interpolation and Iterative Backward Projection"/>
    <x v="0"/>
  </r>
  <r>
    <s v="Revisiting Adaptive Convolutions for Video Frame Interpolation"/>
    <x v="0"/>
  </r>
  <r>
    <s v="AS-RIG: Adaptive Selection of Reconstructed Input by Generator or Interpolation for Person Re-Identification in Cross-Modality Visible and Thermal Images"/>
    <x v="0"/>
  </r>
  <r>
    <s v="Orthogonalization and Parameterization of Convolutional Kernels in Machine Learning for Image and Video Compression"/>
    <x v="0"/>
  </r>
  <r>
    <s v="Distortion-Aware Convolutional Neural Network-Based Interpolation Filter for AVS3"/>
    <x v="0"/>
  </r>
  <r>
    <s v="Increasing the Frame Rate of Echocardiography Images Based on a Novel Interpolation Technique"/>
    <x v="0"/>
  </r>
  <r>
    <s v="Fine Beam Tracking Using Spatio–Temporal Interpolation in Wireless Power Transfer Systems"/>
    <x v="0"/>
  </r>
  <r>
    <s v="Scene-Adaptive Video Frame Interpolation via Meta-Learning"/>
    <x v="1"/>
  </r>
  <r>
    <s v="TimeReplayer: Unlocking the Potential of Event Cameras for Video Interpolation"/>
    <x v="0"/>
  </r>
  <r>
    <s v="Deep Residual Architecture Using Pixel and Feature Cues for View Synthesis and Temporal Interpolation"/>
    <x v="1"/>
  </r>
  <r>
    <s v="Visual Quality Assessment for Interpolated Slow-Motion Videos Based on a Novel Database"/>
    <x v="1"/>
  </r>
  <r>
    <s v="A Novel All-In-One Grid Network for Video Frame Interpolation"/>
    <x v="0"/>
  </r>
  <r>
    <s v="Video Frame Interpolation Via Residue Refinement"/>
    <x v="1"/>
  </r>
  <r>
    <s v="Investigation of the Method of Interpolation of Movement to Video Frames"/>
    <x v="0"/>
  </r>
  <r>
    <s v="Generation of Airborne Synthetic Aperture Radar Video from Stripmap and Spot mode images and Frame Rate Analysis"/>
    <x v="0"/>
  </r>
  <r>
    <s v="Effectiveness of 3D PCD Reconstruction using Orthogonal Multiple Sonar Fusion on Frame and Surface type Objects"/>
    <x v="0"/>
  </r>
  <r>
    <s v="OPS-Net: Over-Parameterized Sharing Networks for Video Frame Interpolation"/>
    <x v="0"/>
  </r>
  <r>
    <s v="Facial Video Frame Interpolation Combining Symmetric and Asymmetric Motions"/>
    <x v="1"/>
  </r>
  <r>
    <s v="An Action Generator for Small Humanoid Robot based on Inverse Kinematics"/>
    <x v="0"/>
  </r>
  <r>
    <s v="Generating Realistic Videos From Keyframes With Concatenated GANs"/>
    <x v="0"/>
  </r>
  <r>
    <s v="Energy-Aware Encryption for Securing Video Transmission in Internet of Multimedia Things"/>
    <x v="0"/>
  </r>
  <r>
    <s v="Deep Video Prediction Network-Based Inter-Frame Coding in HEVC"/>
    <x v="0"/>
  </r>
  <r>
    <s v="Learning-Based Sphere Nonlinear Interpolation for Motion Synthesis"/>
    <x v="0"/>
  </r>
  <r>
    <s v="AIM 2019 Challenge on Video Temporal Super-Resolution: Methods and Results"/>
    <x v="0"/>
  </r>
  <r>
    <s v="Temporal Upsampling of Depth Maps Using a Hybrid Camera"/>
    <x v="0"/>
  </r>
  <r>
    <s v="RSTT: Real-time Spatial Temporal Transformer for Space-Time Video Super-Resolution"/>
    <x v="0"/>
  </r>
  <r>
    <s v="Temporal Frame Interpolation With Motion-Divergence-Guided Occlusion Handling"/>
    <x v="0"/>
  </r>
  <r>
    <s v="3D Object Detection and Tracking Based on Streaming Data"/>
    <x v="0"/>
  </r>
  <r>
    <s v="A Parameter-Adjusting Autoregistration Imaging Algorithm for Video Synthetic Aperture Radar"/>
    <x v="0"/>
  </r>
  <r>
    <s v="Twenty years of Frame Interpolation for Retiming in the Movies"/>
    <x v="1"/>
  </r>
  <r>
    <s v="DeepDDM: A Compact Deep-Learning Assisted Platform for Micro-Rheological Assessment of Micro-Volume Fluids"/>
    <x v="1"/>
  </r>
  <r>
    <s v="Adaptive Algorithm to Determine the Coverage Belt for Agile Satellite with Attitude Maneuvers"/>
    <x v="0"/>
  </r>
  <r>
    <s v="Smooth Incremental Learning of Correlation Filters for Visual Tracking"/>
    <x v="0"/>
  </r>
  <r>
    <s v="Deep Temporal Interpolation of Radar-Based Precipitation"/>
    <x v="0"/>
  </r>
  <r>
    <s v="High-Level Synthesis Implementation of an Accurate HEVC Interpolation Filter on an FPGA"/>
    <x v="0"/>
  </r>
  <r>
    <s v="Towards Complex and Continuous Manipulation: A Gesture Based Anthropomorphic Robotic Hand Design"/>
    <x v="1"/>
  </r>
  <r>
    <s v="Continuous Bidirectional Optical Flow for Video Frame Sequence Interpolation"/>
    <x v="0"/>
  </r>
  <r>
    <s v="Edge-Preserving Reference Sample Filtering and Mode-Dependent Interpolation for Intra-Prediction"/>
    <x v="0"/>
  </r>
  <r>
    <s v="A Subjective Quality Study for Video Frame Interpolation"/>
    <x v="0"/>
  </r>
  <r>
    <s v="A CNN Based Super-Resolution Technique for Magnetic Particle Imaging System Matrix"/>
    <x v="0"/>
  </r>
  <r>
    <s v="Low complexity Phase-based Interpolation for side information generation for Wyner-Ziv coding at DVC decoder"/>
    <x v="0"/>
  </r>
  <r>
    <s v="Enhancing Deformable Convolution Based Video Frame Interpolation with Coarse-To-Fine 3d Cnn"/>
    <x v="0"/>
  </r>
  <r>
    <s v="Towards Efficient Video Super Resolution for Faster Streaming"/>
    <x v="1"/>
  </r>
  <r>
    <s v="A Parallel LSTM-Based Missing Body Feature Point Completion in Video Frames"/>
    <x v="0"/>
  </r>
  <r>
    <s v="Coherence and Identity Learning for Arbitrary-length Face Video Generation"/>
    <x v="0"/>
  </r>
  <r>
    <s v="FIR Filter Design and Implementation for Phase-Based Processing"/>
    <x v="1"/>
  </r>
  <r>
    <s v="Correction of the Interpolation Effect in Modeling the Process of Estimating Image Spatial Deformations"/>
    <x v="0"/>
  </r>
  <r>
    <s v="Deep Inter Prediction Via Pixel-Wise Motion Oriented Reference Generation"/>
    <x v="0"/>
  </r>
  <r>
    <s v="Winograd-Based Real-Time Super-Resolution System on FPGA"/>
    <x v="0"/>
  </r>
  <r>
    <s v="Optical Flow Based Line Drawing Frame Interpolation Using Distance Transform to Support Inbetweenings"/>
    <x v="1"/>
  </r>
  <r>
    <s v="Data Augmentation of CT Images of Liver Tumors to Reconstruct Super-Resolution Slices based on a Multi-Frame Approach"/>
    <x v="0"/>
  </r>
  <r>
    <s v="Frame-Level MMI as A Sequence Discriminative Training Criterion for LVCSR"/>
    <x v="0"/>
  </r>
  <r>
    <s v="Frame Interpolation Using Phase and Amplitude Feature Pyramids"/>
    <x v="1"/>
  </r>
  <r>
    <s v="Video Object Detection Base on RGB and Optical Flow Analysis"/>
    <x v="0"/>
  </r>
  <r>
    <s v="Controllable Space-Time Video Super-Resolution via Enhanced Bidirectional Flow Warping"/>
    <x v="0"/>
  </r>
  <r>
    <s v="3D Residual Interpolation for Spike Camera Demosaicing"/>
    <x v="0"/>
  </r>
  <r>
    <s v="Research on high resolution and high frame rate image de-distortion algorithm based on FPGA"/>
    <x v="0"/>
  </r>
  <r>
    <s v="Dense Voxel 3D Reconstruction Using a Monocular Event Camera"/>
    <x v="0"/>
  </r>
  <r>
    <s v="Validation of Diffeomorphic Registration on Cine Cardiac MR via Direct Frame-to-Frame Comparison with HARP Tracking on Tagged MR"/>
    <x v="0"/>
  </r>
  <r>
    <s v="Tectonic insight and 3-D modelling of the Lusi (Java, Indonesia) mud edifice through gravity analyses"/>
    <x v="0"/>
  </r>
  <r>
    <s v="SpSequenceNet: Semantic Segmentation Network on 4D Point Clouds"/>
    <x v="0"/>
  </r>
  <r>
    <s v="Multiple Video Frame Interpolation via Enhanced Deformable Separable Convolution"/>
    <x v="0"/>
  </r>
  <r>
    <s v="Temporal Modulation Network for Controllable Space-Time Video Super-Resolution"/>
    <x v="0"/>
  </r>
  <r>
    <s v="U-NetPlus: A Modified Encoder-Decoder U-Net Architecture for Semantic and Instance Segmentation of Surgical Instruments from Laparoscopic Images"/>
    <x v="0"/>
  </r>
  <r>
    <s v="IFRNet: Intermediate Feature Refine Network for Efficient Frame Interpolation"/>
    <x v="1"/>
  </r>
  <r>
    <s v="Motion-Aware Dynamic Architecture for Efficient Frame Interpolation"/>
    <x v="1"/>
  </r>
  <r>
    <s v="Toward Children's Empathy Ability Analysis: Joint Facial Expression Recognition and Intensity Estimation Using Label Distribution Learning"/>
    <x v="0"/>
  </r>
  <r>
    <s v="Optical Flow Based Co-Located Reference Frame for Video Compression"/>
    <x v="0"/>
  </r>
  <r>
    <s v="General 3-D Type-II Fuzzy Logic Systems in the Polar Frame: Concept and Practice"/>
    <x v="0"/>
  </r>
  <r>
    <s v="Static2Dynamic: Video Inference From a Deep Glimpse"/>
    <x v="0"/>
  </r>
  <r>
    <s v="A Fast and Robust Framework for 3D/2D Model to Multi-Frame Fluoroscopy Registration"/>
    <x v="0"/>
  </r>
  <r>
    <s v="Video Generation from Text Employing Latent Path Construction for Temporal Modeling"/>
    <x v="0"/>
  </r>
  <r>
    <s v="Learnable Sampling 3D Convolution for Video Enhancement and Action Recognition"/>
    <x v="0"/>
  </r>
  <r>
    <s v="Dual Camera Based High Spatio-Temporal Resolution Video Generation For Wide Area Surveillance"/>
    <x v="1"/>
  </r>
  <r>
    <s v="Multi-scale Intermediate Flow Estimation for Video Frame Interpolation"/>
    <x v="1"/>
  </r>
  <r>
    <s v="Video Frame Synthesis via Plug-and-Play Deep Locally Temporal Embedding"/>
    <x v="1"/>
  </r>
  <r>
    <s v="EVA$^{2}$: Event-Assisted Video Frame Interpolation via Cross-Modal Alignment and Aggregation"/>
    <x v="0"/>
  </r>
  <r>
    <s v="One-for-All: Grouped Variation Network-Based Fractional Interpolation in Video Coding"/>
    <x v="0"/>
  </r>
  <r>
    <s v="EEG Channel Interpolation Using Deep Encoder-decoder Networks"/>
    <x v="0"/>
  </r>
  <r>
    <s v="Generating In-Between Images Through Learned Latent Space Representation Using Variational Autoencoders"/>
    <x v="0"/>
  </r>
  <r>
    <s v="ST-MFNet: A Spatio-Temporal Multi-Flow Network for Frame Interpolation"/>
    <x v="1"/>
  </r>
  <r>
    <s v="Large Displacement Optical Flow Estimation Based on Robust Interpolation of Sparse Correspondences"/>
    <x v="0"/>
  </r>
  <r>
    <s v="Optimization Study of Crop Area Spatial Sampling Method Based on Kriging Interpolation Estimation"/>
    <x v="0"/>
  </r>
  <r>
    <s v="Image Zooming using Corner Matching on Grayscale and Color Images"/>
    <x v="0"/>
  </r>
  <r>
    <s v="Interpolation in Auto Encoders with Bridge Processes"/>
    <x v="0"/>
  </r>
  <r>
    <s v="Fast CNN-Based Object Tracking Using Localization Layers and Deep Features Interpolation"/>
    <x v="0"/>
  </r>
  <r>
    <s v="OFDM Radar with LTE Waveform: Processing and Performance"/>
    <x v="0"/>
  </r>
  <r>
    <s v="Angularly Consistent Light Field Video Interpolation"/>
    <x v="0"/>
  </r>
  <r>
    <s v="Adversarial Video Compression Guided by Soft Edge Detection"/>
    <x v="0"/>
  </r>
  <r>
    <s v="Automatic Method for Measuring Object Size Using 3D Camera"/>
    <x v="0"/>
  </r>
  <r>
    <s v="FPGA Implementations of VVC Fractional Interpolation Using High-Level Synthesis"/>
    <x v="0"/>
  </r>
  <r>
    <s v="An Error-Surface-Based Fractional Motion Estimation Algorithm and Hardware Implementation for VVC"/>
    <x v="0"/>
  </r>
  <r>
    <s v="Optimal fusing of video sequence images"/>
    <x v="0"/>
  </r>
  <r>
    <s v="Multi-Frame Super Resolution with Deep Residual Learning on Flow Registered Non-Integer Pixel Images"/>
    <x v="0"/>
  </r>
  <r>
    <s v="Validation of a diffeomorphic registration algorithm using true deformation computed from thin plate spline interpolation"/>
    <x v="0"/>
  </r>
  <r>
    <s v="A Method for Online Interpolation of Packet-Loss Blocks in Streaming Video"/>
    <x v="0"/>
  </r>
  <r>
    <s v="An Indirect Time-of-Flight Sensor With Tetra-Pixel Architecture Calibrating Tap Mismatch in a Single Frame"/>
    <x v="0"/>
  </r>
  <r>
    <s v="Implementation of Intermediate Image Processing for Video from Closed Circuit Television Cameras"/>
    <x v="0"/>
  </r>
  <r>
    <s v="Video Prediction using Recurrent Neural Network"/>
    <x v="0"/>
  </r>
  <r>
    <s v="All Colors Motion Estimation for the Frame Sequential Video with Pastel Color"/>
    <x v="0"/>
  </r>
  <r>
    <s v="Event Camera-based Motion Segmentation via Depth Estimation and 3D Motion Compensation"/>
    <x v="0"/>
  </r>
  <r>
    <s v="Improving performance of distributed video coding by consecutively refining of side information and correlation noise model"/>
    <x v="0"/>
  </r>
  <r>
    <s v="A lightweight, robust real-time lidar inertial odometry framework"/>
    <x v="0"/>
  </r>
  <r>
    <s v="Super Resolution Reconstruction of Low Resolution Video Using Sparse Technique"/>
    <x v="0"/>
  </r>
  <r>
    <s v="Analytic Color Imbalance Normalization for Digital Color Fringe Profilometry on Deforming Membrane Surface"/>
    <x v="0"/>
  </r>
  <r>
    <s v="XVFI: eXtreme Video Frame Interpolation"/>
    <x v="1"/>
  </r>
  <r>
    <s v="Real-Time Streaming Point Cloud Compression for 3D LiDAR Sensor Using U-Net"/>
    <x v="0"/>
  </r>
  <r>
    <s v="Zoom-In-To-Check: Boosting Video Interpolation via Instance-Level Discrimination"/>
    <x v="0"/>
  </r>
  <r>
    <s v="Video Frame Interpolation with Transformer"/>
    <x v="1"/>
  </r>
  <r>
    <s v="Capturing Small, Fast-Moving Objects: Frame Interpolation via Recurrent Motion Enhancement"/>
    <x v="0"/>
  </r>
  <r>
    <s v="Triplet Network Template for Siamese Trackers"/>
    <x v="0"/>
  </r>
  <r>
    <s v="UniFaceGAN: A Unified Framework for Temporally Consistent Facial Video Editing"/>
    <x v="0"/>
  </r>
  <r>
    <s v="Hierarchical Segment-based Optimization for SLAM"/>
    <x v="0"/>
  </r>
  <r>
    <s v="VideoINR: Learning Video Implicit Neural Representation for Continuous Space-Time Super-Resolution"/>
    <x v="0"/>
  </r>
  <r>
    <s v="H2-Stereo: High-Speed, High-Resolution Stereoscopic Video System"/>
    <x v="1"/>
  </r>
  <r>
    <s v="Embedded Dense Camera Trajectories in Multi-Video Image Mosaics by Geodesic Interpolation-based Reintegration"/>
    <x v="0"/>
  </r>
  <r>
    <s v="Unsupervised Multimodal Video-to-Video Translation via Self-Supervised Learning"/>
    <x v="0"/>
  </r>
  <r>
    <s v="Forecasting the Pharmacokinetics With Limited Early Frames in Dynamic Brain PET Imaging Using Neural Ordinary Differential Equation"/>
    <x v="0"/>
  </r>
  <r>
    <s v="GaitReload: A Reloading Framework for Defending Against On-Manifold Adversarial Gait Sequences"/>
    <x v="0"/>
  </r>
  <r>
    <s v="Learning Image and Video Compression Through Spatial-Temporal Energy Compaction"/>
    <x v="0"/>
  </r>
  <r>
    <s v="IM-Net for High Resolution Video Frame Interpolation"/>
    <x v="0"/>
  </r>
  <r>
    <s v="Learning a Generative Motion Model From Image Sequences Based on a Latent Motion Matrix"/>
    <x v="0"/>
  </r>
  <r>
    <s v="Joint TRFI and Deep Learning for Vehicular Channel Estimation"/>
    <x v="0"/>
  </r>
  <r>
    <s v="Convolutional Neural Network Based Bi-Prediction Utilizing Spatial and Temporal Information in Video Coding"/>
    <x v="0"/>
  </r>
  <r>
    <s v="Low-Power and High-Throughput Approximated Architecture for AV1 FME Interpolation"/>
    <x v="0"/>
  </r>
  <r>
    <s v="Fast Fixed-point Bicubic Interpolation Algorithm on FPGA"/>
    <x v="0"/>
  </r>
  <r>
    <s v="IEST: Interpolation-Enhanced Shearlet Transform for Light Field Reconstruction Using Adaptive Separable Convolution"/>
    <x v="0"/>
  </r>
  <r>
    <s v="High-Throughput Multifilter VLSI Design for the AV1 Fractional Motion Estimation"/>
    <x v="0"/>
  </r>
  <r>
    <s v="Erato: Cooperative Data Story Editing via Fact Interpolation"/>
    <x v="0"/>
  </r>
  <r>
    <s v="Video Decoder Improvements with Near-Data Speculative Motion Compensation Processing"/>
    <x v="0"/>
  </r>
  <r>
    <s v="Deep Learning Aided Interpolation of Spatio-Temporal Nonstationary Data"/>
    <x v="0"/>
  </r>
  <r>
    <s v="Rethinking Generalization in American Sign Language Prediction for Edge Devices with Extremely Low Memory Footprint"/>
    <x v="0"/>
  </r>
  <r>
    <s v="Kernel-Correlated Filtering Target Tracking Algorithm Based on Multi-Features Fusion"/>
    <x v="0"/>
  </r>
  <r>
    <s v="iELAS: An ELAS-Based Energy-Efficient Accelerator for Real-Time Stereo Matching on FPGA Platform"/>
    <x v="0"/>
  </r>
  <r>
    <s v="Automatic Number Plate Detection in Vehicles using Faster R-CNN"/>
    <x v="0"/>
  </r>
  <r>
    <s v="Continuous Pedestrian Orientation Estimation using Human Keypoints"/>
    <x v="0"/>
  </r>
  <r>
    <s v="Physical Integrity Attack Detection of Surveillance Camera with Deep Learning based Video Frame Interpolation"/>
    <x v="0"/>
  </r>
  <r>
    <s v="An Efficient PFA Subaperture Algorithm for Video SAR Imaging"/>
    <x v="0"/>
  </r>
  <r>
    <s v="Video SAR High-speed Processing Technology Based on FPGA"/>
    <x v="0"/>
  </r>
  <r>
    <s v="Native Resolution Detection for 4K-UHD Videos"/>
    <x v="0"/>
  </r>
  <r>
    <s v="Improve Real-time Object Detection with Feature Enhancement"/>
    <x v="0"/>
  </r>
  <r>
    <s v="A VVC Fractional Interpolation Hardware Using Memory Based Constant Multiplication"/>
    <x v="0"/>
  </r>
  <r>
    <s v="A Ray-Casting Accelerator in 10nm CMOS for Efficient 3D Scene Reconstruction in Edge Robotics and Augmented Reality Applications"/>
    <x v="0"/>
  </r>
  <r>
    <s v="Accelerating the Registration of Image Sequences by Spatio-Temporal Multilevel Strategies"/>
    <x v="0"/>
  </r>
  <r>
    <s v="A Weight-adaptive Algorithm of Multi Feature Fusion based on Kernel Correlation Filtering for Target Tracking"/>
    <x v="0"/>
  </r>
  <r>
    <s v="Affine Deformation Model Based Intra Block Copy for Intra Frame Coding"/>
    <x v="0"/>
  </r>
  <r>
    <s v="LiDAR Point Cloud Data Processing in Autonomous Vehicles"/>
    <x v="0"/>
  </r>
  <r>
    <s v="Synchronization of Vertical Electrooculography Sensor (EOGV) Data on Eye Image Data as Blink Data Validator"/>
    <x v="0"/>
  </r>
  <r>
    <s v="Constellation Phasing of Spacecraft in Near-Circular, In-Plane Orbits using Low-Thrust Trajectory Optimization"/>
    <x v="0"/>
  </r>
  <r>
    <s v="SVMV: Spatiotemporal Variance-Supervised Motion Volume for Video Frame Interpolation"/>
    <x v="0"/>
  </r>
  <r>
    <s v="Realization of Micro Vi-SAR Imaging Processing Based on Multi-core DSP"/>
    <x v="0"/>
  </r>
  <r>
    <s v="Feature Signal Resampling for rPPG-based Remote Cardiac Pulse Measurement with Streaming Video"/>
    <x v="0"/>
  </r>
  <r>
    <s v="Implementation of Terahertz Video SAR Imaging Based on Multi-Core DSP"/>
    <x v="0"/>
  </r>
  <r>
    <s v="Ship Detection in Radar Image Series Based on the Long Short-Term Memory Network"/>
    <x v="0"/>
  </r>
  <r>
    <s v="Dynamic Time-History Analysis of Base Isolation Structure Based on Integral Differential Method"/>
    <x v="0"/>
  </r>
  <r>
    <s v="A 320 FPS Pixel-Level Pipelined Stereo Vision Accelerator with Regional Optimization and Multi-direction Hole Filling"/>
    <x v="0"/>
  </r>
  <r>
    <s v="High Efficient Quality of Video Compression using Variational Autoencoders in Deep Learning"/>
    <x v="0"/>
  </r>
  <r>
    <s v="A proposed iterative DFT-based channel estimation for FBMC scattered pilot frame model"/>
    <x v="0"/>
  </r>
  <r>
    <s v="Deep learning based detection of plant nutrient deficiency symptom and design of multi-layer greenhouse system"/>
    <x v="0"/>
  </r>
  <r>
    <s v="Differential Watermarking of Multilead ECG Baseline"/>
    <x v="0"/>
  </r>
  <r>
    <s v="Generalization of Machine Learning-Based Image Compression Methods for Video Compression"/>
    <x v="0"/>
  </r>
  <r>
    <s v="An Algebraic Nonuniformity Correction Algorithm for Hexagonally-Sampled Infrared Images: A Simulation Study"/>
    <x v="0"/>
  </r>
  <r>
    <s v="Vehicle Speed Detection System using Motion Vector Interpolation"/>
    <x v="0"/>
  </r>
  <r>
    <s v="Fast Detection and Tracking of Worn Lane Markings"/>
    <x v="0"/>
  </r>
  <r>
    <s v="Design of Bank Server Fault Diagnosis System Based on Machine Vision"/>
    <x v="0"/>
  </r>
  <r>
    <s v="Single Carrier Block Transmission Schemes for Acoustic Communications and Their Field Evaluation Results"/>
    <x v="0"/>
  </r>
  <r>
    <s v="Contrastive learning of visual representations-based DDTF for geophysical data denoising and interpolation"/>
    <x v="0"/>
  </r>
  <r>
    <s v="Fast Fractional Motion Estimation Hardware Design of Inter Predication for AVS2"/>
    <x v="0"/>
  </r>
  <r>
    <s v="A Review of Deep Learning for Single Image Super-Resolution"/>
    <x v="0"/>
  </r>
  <r>
    <s v="High-Precision Sub-Pixel Displacement Algorithm Based on Temporal Sequence Digital Images"/>
    <x v="0"/>
  </r>
  <r>
    <s v="Degraf-Flow: Extending Degraf Features for Accurate and Efficient Sparse-To-Dense Optical Flow Estimation"/>
    <x v="0"/>
  </r>
  <r>
    <s v="Interactive Panoramic Ray Tracing for Mixed 360° RGBD Videos"/>
    <x v="0"/>
  </r>
  <r>
    <s v="Towards an Efficient Hardware Implementation of CNN-Based Object Trackers"/>
    <x v="0"/>
  </r>
  <r>
    <s v="Fast encoding in HEVC using subsampling with unsymmetrical octagonal search pattern"/>
    <x v="0"/>
  </r>
  <r>
    <s v="Online Recognition of Incomplete Gesture Data to Interface Collaborative Robots"/>
    <x v="0"/>
  </r>
  <r>
    <s v="Segmentation of Coronary Calcified Plaque in Intravascular OCT Images Using a Two-Step Deep Learning Approach"/>
    <x v="1"/>
  </r>
  <r>
    <s v="Analysis of Rolling Shutter Effect on ENF-Based Video Forensics"/>
    <x v="0"/>
  </r>
  <r>
    <s v=" $256\times8$  SPAD Array With 256 Column TDCs for a Line Profiling Laser Radar"/>
    <x v="0"/>
  </r>
  <r>
    <s v="CNN Aided Weighted Interpolation for Channel Estimation in Vehicular Communications"/>
    <x v="0"/>
  </r>
  <r>
    <s v="Foreground-Background Parallel Compression With Residual Encoding for Surveillance Video"/>
    <x v="0"/>
  </r>
  <r>
    <s v="GIF2Video: Color Dequantization and Temporal Interpolation of GIF Images"/>
    <x v="0"/>
  </r>
  <r>
    <s v="Enhanced Correlation Matching based Video Frame Interpolation"/>
    <x v="1"/>
  </r>
  <r>
    <s v="Fast Flow-Line-Based Analysis of Ultrasound Spectral and Vector Velocity Estimators"/>
    <x v="0"/>
  </r>
  <r>
    <s v="Enhanced CFRP Defect Detection From Highly Undersampled Thermographic Data via Low-Rank Tensor Completion-Based Thermography"/>
    <x v="0"/>
  </r>
  <r>
    <s v="Flow-Guided Video Inpainting with Scene Templates"/>
    <x v="0"/>
  </r>
  <r>
    <s v="Real-Time Detection and Spatial Segmentation of Difference Image Motion Changes"/>
    <x v="0"/>
  </r>
  <r>
    <s v="Rapid Multivariable Identification of Grid Impedance in DQ Domain Considering Impedance Coupling"/>
    <x v="0"/>
  </r>
  <r>
    <s v="Extrinsic Calibration and Verification of Multiple Non-overlapping Field of View Lidar Sensors"/>
    <x v="0"/>
  </r>
  <r>
    <s v="Learning Methodologies to Generate Kernel-Learning-Based Image Downscaler for Arbitrary Scaling Factors"/>
    <x v="0"/>
  </r>
  <r>
    <s v="Three-Dimensional Video Super-Resolution Reconstruction Scheme Based on Histogram Matching and Recursive Bayesian Algorithms"/>
    <x v="0"/>
  </r>
  <r>
    <s v="AdaPool: Exponential Adaptive Pooling for Information-Retaining Downsampling"/>
    <x v="1"/>
  </r>
  <r>
    <s v="Intelligent Underwater Stereo Camera Design for Fish Metric Estimation Using Reliable Object Matching"/>
    <x v="0"/>
  </r>
  <r>
    <s v="High Temporal Resolution Total-Body Dynamic PET Imaging Based on Pixel-Level Time-Activity Curve Correction"/>
    <x v="0"/>
  </r>
  <r>
    <s v="Detection of Deep Video Frame Interpolation via Learning Dual-Stream Fusion CNN in the Compression Domain"/>
    <x v="0"/>
  </r>
  <r>
    <s v="Point cloud map creation based on laser and IMU information fusion"/>
    <x v="0"/>
  </r>
  <r>
    <s v="IVP: An Intelligent Video Processing Architecture for Video Streaming"/>
    <x v="1"/>
  </r>
  <r>
    <s v="Beam-Domain Image Mosaic of Forward-Looking Sonar Using Expression Domain Mapping Model"/>
    <x v="0"/>
  </r>
  <r>
    <s v="Textural Detail Preservation Network for Video Frame Interpolation"/>
    <x v="1"/>
  </r>
  <r>
    <s v="IDEA-Net: Dynamic 3D Point Cloud Interpolation via Deep Embedding Alignment"/>
    <x v="0"/>
  </r>
  <r>
    <s v="A Structured Latent Space for Human Body Motion Generation"/>
    <x v="0"/>
  </r>
  <r>
    <s v="Hierarchical Random Access Coding for Deep Neural Video Compression"/>
    <x v="1"/>
  </r>
  <r>
    <s v="Comparative study between super-resolution based on polynomial interpolations and Whittaker filtering interpolations"/>
    <x v="0"/>
  </r>
  <r>
    <s v="Fourier Based Pre-Processing For Seeing Through Water"/>
    <x v="0"/>
  </r>
  <r>
    <s v="Road Traffic Accidents Detection Based On Crash Estimation"/>
    <x v="0"/>
  </r>
  <r>
    <s v="Motion-Adjustable Neural Implicit Video Representation"/>
    <x v="0"/>
  </r>
  <r>
    <s v="An Efficient Channel Estimation Scheme for Short Frame OTFS Using Impulse-Train Pilots"/>
    <x v="0"/>
  </r>
  <r>
    <s v="Adaptive Features Fusion Correlation Filter for Real-time Object Tracking"/>
    <x v="0"/>
  </r>
  <r>
    <s v="Real-Time Dense Field Phase-to-Space Simulation of Imaging Through Atmospheric Turbulence"/>
    <x v="0"/>
  </r>
  <r>
    <s v="Kalman Filter-Based Microbubble Tracking for Robust Super-Resolution Ultrasound Microvessel Imaging"/>
    <x v="0"/>
  </r>
  <r>
    <s v="Learning to Synthesize Motion Blur"/>
    <x v="0"/>
  </r>
  <r>
    <s v="High-Throughput Multifilter Interpolation Architecture for AV1 Motion Compensation"/>
    <x v="0"/>
  </r>
  <r>
    <s v="A Real-Time High-Quality Complete System for Depth Image-Based Rendering on FPGA"/>
    <x v="0"/>
  </r>
  <r>
    <s v="Elaborate Monocular Point and Line SLAM With Robust Initialization"/>
    <x v="0"/>
  </r>
  <r>
    <s v="Robust Low-Rank Tensor Minimization via a New Tensor Spectral  $k$ -Support Norm"/>
    <x v="0"/>
  </r>
  <r>
    <s v="Adversarial Skill Networks: Unsupervised Robot Skill Learning from Video"/>
    <x v="0"/>
  </r>
  <r>
    <s v="Surrogate Vibration Modeling Approach for Design Optimization of Electric Machines"/>
    <x v="0"/>
  </r>
  <r>
    <s v="AdaFocus V2: End-to-End Training of Spatial Dynamic Networks for Video Recognition"/>
    <x v="0"/>
  </r>
  <r>
    <s v="Directional Sources in Wave-Based Acoustic Simulation"/>
    <x v="0"/>
  </r>
  <r>
    <s v="BEM-PSP for Single-Carrier and SC-FDMA Communication Over a Doubly Selective Fading Channel"/>
    <x v="0"/>
  </r>
  <r>
    <s v="Dual Camera-Based Supervised Foreground Detection for Low-End Video Surveillance Systems"/>
    <x v="0"/>
  </r>
  <r>
    <s v="Processing of Airborne Video SAR Data Using the Modified Back Projection Algorithm"/>
    <x v="0"/>
  </r>
  <r>
    <s v="Downscaling Multispectral Satellite Images Without Colocated High-Resolution Data: A Stochastic Approach Based on Training Images"/>
    <x v="0"/>
  </r>
  <r>
    <s v="Combined Predictive and Feedback Contour Error Control With Dynamic Contour Error Estimation for Industrial Five-Axis Machine Tools"/>
    <x v="0"/>
  </r>
  <r>
    <s v="Edge-Guided Depth Image Super-Resolution Based on KSVD"/>
    <x v="0"/>
  </r>
  <r>
    <s v="HARP-I: A Harmonic Phase Interpolation Method for the Estimation of Motion From Tagged MR Images"/>
    <x v="0"/>
  </r>
  <r>
    <s v="Recognition Of Atypical Behavior In Autism Diagnosis From Video Using Pose Estimation Over Time"/>
    <x v="0"/>
  </r>
  <r>
    <s v="Simultaneous Drone Localisation and Wind Turbine Model Fitting During Autonomous Surface Inspection"/>
    <x v="0"/>
  </r>
  <r>
    <s v="High-Resolution Fast Ultrasound Imaging With Adaptive-Lag Filtered Delay-Multiply-and-Sum Beamforming and Multiline Acquisition"/>
    <x v="0"/>
  </r>
  <r>
    <s v="Scan-Time Corrections for 80–100-min Standardizetd Uptake Volume Ratios to Measure the 18F-AV-1451 Tracer for Tau Imaging"/>
    <x v="0"/>
  </r>
  <r>
    <s v="Instantaneous Rotational Speed Measurement Using Image Correlation and Periodicity Determination Algorithms"/>
    <x v="0"/>
  </r>
  <r>
    <s v="Fast Hue-Division-Based Selective Color Transfer"/>
    <x v="0"/>
  </r>
  <r>
    <s v="Pay Attention to Local Contrast Learning Networks for Infrared Small Target Detection"/>
    <x v="0"/>
  </r>
  <r>
    <s v="Towards Autonomous Driving: A Machine Learning-based Pedestrian Detection System using 16-Layer LiDAR"/>
    <x v="0"/>
  </r>
  <r>
    <s v="The Mixture Graph-A Data Structure for Compressing, Rendering, and Querying Segmentation Histograms"/>
    <x v="0"/>
  </r>
  <r>
    <s v="Low Complex Methods for Robust Channel Estimation in Doubly Dispersive Environments"/>
    <x v="0"/>
  </r>
  <r>
    <s v="Specific Surface Recognition Using Custom Finger Vision"/>
    <x v="0"/>
  </r>
  <r>
    <s v="Analytical Tip Force Estimation on Tendon-driven Catheters Through Inverse Solution of Cosserat Rod Model"/>
    <x v="0"/>
  </r>
  <r>
    <s v="Preserving Data Privacy and Accuracy of Human Pose Estimation Software Based on CNN s for Remote Gait Analysis"/>
    <x v="0"/>
  </r>
  <r>
    <s v="Tabular Interpolation Approach Based on Stable Random Projection for Estimating Empirical Entropy of High-Speed Network Traffic"/>
    <x v="0"/>
  </r>
  <r>
    <s v="Dual-Space NeRF: Learning Animatable Avatars and Scene Lighting in Separate Spaces"/>
    <x v="0"/>
  </r>
  <r>
    <s v="An Intelligent Video Processing Architecture for Edge-cloud Video Streaming"/>
    <x v="1"/>
  </r>
  <r>
    <s v="IMU-based pose-estimation for spherical robots with limited resources"/>
    <x v="0"/>
  </r>
  <r>
    <s v="Dynamic Quality Metric Oriented Error Bounded Lossy Compression for Scientific Datasets"/>
    <x v="0"/>
  </r>
  <r>
    <s v="Super-Resolution of Low-Quality Images Based on Compressed Sensing and Sequence Information"/>
    <x v="0"/>
  </r>
  <r>
    <s v="Energy-minimal target retrieval for quadrotor UAVs: trajectory generation and tracking"/>
    <x v="0"/>
  </r>
  <r>
    <s v="Passive Object-based Video Authentication Using Stereo Statistical Descriptor on Wavelet Decomposition"/>
    <x v="0"/>
  </r>
  <r>
    <s v="Learning LASSO Regularized and Time-Aware Continuous Convolution Operator Correlation Filter for Visual Tracking"/>
    <x v="0"/>
  </r>
  <r>
    <s v="Radar Velocity Transformer: Single-scan Moving Object Segmentation in Noisy Radar Point Clouds"/>
    <x v="0"/>
  </r>
  <r>
    <s v="Neighborhood Geometric Structure-Preserving Variational Autoencoder for Smooth and Bounded Data Sources"/>
    <x v="0"/>
  </r>
  <r>
    <s v="A Portable Multiscopic Camera for Novel View and Time Synthesis in Dynamic Scenes"/>
    <x v="1"/>
  </r>
  <r>
    <s v="Human Pose-Estimation and low-cost Interpolation for Text to Indian Sign Language"/>
    <x v="0"/>
  </r>
  <r>
    <s v="Long-short Term Prediction for Occluded Multiple Object Tracking"/>
    <x v="0"/>
  </r>
  <r>
    <s v="Acceleration on Heterogeneous Architectures for Synthesis of Coherent Sparse Arrays"/>
    <x v="0"/>
  </r>
  <r>
    <s v="Multiframe Joint Enhancement for Early Interlaced Videos"/>
    <x v="0"/>
  </r>
  <r>
    <s v="Performance Analysis of Pilot Patterns for Channel Estimation for OFDM Systems in High-Speed Trains Scenarios"/>
    <x v="0"/>
  </r>
  <r>
    <s v="Spatiotemporal Calibration of Camera-LiDAR Using Nonlinear Angular Constraints on Multiplanar Target"/>
    <x v="0"/>
  </r>
  <r>
    <s v="Optimal Non-Uniform Sampling by Branch-and-Bound Approach for Speech Coding"/>
    <x v="0"/>
  </r>
  <r>
    <s v="A Low-Power Indirect Time-of-Flight CMOS Image Sensor With Fixed Depth Noise Compensation and Dual-Mode Imaging for Depth Dynamic Range Enhancement"/>
    <x v="0"/>
  </r>
  <r>
    <s v="Delay-Doppler Domain Estimation of Doubly-Selective Channels in Single-Carrier Systems"/>
    <x v="0"/>
  </r>
  <r>
    <s v="Semi-Supervised Sound Event Detection Using Self-Attention and Multiple Techniques of Consistency Training"/>
    <x v="0"/>
  </r>
  <r>
    <s v="Frame Interpolation for Weather Radar Data"/>
    <x v="4"/>
  </r>
  <r>
    <s v="Quality improvement of motion-compensated frame interpolation by self-similarity based context feature"/>
    <x v="4"/>
  </r>
  <r>
    <s v="Learning Cross-Video Neural Representations for High-Quality Frame Interpolation"/>
    <x v="5"/>
  </r>
  <r>
    <s v="FILM: Frame Interpolation for Large Motion"/>
    <x v="4"/>
  </r>
  <r>
    <s v="BrainFuse: Self-Supervised Data Fusion Augmentation for Brain MRI’s via Frame Interpolation"/>
    <x v="5"/>
  </r>
  <r>
    <s v="Enhanced spatial-temporal freedom for video frame interpolation"/>
    <x v="4"/>
  </r>
  <r>
    <s v="Video Frame Interpolation via Cyclic Fine-Tuning and Asymmetric Reverse Flow"/>
    <x v="4"/>
  </r>
  <r>
    <s v="View-independent representation with frame interpolation method for skeleton-based human action recognition"/>
    <x v="4"/>
  </r>
  <r>
    <s v="Video Frame Interpolation Using Deep Convolutional Neural Network"/>
    <x v="5"/>
  </r>
  <r>
    <s v="Deep Bayesian Video Frame Interpolation"/>
    <x v="4"/>
  </r>
  <r>
    <s v="DeepCloud: An Investigation of Geostationary Satellite Imagery Frame Interpolation for Improved Temporal Resolution"/>
    <x v="4"/>
  </r>
  <r>
    <s v="DeMFI: Deep Joint Deblurring and Multi-frame Interpolation with Flow-Guided Attentive Correlation and Recursive Boosting"/>
    <x v="4"/>
  </r>
  <r>
    <s v="Application of video frame interpolation to markerless, single-camera gait analysis"/>
    <x v="4"/>
  </r>
  <r>
    <s v="SPINet: self-supervised point cloud frame interpolation network"/>
    <x v="4"/>
  </r>
  <r>
    <s v="Subjective annotation for a frame interpolation benchmark using artefact amplification"/>
    <x v="5"/>
  </r>
  <r>
    <s v="MVFI-Net: Motion-Aware Video Frame Interpolation Network"/>
    <x v="4"/>
  </r>
  <r>
    <s v="All at Once: Temporally Adaptive Multi-frame Interpolation with Advanced Motion Modeling"/>
    <x v="4"/>
  </r>
  <r>
    <s v="Frame Interpolation Using Phase Information and Guided Image Filtering"/>
    <x v="5"/>
  </r>
  <r>
    <s v="A Bayer motion estimation for motion-compensated frame interpolation"/>
    <x v="4"/>
  </r>
  <r>
    <s v="A Perceptual Quality Metric for Video Frame Interpolation"/>
    <x v="4"/>
  </r>
  <r>
    <s v="Flow-aware synthesis: A generic motion model for video frame interpolation"/>
    <x v="4"/>
  </r>
  <r>
    <s v="A comprehensive survey on video frame interpolation techniques"/>
    <x v="5"/>
  </r>
  <r>
    <s v="A Flexible Recurrent Residual Pyramid Network for Video Frame Interpolation"/>
    <x v="4"/>
  </r>
  <r>
    <s v="Optical Flow Video Frame Interpolation Based MRI Super-Resolution"/>
    <x v="5"/>
  </r>
  <r>
    <s v="Hybrid Warping Fusion for Video Frame Interpolation"/>
    <x v="4"/>
  </r>
  <r>
    <s v="Real-Time Intermediate Flow Estimation for Video Frame Interpolation"/>
    <x v="4"/>
  </r>
  <r>
    <s v="Detection of motion compensated frame interpolation via motion-aligned temporal difference"/>
    <x v="4"/>
  </r>
  <r>
    <s v="A Multi-frame Video Interpolation Neural Network for Large Motion"/>
    <x v="5"/>
  </r>
  <r>
    <s v="Realistic Blur Synthesis for Learning Image Deblurring"/>
    <x v="5"/>
  </r>
  <r>
    <s v="Video Enhancement with Task-Oriented Flow"/>
    <x v="4"/>
  </r>
  <r>
    <s v="High-Speed HDR Video Reconstruction from Hybrid Intensity Frames and Events"/>
    <x v="4"/>
  </r>
  <r>
    <s v="Deep Learning-Based Computer Aided Customization of Speech Therapy"/>
    <x v="4"/>
  </r>
  <r>
    <s v="Performance Optimization of Short Video Using Convolutional Neural Network for IOT Applications"/>
    <x v="5"/>
  </r>
  <r>
    <s v="Video Interpolation by Event-Driven Anisotropic Adjustment of Optical Flow"/>
    <x v="4"/>
  </r>
  <r>
    <s v="High-Fidelity Computational Models for Earthquake Disaster Simulation of Tall Buildings"/>
    <x v="5"/>
  </r>
  <r>
    <s v="Combining Internal and External Constraints for Unrolling Shutter in Videos"/>
    <x v="5"/>
  </r>
  <r>
    <s v="Towards Interpretable Video Super-Resolution via Alternating Optimization"/>
    <x v="4"/>
  </r>
  <r>
    <s v="Deep Space-Time Video Upsampling Networks"/>
    <x v="4"/>
  </r>
  <r>
    <s v="Temporal Interpolation as an Unsupervised Pretraining Task for Optical Flow Estimation"/>
    <x v="4"/>
  </r>
  <r>
    <s v="Enhanced Quadratic Video Interpolation"/>
    <x v="4"/>
  </r>
  <r>
    <s v="Beyond a Video Frame Interpolator: A Space Decoupled Learning Approach to Continuous Image Transition"/>
    <x v="4"/>
  </r>
  <r>
    <s v="An approach to detect video frame deletion under anti-forensics"/>
    <x v="4"/>
  </r>
  <r>
    <s v="Motion Estimation"/>
    <x v="5"/>
  </r>
  <r>
    <s v="Across Scales and Across Dimensions: Temporal Super-Resolution Using Deep Internal Learning"/>
    <x v="4"/>
  </r>
  <r>
    <s v="Bringing Rolling Shutter Images Alive with Dual Reversed Distortion"/>
    <x v="5"/>
  </r>
  <r>
    <s v="Trapezoid-structured LSTM with segregated gates and bridge joints for video frame inpainting"/>
    <x v="5"/>
  </r>
  <r>
    <s v="Towards Real-World Video Deblurring by Exploring Blur Formation Process"/>
    <x v="5"/>
  </r>
  <r>
    <s v="Frame rate computing and aggregation measurement toward QoS/QoE in Video-SAR systems for UAV-borne real-time remote sensing"/>
    <x v="5"/>
  </r>
  <r>
    <s v="Learning Spatio-Temporal Downsampling for Effective Video Upscaling"/>
    <x v="5"/>
  </r>
  <r>
    <s v="Forgery detection of motion compensation interpolated frames based on discontinuity of optical flow"/>
    <x v="4"/>
  </r>
  <r>
    <s v="Interpolating Frames for Super-Resolution Smoke Simulation with GANs"/>
    <x v="4"/>
  </r>
  <r>
    <s v="AIM 2020 Challenge on Video Temporal Super-Resolution"/>
    <x v="4"/>
  </r>
  <r>
    <s v="Accurate Extraction of Human Gait Patterns Using Motion Interpolation"/>
    <x v="5"/>
  </r>
  <r>
    <s v="Shift-Compensated Volumetric Interpolation of Tomographic Sequences for Accurate 3D Reconstruction"/>
    <x v="4"/>
  </r>
  <r>
    <s v="A No-Reference Perception Based Metric for Detection of Packet Loss Induced Artifacts in Videos"/>
    <x v="4"/>
  </r>
  <r>
    <s v="A fast quaternion wavelet-based motion compensated frame rate up-conversion with fuzzy smoothing: application to echocardiography temporal enhancement"/>
    <x v="4"/>
  </r>
  <r>
    <s v="Learning Event-Driven Video Deblurring and Interpolation"/>
    <x v="5"/>
  </r>
  <r>
    <s v="Homography-guided stereo matching for wide-baseline image interpolation"/>
    <x v="5"/>
  </r>
  <r>
    <s v="Video Frame Rate Doubling Using Generative Adversarial Networks"/>
    <x v="5"/>
  </r>
  <r>
    <s v="Future pseudo-LiDAR frame prediction for autonomous driving"/>
    <x v="5"/>
  </r>
  <r>
    <s v="Improving the Perceptual Quality of 2D Animation Interpolation"/>
    <x v="4"/>
  </r>
  <r>
    <s v="Continuous Sign Language Recognition Via Temporal Super-Resolution Network"/>
    <x v="5"/>
  </r>
  <r>
    <s v="Phase-based side information generation in distributed video coding"/>
    <x v="4"/>
  </r>
  <r>
    <s v="Space-Time Video Super-Resolution 3D Transformer"/>
    <x v="4"/>
  </r>
  <r>
    <s v="Temporal action localization using gated recurrent units"/>
    <x v="5"/>
  </r>
  <r>
    <s v="Visualization/AR/VR/MR Systems"/>
    <x v="5"/>
  </r>
  <r>
    <s v="Human Shape Reconstruction with Loose Clothes from Partially Observed Data by Pose Specific Deformation"/>
    <x v="5"/>
  </r>
  <r>
    <s v="Learning to Restore ssTEM Images from Deformation and Corruption"/>
    <x v="5"/>
  </r>
  <r>
    <s v="Space-time video super-resolution using long-term temporal feature aggregation"/>
    <x v="5"/>
  </r>
  <r>
    <s v="Two-Stage Self-supervised Cycle-Consistency Network for Reconstruction of Thin-Slice MR Images"/>
    <x v="5"/>
  </r>
  <r>
    <s v="Sparse self-attention aggregation networks for neural sequence slice interpolation"/>
    <x v="4"/>
  </r>
  <r>
    <s v="Learning occlusion-aware view synthesis for light fields"/>
    <x v="5"/>
  </r>
  <r>
    <s v="Hierarchical prediction-based motion vector refinement for video frame-rate up-conversion"/>
    <x v="5"/>
  </r>
  <r>
    <s v="Is It Necessary to Transfer Temporal Knowledge for Domain Adaptive Video Semantic Segmentation?"/>
    <x v="5"/>
  </r>
  <r>
    <s v="A survey on digital video stabilization"/>
    <x v="5"/>
  </r>
  <r>
    <s v="Content Adaptive and Error Propagation Aware Deep Video Compression"/>
    <x v="5"/>
  </r>
  <r>
    <s v="CARS 2022—Computer Assisted Radiology and Surgery Proceedings of the 36th International Congress and Exhibition Tokyo, Japan, June 7–11, 2022"/>
    <x v="5"/>
  </r>
  <r>
    <s v="Accurate Liver 3D Reconstruction from MRE Images Using Shift-Compensated Volumetric Interpolation"/>
    <x v="4"/>
  </r>
  <r>
    <s v="Micro-expression recognition based on 3D flow convolutional neural network"/>
    <x v="5"/>
  </r>
  <r>
    <s v="Application Analysis of Digital Special Effects Technology in Film and Television Post-production Based on Neural Network Algorithm"/>
    <x v="5"/>
  </r>
  <r>
    <s v="Optical Flow Estimation with Deep Learning, a Survey on Recent Advances"/>
    <x v="5"/>
  </r>
  <r>
    <s v="Learning-based high-efficiency compression framework for light field videos"/>
    <x v="5"/>
  </r>
  <r>
    <s v="Long-Text-to-Video-GAN"/>
    <x v="5"/>
  </r>
  <r>
    <s v="A Qualitative Investigation of Optical Flow Algorithms for Video Denoising"/>
    <x v="5"/>
  </r>
  <r>
    <s v="Real-Time Video Frame-Rate Conversion"/>
    <x v="5"/>
  </r>
  <r>
    <s v="End-to-end video compression for surveillance and conference videos"/>
    <x v="5"/>
  </r>
  <r>
    <s v="A comprehensive survey of image and video forgery techniques: variants, challenges, and future directions"/>
    <x v="5"/>
  </r>
  <r>
    <s v="Real-World Video Deblurring: A Benchmark Dataset and an Efficient Recurrent Neural Network"/>
    <x v="5"/>
  </r>
  <r>
    <s v="Using Phase Instead of Optical Flow for Action Recognition"/>
    <x v="5"/>
  </r>
  <r>
    <s v="Deep learning in medical image super resolution: a review"/>
    <x v="5"/>
  </r>
  <r>
    <s v="Decoder side Wyner–Ziv frame estimation using Chebyshev polynomial-based FLANN technique for distributed video coding"/>
    <x v="5"/>
  </r>
  <r>
    <s v="LEDNet: Joint Low-Light Enhancement and Deblurring in the Dark"/>
    <x v="5"/>
  </r>
  <r>
    <s v="A Survey of Micro-expression Recognition Methods Based on LBP, Optical Flow and Deep Learning"/>
    <x v="5"/>
  </r>
  <r>
    <s v="PREFACE (Vol 38, Issue1)"/>
    <x v="5"/>
  </r>
  <r>
    <s v="Texture Feature Analysis for Inter-Frame Video Tampering Detection"/>
    <x v="5"/>
  </r>
  <r>
    <s v="On the Integration of Optical Flow and Action Recognition"/>
    <x v="5"/>
  </r>
  <r>
    <s v="Reversible data hiding based on a modified difference expansion for H.264/AVC video streams"/>
    <x v="5"/>
  </r>
  <r>
    <s v="Learning Multi-instance Sub-pixel Point Localization"/>
    <x v="5"/>
  </r>
  <r>
    <s v="BMBC: Bilateral Motion Estimation with Bilateral Cost Volume for Video Interpolation"/>
    <x v="5"/>
  </r>
  <r>
    <s v="A survey of modeling, rendering and animation of clouds in computer graphics"/>
    <x v="5"/>
  </r>
  <r>
    <s v="Less is More: Efficient Networked VR Transformation Handling Using Geometric Algebra"/>
    <x v="5"/>
  </r>
  <r>
    <s v="Multiple forgery detection in digital video based on inconsistency in video quality assessment attributes"/>
    <x v="5"/>
  </r>
  <r>
    <s v="Cartoon Image Processing: A Survey"/>
    <x v="5"/>
  </r>
  <r>
    <s v="Deep Image Deblurring: A Survey"/>
    <x v="5"/>
  </r>
  <r>
    <s v="Few-Shots Novel Space-Time View Synthesis from Consecutive Photos"/>
    <x v="5"/>
  </r>
  <r>
    <s v="Learning Motion Flows for Semi-supervised Instrument Segmentation from Robotic Surgical Video"/>
    <x v="5"/>
  </r>
  <r>
    <s v="CARS 2019—Computer Assisted Radiology and Surgery Proceedings of the 33rd International Congress and Exhibition, Rennes, France, June 18–21, 2019"/>
    <x v="5"/>
  </r>
  <r>
    <s v="Local linear embedding based interpolation neural network in pancreatic tumor segmentation"/>
    <x v="5"/>
  </r>
  <r>
    <s v="Advances in Deep Learning Methods for Visual Tracking: Literature Review and Fundamentals"/>
    <x v="5"/>
  </r>
  <r>
    <s v="Estimation of High Framerate Digital Subtraction Angiography Sequences at Low Radiation Dose"/>
    <x v="5"/>
  </r>
  <r>
    <s v="Accurate Key Frame Extraction Algorithm of Video Action for Aerobics Online Teaching"/>
    <x v="5"/>
  </r>
  <r>
    <s v="Real-Time Light Field Video Focusing and GPU Accelerated Streaming"/>
    <x v="5"/>
  </r>
  <r>
    <s v="Automatic Summarization Method for First-Person-View Video Based on Object Gaze Time"/>
    <x v="5"/>
  </r>
  <r>
    <s v="Prot2Prot: a deep learning model for rapid, photorealistic macromolecular visualization"/>
    <x v="5"/>
  </r>
  <r>
    <s v="Special issue on deep interpretation of deep learning: prediction, representation, modeling and utilization"/>
    <x v="5"/>
  </r>
  <r>
    <s v="A Customized VR Rendering with Neural-Network Generated Frames for Reducing VR Dizziness"/>
    <x v="5"/>
  </r>
  <r>
    <s v="Information hiding in proposed 10.6 kbps CS-ACELP based speech codec using Quantization Index Modulation"/>
    <x v="5"/>
  </r>
  <r>
    <s v="Special issue on real-time image watermarking and forensics in cloud computing"/>
    <x v="5"/>
  </r>
  <r>
    <s v="MoViDNN: A Mobile Platform for Evaluating Video Quality Enhancement with Deep Neural Networks"/>
    <x v="5"/>
  </r>
  <r>
    <s v="3D Visual Interaction for Cultural Heritage Sector"/>
    <x v="5"/>
  </r>
  <r>
    <s v="Frame rate up-conversion algorithm based on adaptive-agent motion compensation combined with semantic feature analysis"/>
    <x v="5"/>
  </r>
  <r>
    <s v="Cross-Attention Transformer for Video Interpolation"/>
    <x v="5"/>
  </r>
  <r>
    <s v="Towards Stereoscopic Video Deblurring Using Deep Convolutional Networks"/>
    <x v="5"/>
  </r>
  <r>
    <s v="A comprehensive survey on passive techniques for digital video forgery detection"/>
    <x v="5"/>
  </r>
  <r>
    <s v="Introduction"/>
    <x v="5"/>
  </r>
  <r>
    <s v="Hybrid two-stream dynamic CNN for view adaptive human action recognition using ensemble learning"/>
    <x v="5"/>
  </r>
  <r>
    <s v="Aerial Robotics for Precision Agriculture: Weeds Detection Through UAV and Machine Vision"/>
    <x v="5"/>
  </r>
  <r>
    <s v="D2HNet: Joint Denoising and Deblurring with Hierarchical Network for Robust Night Image Restoration"/>
    <x v="5"/>
  </r>
  <r>
    <s v="Deep Learning for Dance Teaching System"/>
    <x v="5"/>
  </r>
  <r>
    <s v="STG-SimVP: Spatiotemporal GAN-Based SimVP for Video Prediction"/>
    <x v="5"/>
  </r>
  <r>
    <s v="Survey on Video Colorization: Concepts, Methods and Applications"/>
    <x v="5"/>
  </r>
  <r>
    <s v="Learning to Predict Decomposed Dynamic Filters for Single Image Motion Deblurring"/>
    <x v="5"/>
  </r>
  <r>
    <s v="Comparison of Full-Reference Image Quality Models for Optimization of Image Processing Systems"/>
    <x v="5"/>
  </r>
  <r>
    <s v="High-Quality Video Generation from Static Structural Annotations"/>
    <x v="5"/>
  </r>
  <r>
    <s v="Why Are Deep Representations Good Perceptual Quality Features?"/>
    <x v="5"/>
  </r>
  <r>
    <s v="Efficient Meta-Tuning for Content-Aware Neural Video Delivery"/>
    <x v="5"/>
  </r>
  <r>
    <s v="An overview of the ANCF approach, justifications for its use, implementation issues, and future research directions"/>
    <x v="5"/>
  </r>
  <r>
    <s v="Whole-pixel registration of non-rigid images using correspondences interpolation on sparse feature seeds"/>
    <x v="5"/>
  </r>
  <r>
    <s v="Unmasking the potential: evaluating image inpainting techniques for masked face reconstruction"/>
    <x v="5"/>
  </r>
  <r>
    <s v="Fine-Grained Image Style Transfer with Visual Transformers"/>
    <x v="5"/>
  </r>
  <r>
    <s v="Deformable Kernel Networks for Joint Image Filtering"/>
    <x v="5"/>
  </r>
  <r>
    <s v="Inter-frame Relationship Graph Based Near-Duplicate Video Clip Detection Method"/>
    <x v="5"/>
  </r>
  <r>
    <s v="Impact of financial decentralization on energy poverty and energy demand tendencies in Chinese settings"/>
    <x v="5"/>
  </r>
  <r>
    <s v="CA-GAN: Weakly Supervised Color Aware GAN for Controllable Makeup Transfer"/>
    <x v="5"/>
  </r>
  <r>
    <s v="A Temporal Consistency Enhancement Algorithm Based on Pixel Flicker Correction"/>
    <x v="5"/>
  </r>
  <r>
    <s v="Event-guided Deblurring of Unknown Exposure Time Videos"/>
    <x v="5"/>
  </r>
  <r>
    <s v="Two Stream Active Query Suggestion for Active Learning in Connectomics"/>
    <x v="5"/>
  </r>
  <r>
    <s v="Emergence of deepfakes and video tampering detection approaches: A survey"/>
    <x v="5"/>
  </r>
  <r>
    <s v="3D Meteorological Radar Data Visualization with Point Cloud Completion and Poisson Surface Reconstruction"/>
    <x v="5"/>
  </r>
  <r>
    <s v="Slow Video Detection Based on Spatial-Temporal Feature Representation"/>
    <x v="5"/>
  </r>
  <r>
    <s v="Survey on Single Image based Super-resolution — Implementation Challenges and Solutions"/>
    <x v="5"/>
  </r>
  <r>
    <s v="The Effect of Movie Frame Rate on Viewer Preference: An Eye Tracking Study"/>
    <x v="5"/>
  </r>
  <r>
    <s v="Neural Video Compression Using GANs for Detail Synthesis and Propagation"/>
    <x v="5"/>
  </r>
  <r>
    <s v="Improved Video Compression Using Variable Emission Step ConvGRU Based Architecture"/>
    <x v="5"/>
  </r>
  <r>
    <s v="Point Cloud Compression for 3D LiDAR Sensor"/>
    <x v="5"/>
  </r>
  <r>
    <s v="Deep Video Matting with Temporal Consistency"/>
    <x v="5"/>
  </r>
  <r>
    <s v="Digital Forensics for Frame Rate Up-Conversion in Wireless Sensor Network"/>
    <x v="5"/>
  </r>
  <r>
    <s v="Successive refinement of side information frames in distributed video coding"/>
    <x v="5"/>
  </r>
  <r>
    <s v="Unidirectional Video Denoising by Mimicking Backward Recurrent Modules with Look-Ahead Forward Ones"/>
    <x v="5"/>
  </r>
  <r>
    <s v="CNN and bi-LSTM based 3D golf swing analysis by frontal swing sequence images"/>
    <x v="5"/>
  </r>
  <r>
    <s v="Unsupervised Learning of Optical Flow with Deep Feature Similarity"/>
    <x v="5"/>
  </r>
  <r>
    <s v="Pet Multiple Behavior Recognition Through Sensor Data Synthesis"/>
    <x v="5"/>
  </r>
  <r>
    <s v="Learning Mutual Modulation for Self-supervised Cross-Modal Super-Resolution"/>
    <x v="5"/>
  </r>
  <r>
    <s v="Image interpolation using convolutional neural networks with deep recursive residual learning"/>
    <x v="5"/>
  </r>
  <r>
    <s v="Security enhancement in video based on gatefold technique for copyright protection"/>
    <x v="5"/>
  </r>
  <r>
    <s v="VDNet: video deinterlacing network based on coarse adaptive module and deformable recurrent residual network"/>
    <x v="5"/>
  </r>
  <r>
    <s v="Comparison of light field compression methods"/>
    <x v="5"/>
  </r>
  <r>
    <s v="Facial optical flow estimation via neural non-rigid registration"/>
    <x v="5"/>
  </r>
  <r>
    <s v="Temporal-MPI: Enabling Multi-plane Images for Dynamic Scene Modelling via Temporal Basis Learning"/>
    <x v="5"/>
  </r>
  <r>
    <s v="Fast SHVC inter-coding based on Bayesian decision with coding depth estimation"/>
    <x v="5"/>
  </r>
  <r>
    <s v="Computational Photography"/>
    <x v="5"/>
  </r>
  <r>
    <s v="Ultra-HEVC using frame frequency error optimization technique for IPTV realization"/>
    <x v="5"/>
  </r>
  <r>
    <s v="Attentive Cascaded Pyramid Network for Online Video Stabilization"/>
    <x v="5"/>
  </r>
  <r>
    <s v="Machine Learning for Cataract Classification/Grading on Ophthalmic Imaging Modalities: A Survey"/>
    <x v="5"/>
  </r>
  <r>
    <s v="Quantized Warping and Residual Temporal Integration for Video Super-Resolution on Fast Motions"/>
    <x v="5"/>
  </r>
  <r>
    <s v="Extreme Weather Prediction Using 2-Phase Deep Learning Pipeline"/>
    <x v="5"/>
  </r>
  <r>
    <s v="Splines for Image Metamorphosis"/>
    <x v="5"/>
  </r>
  <r>
    <s v="DCE-MRI interpolation using learned transformations for breast lesions classification"/>
    <x v="5"/>
  </r>
  <r>
    <s v="A Decomposable Winograd Method for N–D Convolution Acceleration in Video Analysis"/>
    <x v="5"/>
  </r>
  <r>
    <s v="Video Image Processing"/>
    <x v="5"/>
  </r>
  <r>
    <s v="MoCap Trajectory-Based Animation Synthesis and Perplexity Driven Compression"/>
    <x v="4"/>
  </r>
  <r>
    <s v="Video super-resolution based on deep learning: a comprehensive survey"/>
    <x v="5"/>
  </r>
  <r>
    <s v="How to Reduce Input Lag in a Virtual Production Studio"/>
    <x v="5"/>
  </r>
  <r>
    <s v="Attention-Based DCNs"/>
    <x v="5"/>
  </r>
  <r>
    <s v="Super-Resolution: 1. Multi-Frame-Based Approach"/>
    <x v="5"/>
  </r>
  <r>
    <s v="DeepHDR-GIF: Capturing Motion in High Dynamic Range Scenes"/>
    <x v="5"/>
  </r>
  <r>
    <s v="Shift-Tolerant Perceptual Similarity Metric"/>
    <x v="5"/>
  </r>
  <r>
    <s v="FlowFormer: A Transformer Architecture for Optical Flow"/>
    <x v="5"/>
  </r>
  <r>
    <s v="Development of a 2D Filter Architecture to Obtain Circular Bandwidths Varied by Arbitrary Rational Values Without Restructuring"/>
    <x v="5"/>
  </r>
  <r>
    <s v="Image De-occlusion via Event-enhanced Multi-modal Fusion Hybrid Network"/>
    <x v="5"/>
  </r>
  <r>
    <s v="The Effect of Characters’ Locomotion on Audience Perception of Crowd Animation"/>
    <x v="5"/>
  </r>
  <r>
    <s v="Optical flow for video super-resolution: a survey"/>
    <x v="5"/>
  </r>
  <r>
    <s v="An Efficient Recurrent Adversarial Framework for Unsupervised Real-Time Video Enhancement"/>
    <x v="5"/>
  </r>
  <r>
    <s v="Conditional Entropy Coding for Efficient Video Compression"/>
    <x v="5"/>
  </r>
  <r>
    <s v="3D Modeling System of Lidar Point Cloud Processing Algorithm Based on Artificial Intelligence"/>
    <x v="5"/>
  </r>
  <r>
    <s v="Multi-focusing algorithm for microscopy imagery in assembly line using low-cost camera"/>
    <x v="5"/>
  </r>
  <r>
    <s v="Highly parallel steered mixture-of-experts rendering at pixel-level for image and light field data"/>
    <x v="5"/>
  </r>
  <r>
    <s v="DVS-Voltmeter: Stochastic Process-Based Event Simulator for Dynamic Vision Sensors"/>
    <x v="5"/>
  </r>
  <r>
    <s v="SceneFlowFields++: Multi-frame Matching, Visibility Prediction, and Robust Interpolation for Scene Flow Estimation"/>
    <x v="5"/>
  </r>
  <r>
    <s v="Train Sparsely, Generate Densely: Memory-Efficient Unsupervised Training of High-Resolution Temporal GAN"/>
    <x v="5"/>
  </r>
  <r>
    <s v="Toward an objective benchmark for video completion"/>
    <x v="5"/>
  </r>
  <r>
    <s v="Video Region Annotation with Sparse Bounding Boxes"/>
    <x v="5"/>
  </r>
  <r>
    <s v="A simple encoder scheme for distributed residual video coding"/>
    <x v="5"/>
  </r>
  <r>
    <s v="Research on Graphic Design of Digital Media Art Based on Computer Aided Algorithm"/>
    <x v="5"/>
  </r>
  <r>
    <s v="Video Object Detection via Object-Level Temporal Aggregation"/>
    <x v="5"/>
  </r>
  <r>
    <s v="Comparison of gaze accuracy and precision in real-world and virtual reality"/>
    <x v="5"/>
  </r>
  <r>
    <s v="Whether and how is a surveillance camera jittering? A ROR perception based framework and method"/>
    <x v="5"/>
  </r>
  <r>
    <s v="Responsive Listening Head Generation: A Benchmark Dataset and Baseline"/>
    <x v="5"/>
  </r>
  <r>
    <s v="Learning to Estimate Two Dense Depths from LiDAR and Event Data"/>
    <x v="5"/>
  </r>
  <r>
    <s v="Intelligent Figure Replacement Platform Based on Deep Learning"/>
    <x v="5"/>
  </r>
  <r>
    <s v="A Novel Video Prediction Algorithm Based on Robust Spatiotemporal Convolutional Long Short-Term Memory (Robust-ST-ConvLSTM)"/>
    <x v="5"/>
  </r>
  <r>
    <s v="A comprehensive survey on facial micro-expression: approaches and databases"/>
    <x v="5"/>
  </r>
  <r>
    <s v="Real Time Fuzzy Based Traffic Flow Estimation and Analysis"/>
    <x v="5"/>
  </r>
  <r>
    <s v="Multi-Scale Coarse-to-Fine Transformer for Frame Interpolation"/>
    <x v="6"/>
  </r>
  <r>
    <s v="Joint Video Super-Resolution and Frame Interpolation via Permutation Invariance"/>
    <x v="6"/>
  </r>
  <r>
    <s v="Correspondences for Image and Video Reconstruction"/>
    <x v="6"/>
  </r>
  <r>
    <s v="Frame-rate up-conversion detection based on convolutional neural network for learning spatiotemporal features"/>
    <x v="6"/>
  </r>
  <r>
    <s v="Learning to Learn Task-Adaptive Hyperparameters for Few-Shot Learning"/>
    <x v="6"/>
  </r>
  <r>
    <s v="Temporally resolving premixed turbulent flame structures using self-supervised adversarial reconstruction of CH-PLIF"/>
    <x v="6"/>
  </r>
  <r>
    <s v="Video Frame Interpolation Based on Deformable Kernel Region"/>
    <x v="6"/>
  </r>
  <r>
    <s v="RVFIT: Real-time Video Frame Interpolation Transformer"/>
    <x v="6"/>
  </r>
  <r>
    <s v="Scalable Neural Video Representations with Learnable Positional Features"/>
    <x v="6"/>
  </r>
  <r>
    <s v="A study on application of machine-learning on DBI soot diagnostics"/>
    <x v="6"/>
  </r>
  <r>
    <s v="RANGEINET: FAST LIDAR POINT CLOUD TEMPORAL INTERPOLATION"/>
    <x v="6"/>
  </r>
  <r>
    <s v="Edge assisted frame interpolation and super resolution for efficient 360-degree video delivery"/>
    <x v="6"/>
  </r>
  <r>
    <s v="ATCA: AN ARC TRAJECTORY BASED MODEL WITH CURVATURE ATTENTION FOR VIDEO FRAME INTERPOLATION"/>
    <x v="6"/>
  </r>
  <r>
    <s v="Video frame interpolation for high dynamic range sequences captured with dual-exposure sensors"/>
    <x v="6"/>
  </r>
  <r>
    <s v="Coarse-to-fine SVD-GAN based framework for enhanced frame synthesis"/>
    <x v="6"/>
  </r>
  <r>
    <s v="Video frame interpolation via residual blocks and feature pyramid networks"/>
    <x v="6"/>
  </r>
  <r>
    <s v="Assessment of projection interpolation to compensate for the increased radiation dose in DBTMI"/>
    <x v="6"/>
  </r>
  <r>
    <s v="Video frame interpolation via down–up scale generative adversarial networks"/>
    <x v="6"/>
  </r>
  <r>
    <s v="Deep Video Super-Resolution using Hybrid Imaging System"/>
    <x v="6"/>
  </r>
  <r>
    <s v="ENHANCING DEFORMABLE CONVOLUTION BASED VIDEO FRAME INTERPOLATION WITH COARSE-TO-FINE 3D CNN"/>
    <x v="6"/>
  </r>
  <r>
    <s v="A methodology for alignment of measured rail profiles in turnouts as a basis for reliable vehicle/track interaction simulations"/>
    <x v="6"/>
  </r>
  <r>
    <s v="EVA {2}: Event-Assisted Video Frame Interpolation via Cross-Modal Alignment and Aggregation"/>
    <x v="6"/>
  </r>
  <r>
    <s v="Progressive Spatial-temporal Collaborative Network for Video Frame Interpolation"/>
    <x v="6"/>
  </r>
  <r>
    <s v="SAFR: A Real-Time Communication System with Adaptive Frame Rate"/>
    <x v="6"/>
  </r>
  <r>
    <s v="A point-image fusion network for event-based frame interpolation"/>
    <x v="6"/>
  </r>
  <r>
    <s v="Progressive Motion Boosting for Video Frame Interpolation"/>
    <x v="6"/>
  </r>
  <r>
    <s v="Multi streams with dynamic balancing-based Conditional Generative Adversarial Network for paired image generation"/>
    <x v="6"/>
  </r>
  <r>
    <s v="ENHANCED DEEP ANIMATION VIDEO INTERPOLATION"/>
    <x v="6"/>
  </r>
  <r>
    <s v="Forward Warping-Based Video Frame Interpolation Using a Motion Selective Network"/>
    <x v="6"/>
  </r>
  <r>
    <s v="Facial Animation with Disentangled Identity and Motion using Transformers"/>
    <x v="6"/>
  </r>
  <r>
    <s v="Slice imputation: Multiple intermediate slices interpolation for anisotropic 3D medical image segmentation"/>
    <x v="6"/>
  </r>
  <r>
    <s v="A SUBJECTIVE QUALITY STUDY FOR VIDEO FRAME INTERPOLATION"/>
    <x v="6"/>
  </r>
  <r>
    <s v="L2BEC2: Local Lightweight Bidirectional Encoding and Channel Attention Cascade for Video Frame Interpolation"/>
    <x v="6"/>
  </r>
  <r>
    <s v="SIT-SR 3D: Self-supervised slice interpolation via transfer learning for 3D volume super-resolution"/>
    <x v="6"/>
  </r>
  <r>
    <s v="Assessment of video frame interpolation network to generate digital breast tomosynthesis projections"/>
    <x v="6"/>
  </r>
  <r>
    <s v="Moving Image Frame Interpolation: Neural Networks and Classical Toolsets Compared"/>
    <x v="6"/>
  </r>
  <r>
    <s v="Video frame interpolation via structure motion based iterative feature fusion"/>
    <x v="6"/>
  </r>
  <r>
    <s v="Video frame interpolation via optical flow estimation with image inpainting"/>
    <x v="6"/>
  </r>
  <r>
    <s v="Neural frame interpolation for rendered content"/>
    <x v="6"/>
  </r>
  <r>
    <s v="A Hybrid Approach for Cardiac Blood Flow Vortex Ring Identification Based on Optical Flow and Lagrangian Averaged Vorticity Deviation"/>
    <x v="6"/>
  </r>
  <r>
    <s v="SAIN: SIMILARITY-AWARE VIDEO FRAME INTERPOLATION"/>
    <x v="6"/>
  </r>
  <r>
    <s v="Context-based video frame interpolation via depthwise over-parameterized convolution"/>
    <x v="6"/>
  </r>
  <r>
    <s v="Video frame interpolation using deep cascaded network structure"/>
    <x v="6"/>
  </r>
  <r>
    <s v="Deep Learning based Crop Row Detection with Online Domain Adaptation"/>
    <x v="6"/>
  </r>
  <r>
    <s v="VIDEO FRAME INTERPOLATION VIA LOCAL LIGHTWEIGHT BIDIRECTIONAL ENCODING WITH CHANNEL ATTENTION CASCADE"/>
    <x v="6"/>
  </r>
  <r>
    <s v="Angularly consistent light field video interpolation"/>
    <x v="6"/>
  </r>
  <r>
    <s v="Model-based interpolation for continuous human silhouette images by height-constraint assumption"/>
    <x v="6"/>
  </r>
  <r>
    <s v="Inter-slice image augmentation based on frame interpolation for boosting medical image segmentation accuracy"/>
    <x v="6"/>
  </r>
  <r>
    <s v="EFI-net: Video frame interpolation from fusion of events and frames"/>
    <x v="6"/>
  </r>
  <r>
    <s v="Edge-Aware Network for Flow-Based Video Frame Interpolation"/>
    <x v="6"/>
  </r>
  <r>
    <s v="Motion-Compensated Frame Interpolation Using Cellular Automata-Based Motion Vector Smoothing"/>
    <x v="6"/>
  </r>
  <r>
    <s v="PoseGAN: A pose-to-image translation framework for camera localization"/>
    <x v="6"/>
  </r>
  <r>
    <s v="PointINet: Point Cloud Frame Interpolation Network"/>
    <x v="6"/>
  </r>
  <r>
    <s v="Hybrid side information generation algorithm based on probability fusion for distributed video coding"/>
    <x v="6"/>
  </r>
  <r>
    <s v="Deep Slow Motion Video Reconstruction with Hybrid Imaging System"/>
    <x v="6"/>
  </r>
  <r>
    <s v="Time lens: Event-based Video Frame Interpolation"/>
    <x v="6"/>
  </r>
  <r>
    <s v="A robust bidirectional motion-compensated interpolation algorithm to enhance temporal resolution of 3D echocardiography"/>
    <x v="6"/>
  </r>
  <r>
    <s v="A Lightweight Network Model for Video Frame Interpolation Using Spatial Pyramids"/>
    <x v="6"/>
  </r>
  <r>
    <s v="Extrapolative-Interpolative Cycle-Consistency Learning for Video Frame Extrapolation"/>
    <x v="6"/>
  </r>
  <r>
    <s v="Consistent wce video frame interpolation based on endoscopy image motion estimation"/>
    <x v="6"/>
  </r>
  <r>
    <s v="A NOVEL ALL-IN-ONE GRID NETWORK FOR VIDEO FRAME INTERPOLATION"/>
    <x v="6"/>
  </r>
  <r>
    <s v="DETECTION OF DEEP VIDEO FRAME INTERPOLATION VIA LEARNING DUAL-STREAM FUSION CNN IN THE COMPRESSION DOMAIN"/>
    <x v="6"/>
  </r>
  <r>
    <s v="Free viewpoint teleconferencing using cameras behind screen"/>
    <x v="6"/>
  </r>
  <r>
    <s v="Enhanced Real-Time Intermediate Flow Estimation for Video Frame Interpolation"/>
    <x v="6"/>
  </r>
  <r>
    <s v="Motion-based frame interpolation for film and television effects"/>
    <x v="6"/>
  </r>
  <r>
    <s v="End-to-end learning interpolation for object tracking in low frame-rate video"/>
    <x v="6"/>
  </r>
  <r>
    <s v="Efficient space-time video super resolution using low-resolution flow and mask upsampling"/>
    <x v="6"/>
  </r>
  <r>
    <s v="Volumetric interpolation of tomographic sequences for accurate 3D reconstruction of anatomical parts"/>
    <x v="6"/>
  </r>
  <r>
    <s v="Flow-based frame interpolation networks combined with occlusion-aware mask estimation"/>
    <x v="6"/>
  </r>
  <r>
    <s v="BWIN: A BILATERAL WARPING METHOD FOR VIDEO FRAME INTERPOLATION"/>
    <x v="6"/>
  </r>
  <r>
    <s v="A Selective Block Processing of Frames for Video Frame Interpolation"/>
    <x v="6"/>
  </r>
  <r>
    <s v="A sparse coding approach to up-sampling and extrapolating 2-dimensional computational fluid dynamics simulations"/>
    <x v="6"/>
  </r>
  <r>
    <s v="Lifi: Towards linguistically informed frame interpolation"/>
    <x v="6"/>
  </r>
  <r>
    <s v="MVStylizer: An efficient edge-assisted video photorealistic style transfer system for mobile phones"/>
    <x v="6"/>
  </r>
  <r>
    <s v="Efficient video frame interpolation using generative adversarial networks"/>
    <x v="6"/>
  </r>
  <r>
    <s v="High-quality frame interpolation via tridirectional inference"/>
    <x v="6"/>
  </r>
  <r>
    <s v="ALANET: Adaptive Latent Attention Network for Joint Video Deblurring and Interpolation"/>
    <x v="6"/>
  </r>
  <r>
    <s v="Road Traffic Accidents Detection Based on Crash Estimation"/>
    <x v="6"/>
  </r>
  <r>
    <s v="Neural crossbreed: Neural Based Image Metamorphosis"/>
    <x v="6"/>
  </r>
  <r>
    <s v="Deep Reference Generation with Multi-Domain Hierarchical Constraints for Inter Prediction"/>
    <x v="6"/>
  </r>
  <r>
    <s v="Fastrife: Optimization of real-time intermediate flow estimation for video frame interpolation"/>
    <x v="6"/>
  </r>
  <r>
    <s v="OPS-NET: OVER-PARAMETERIZED SHARING NETWORKS FOR VIDEO FRAME INTERPOLATION"/>
    <x v="6"/>
  </r>
  <r>
    <s v="Robust Video Frame Interpolation with Exceptional Motion Map"/>
    <x v="6"/>
  </r>
  <r>
    <s v="HEVC video coding with deep learning based frame interpolation"/>
    <x v="6"/>
  </r>
  <r>
    <s v="Revisiting adaptive convolutions for video frame interpolation"/>
    <x v="6"/>
  </r>
  <r>
    <s v="How Video Super-Resolution and Frame Interpolation Mutually Benefit"/>
    <x v="6"/>
  </r>
  <r>
    <s v="DYNAMIC POINT CLOUD INTERPOLATION"/>
    <x v="6"/>
  </r>
  <r>
    <s v="Reducing system load of effective video using a network model"/>
    <x v="6"/>
  </r>
  <r>
    <s v="Spatiooral Saliency-based Motion Vector Refinement for Frame Rate Up-conversion"/>
    <x v="6"/>
  </r>
  <r>
    <s v="Video frame interpolation via exceptional motion-aware synthesis"/>
    <x v="6"/>
  </r>
  <r>
    <s v="Fast side information generation for high-resolution videos in distributed video coding applications"/>
    <x v="6"/>
  </r>
  <r>
    <s v="Video frame interpolation without temporal priors"/>
    <x v="6"/>
  </r>
  <r>
    <s v="Texture-based depth frame interpolation for precise 2D-to-3D conversion"/>
    <x v="6"/>
  </r>
  <r>
    <s v="Frame interpolation using phase information and guided image filtering"/>
    <x v="6"/>
  </r>
  <r>
    <s v="Monocular Wide Baseline Stereo Measurement Using High-Speed Catadioptric System"/>
    <x v="6"/>
  </r>
  <r>
    <s v="VideoOneNet: Bidirectional convolutional recurrent onenet with trainable data steps for video processing"/>
    <x v="6"/>
  </r>
  <r>
    <s v="PoSNet: 4x video frame interpolation using position-specific flow"/>
    <x v="6"/>
  </r>
  <r>
    <s v="DIFRINT: Deep iterative frame interpolation for full-frame video stabilization"/>
    <x v="6"/>
  </r>
  <r>
    <s v="ADacof: Adaptive collaboration of flows for video frame interpolation"/>
    <x v="6"/>
  </r>
  <r>
    <s v="A Stacked Deep MEMC Network for Frame Rate up Conversion and its Application to HEVC"/>
    <x v="6"/>
  </r>
  <r>
    <s v="IEST: Interpolation-enhanced shearlet transform for light field reconstruction using adaptive separable convolution"/>
    <x v="6"/>
  </r>
  <r>
    <s v="Physical integrity attack detection of surveillance camera with deep learning based video frame interpolation"/>
    <x v="6"/>
  </r>
  <r>
    <s v="Channel attention is all you need for video frame interpolation"/>
    <x v="6"/>
  </r>
  <r>
    <s v="Zoom-in-to-check: Boosting video interpolation via instance-level discrimination"/>
    <x v="6"/>
  </r>
  <r>
    <s v="Controlling Motion Blur in Synthetic Long Time Exposures"/>
    <x v="6"/>
  </r>
  <r>
    <s v="Softmax splatting for video frame interpolation"/>
    <x v="6"/>
  </r>
  <r>
    <s v="Using phase instead of optical flow for action recognition"/>
    <x v="6"/>
  </r>
  <r>
    <s v="Deep video frame interpolation using cyclic frame generation"/>
    <x v="6"/>
  </r>
  <r>
    <s v="A fast 4K video frame interpolation using a multi-scale optical flow reconstruction network"/>
    <x v="6"/>
  </r>
  <r>
    <s v="A multi-frame video interpolation neural network for large motion"/>
    <x v="6"/>
  </r>
  <r>
    <s v="A fast 4K video frame interpolation using a hybrid task-based convolutional neural network"/>
    <x v="6"/>
  </r>
  <r>
    <s v="Smooth switching method for asynchronous multiple viewpoint videos using frame interpolation"/>
    <x v="6"/>
  </r>
  <r>
    <s v="Optical Flow-Guided Multi-Scale Dense Network for Frame Interpolation"/>
    <x v="6"/>
  </r>
  <r>
    <s v="Adaptive Temporal Frame Interpolation Algorithm for Frame Rate Up-Conversion"/>
    <x v="6"/>
  </r>
  <r>
    <s v="Phase-based frame interpolation method for videos with high accuracy using odd frames"/>
    <x v="6"/>
  </r>
  <r>
    <s v="Continuous bidirectional optical flow for video frame sequence interpolation"/>
    <x v="6"/>
  </r>
  <r>
    <s v="Multiframe interpolation for video using phase features"/>
    <x v="6"/>
  </r>
  <r>
    <s v="FISR: Deep joint frame interpolation and super-resolution with a multi-scale temporal loss"/>
    <x v="6"/>
  </r>
  <r>
    <s v="Visual quality assessment for motion compensated frame interpolation"/>
    <x v="6"/>
  </r>
  <r>
    <s v="Temporal Frame Interpolation with Motion-Divergence-Guided Occlusion Handling"/>
    <x v="6"/>
  </r>
  <r>
    <s v="An effective hybrid low delay packet loss concealment algorithm for MDCT-based audio codec"/>
    <x v="6"/>
  </r>
  <r>
    <s v="High-quality X-ray computed tomography reconstruction using projected and interpolated images"/>
    <x v="6"/>
  </r>
  <r>
    <s v="AIM 2019 challenge on video temporal super-resolution: Methods and results"/>
    <x v="6"/>
  </r>
  <r>
    <s v="Learning to synthesize motion blur"/>
    <x v="6"/>
  </r>
  <r>
    <s v="Depth-aware video frame interpolation"/>
    <x v="6"/>
  </r>
  <r>
    <s v="Frame rate up-conversion in cardiac ultrasound"/>
    <x v="6"/>
  </r>
  <r>
    <s v="Im-net for high resolution video frame interpolation"/>
    <x v="6"/>
  </r>
  <r>
    <s v="Residual learning of video frame interpolation using convolutional LSTM"/>
    <x v="6"/>
  </r>
  <r>
    <s v="Deep Iterative Frame Interpolation for Full-frame Video Stabilization"/>
    <x v="6"/>
  </r>
  <r>
    <s v="Correlation based low complex video frame interpolation"/>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9">
  <r>
    <x v="0"/>
    <s v="IEEE"/>
    <x v="0"/>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x v="0"/>
    <n v="1"/>
    <n v="0"/>
    <n v="0"/>
  </r>
  <r>
    <x v="1"/>
    <s v="IEEE"/>
    <x v="1"/>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x v="0"/>
    <n v="1"/>
    <n v="0"/>
    <n v="0"/>
  </r>
  <r>
    <x v="2"/>
    <s v="IEEE"/>
    <x v="1"/>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x v="0"/>
    <n v="1"/>
    <n v="0"/>
    <n v="0"/>
  </r>
  <r>
    <x v="3"/>
    <s v="IEEE"/>
    <x v="0"/>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x v="1"/>
    <m/>
    <m/>
    <m/>
  </r>
  <r>
    <x v="4"/>
    <s v="IEEE"/>
    <x v="2"/>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x v="1"/>
    <m/>
    <m/>
    <m/>
  </r>
  <r>
    <x v="5"/>
    <s v="IEEE"/>
    <x v="3"/>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x v="0"/>
    <n v="1"/>
    <n v="0"/>
    <n v="0"/>
  </r>
  <r>
    <x v="6"/>
    <s v="IEEE"/>
    <x v="0"/>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x v="0"/>
    <n v="1"/>
    <n v="0"/>
    <n v="0"/>
  </r>
  <r>
    <x v="7"/>
    <s v="IEEE"/>
    <x v="4"/>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x v="0"/>
    <n v="1"/>
    <n v="0"/>
    <n v="0"/>
  </r>
  <r>
    <x v="8"/>
    <s v="IEEE"/>
    <x v="2"/>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x v="1"/>
    <m/>
    <m/>
    <m/>
  </r>
  <r>
    <x v="9"/>
    <s v="IEEE"/>
    <x v="1"/>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x v="0"/>
    <n v="1"/>
    <n v="0"/>
    <n v="0"/>
  </r>
  <r>
    <x v="10"/>
    <s v="IEEE"/>
    <x v="3"/>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x v="0"/>
    <n v="1"/>
    <n v="0"/>
    <n v="0"/>
  </r>
  <r>
    <x v="11"/>
    <s v="IEEE"/>
    <x v="3"/>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x v="0"/>
    <n v="1"/>
    <n v="0"/>
    <n v="0"/>
  </r>
  <r>
    <x v="12"/>
    <s v="IEEE"/>
    <x v="4"/>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x v="1"/>
    <m/>
    <m/>
    <m/>
  </r>
  <r>
    <x v="13"/>
    <s v="IEEE"/>
    <x v="1"/>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x v="1"/>
    <m/>
    <m/>
    <m/>
  </r>
  <r>
    <x v="14"/>
    <s v="IEEE"/>
    <x v="1"/>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x v="1"/>
    <m/>
    <m/>
    <m/>
  </r>
  <r>
    <x v="15"/>
    <s v="IEEE"/>
    <x v="1"/>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x v="1"/>
    <m/>
    <m/>
    <m/>
  </r>
  <r>
    <x v="16"/>
    <s v="IEEE"/>
    <x v="0"/>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x v="0"/>
    <n v="1"/>
    <n v="0"/>
    <n v="0"/>
  </r>
  <r>
    <x v="17"/>
    <s v="IEEE"/>
    <x v="2"/>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x v="0"/>
    <n v="1"/>
    <n v="0"/>
    <n v="0"/>
  </r>
  <r>
    <x v="18"/>
    <s v="IEEE"/>
    <x v="2"/>
    <s v="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
    <x v="1"/>
    <m/>
    <m/>
    <m/>
  </r>
  <r>
    <x v="19"/>
    <s v="IEEE"/>
    <x v="2"/>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x v="0"/>
    <n v="1"/>
    <n v="0"/>
    <n v="0"/>
  </r>
  <r>
    <x v="20"/>
    <s v="IEEE"/>
    <x v="3"/>
    <s v="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
    <x v="0"/>
    <n v="0"/>
    <n v="0"/>
    <n v="0"/>
  </r>
  <r>
    <x v="21"/>
    <s v="IEEE"/>
    <x v="3"/>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
    <x v="1"/>
    <m/>
    <m/>
    <m/>
  </r>
  <r>
    <x v="22"/>
    <s v="IEEE"/>
    <x v="3"/>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x v="1"/>
    <m/>
    <m/>
    <m/>
  </r>
  <r>
    <x v="23"/>
    <s v="IEEE"/>
    <x v="1"/>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x v="1"/>
    <m/>
    <m/>
    <m/>
  </r>
  <r>
    <x v="24"/>
    <s v="IEEE"/>
    <x v="3"/>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x v="1"/>
    <m/>
    <m/>
    <m/>
  </r>
  <r>
    <x v="25"/>
    <s v="IEEE"/>
    <x v="3"/>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x v="1"/>
    <m/>
    <m/>
    <m/>
  </r>
  <r>
    <x v="26"/>
    <s v="IEEE"/>
    <x v="4"/>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x v="0"/>
    <n v="1"/>
    <n v="0"/>
    <n v="0"/>
  </r>
  <r>
    <x v="27"/>
    <s v="IEEE"/>
    <x v="1"/>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x v="1"/>
    <m/>
    <m/>
    <m/>
  </r>
  <r>
    <x v="28"/>
    <s v="IEEE"/>
    <x v="0"/>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x v="1"/>
    <m/>
    <m/>
    <m/>
  </r>
  <r>
    <x v="29"/>
    <s v="IEEE"/>
    <x v="0"/>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x v="0"/>
    <n v="1"/>
    <n v="0"/>
    <n v="0"/>
  </r>
  <r>
    <x v="30"/>
    <s v="IEEE"/>
    <x v="4"/>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x v="0"/>
    <n v="1"/>
    <n v="0"/>
    <n v="0"/>
  </r>
  <r>
    <x v="31"/>
    <s v="IEEE"/>
    <x v="2"/>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x v="0"/>
    <n v="0"/>
    <n v="0"/>
    <n v="0"/>
  </r>
  <r>
    <x v="32"/>
    <s v="IEEE"/>
    <x v="4"/>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x v="0"/>
    <n v="1"/>
    <n v="1"/>
    <n v="0"/>
  </r>
  <r>
    <x v="33"/>
    <s v="IEEE"/>
    <x v="0"/>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x v="0"/>
    <n v="1"/>
    <n v="0"/>
    <n v="0"/>
  </r>
  <r>
    <x v="34"/>
    <s v="IEEE"/>
    <x v="1"/>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x v="1"/>
    <m/>
    <m/>
    <m/>
  </r>
  <r>
    <x v="35"/>
    <s v="IEEE"/>
    <x v="1"/>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x v="0"/>
    <n v="1"/>
    <n v="0"/>
    <n v="0"/>
  </r>
  <r>
    <x v="36"/>
    <s v="IEEE"/>
    <x v="1"/>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x v="1"/>
    <m/>
    <m/>
    <m/>
  </r>
  <r>
    <x v="37"/>
    <s v="IEEE"/>
    <x v="3"/>
    <s v="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
    <x v="1"/>
    <m/>
    <m/>
    <m/>
  </r>
  <r>
    <x v="38"/>
    <s v="IEEE"/>
    <x v="4"/>
    <s v="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
    <x v="1"/>
    <m/>
    <m/>
    <m/>
  </r>
  <r>
    <x v="39"/>
    <s v="IEEE"/>
    <x v="4"/>
    <s v="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
    <x v="1"/>
    <m/>
    <m/>
    <m/>
  </r>
  <r>
    <x v="40"/>
    <s v="IEEE"/>
    <x v="3"/>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x v="1"/>
    <m/>
    <m/>
    <m/>
  </r>
  <r>
    <x v="41"/>
    <s v="IEEE"/>
    <x v="0"/>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x v="0"/>
    <n v="1"/>
    <n v="0"/>
    <n v="0"/>
  </r>
  <r>
    <x v="42"/>
    <s v="IEEE"/>
    <x v="0"/>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x v="0"/>
    <n v="1"/>
    <n v="1"/>
    <n v="0"/>
  </r>
  <r>
    <x v="43"/>
    <s v="IEEE"/>
    <x v="0"/>
    <s v="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
    <x v="0"/>
    <n v="1"/>
    <n v="0"/>
    <n v="0"/>
  </r>
  <r>
    <x v="44"/>
    <s v="IEEE"/>
    <x v="1"/>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x v="0"/>
    <n v="1"/>
    <n v="0"/>
    <n v="0"/>
  </r>
  <r>
    <x v="45"/>
    <s v="IEEE"/>
    <x v="1"/>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x v="1"/>
    <m/>
    <m/>
    <m/>
  </r>
  <r>
    <x v="46"/>
    <s v="IEEE"/>
    <x v="0"/>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x v="1"/>
    <m/>
    <m/>
    <m/>
  </r>
  <r>
    <x v="47"/>
    <s v="IEEE"/>
    <x v="2"/>
    <s v="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
    <x v="1"/>
    <m/>
    <m/>
    <m/>
  </r>
  <r>
    <x v="48"/>
    <s v="IEEE"/>
    <x v="2"/>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x v="1"/>
    <m/>
    <m/>
    <m/>
  </r>
  <r>
    <x v="49"/>
    <s v="IEEE"/>
    <x v="0"/>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x v="1"/>
    <m/>
    <m/>
    <m/>
  </r>
  <r>
    <x v="50"/>
    <s v="IEEE"/>
    <x v="0"/>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quot;lack of textures&quot; challenge by exploiting global matching among color pieces that are piece-wise coherent. 2) Recurrent Flow Refinement resolves the &quot;non-linear and extremely large motion&quot;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x v="1"/>
    <m/>
    <m/>
    <m/>
  </r>
  <r>
    <x v="51"/>
    <s v="IEEE"/>
    <x v="3"/>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x v="0"/>
    <n v="1"/>
    <n v="0"/>
    <n v="0"/>
  </r>
  <r>
    <x v="52"/>
    <s v="IEEE"/>
    <x v="1"/>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x v="1"/>
    <m/>
    <m/>
    <m/>
  </r>
  <r>
    <x v="53"/>
    <s v="IEEE"/>
    <x v="3"/>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x v="0"/>
    <n v="1"/>
    <n v="0"/>
    <n v="0"/>
  </r>
  <r>
    <x v="54"/>
    <s v="IEEE"/>
    <x v="0"/>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x v="1"/>
    <m/>
    <m/>
    <m/>
  </r>
  <r>
    <x v="55"/>
    <s v="IEEE"/>
    <x v="3"/>
    <s v="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
    <x v="1"/>
    <m/>
    <m/>
    <m/>
  </r>
  <r>
    <x v="56"/>
    <s v="IEEE"/>
    <x v="3"/>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x v="0"/>
    <n v="1"/>
    <n v="0"/>
    <n v="0"/>
  </r>
  <r>
    <x v="57"/>
    <s v="IEEE"/>
    <x v="4"/>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x v="0"/>
    <n v="1"/>
    <n v="0"/>
    <n v="0"/>
  </r>
  <r>
    <x v="58"/>
    <s v="IEEE"/>
    <x v="4"/>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x v="1"/>
    <m/>
    <m/>
    <m/>
  </r>
  <r>
    <x v="59"/>
    <s v="IEEE"/>
    <x v="0"/>
    <s v="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
    <x v="1"/>
    <m/>
    <m/>
    <m/>
  </r>
  <r>
    <x v="60"/>
    <s v="IEEE"/>
    <x v="0"/>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x v="1"/>
    <m/>
    <m/>
    <m/>
  </r>
  <r>
    <x v="61"/>
    <s v="IEEE"/>
    <x v="4"/>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x v="1"/>
    <m/>
    <m/>
    <m/>
  </r>
  <r>
    <x v="62"/>
    <s v="IEEE"/>
    <x v="3"/>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x v="0"/>
    <n v="1"/>
    <n v="0"/>
    <n v="0"/>
  </r>
  <r>
    <x v="63"/>
    <s v="IEEE"/>
    <x v="0"/>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x v="1"/>
    <m/>
    <m/>
    <m/>
  </r>
  <r>
    <x v="64"/>
    <s v="IEEE"/>
    <x v="4"/>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x v="1"/>
    <m/>
    <m/>
    <m/>
  </r>
  <r>
    <x v="65"/>
    <s v="IEEE"/>
    <x v="3"/>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x v="0"/>
    <n v="1"/>
    <n v="0"/>
    <n v="0"/>
  </r>
  <r>
    <x v="66"/>
    <s v="IEEE"/>
    <x v="1"/>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x v="1"/>
    <m/>
    <m/>
    <m/>
  </r>
  <r>
    <x v="67"/>
    <s v="IEEE"/>
    <x v="1"/>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x v="1"/>
    <m/>
    <m/>
    <m/>
  </r>
  <r>
    <x v="68"/>
    <s v="IEEE"/>
    <x v="1"/>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x v="1"/>
    <m/>
    <m/>
    <m/>
  </r>
  <r>
    <x v="69"/>
    <s v="IEEE"/>
    <x v="2"/>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x v="1"/>
    <m/>
    <m/>
    <m/>
  </r>
  <r>
    <x v="70"/>
    <s v="IEEE"/>
    <x v="1"/>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x v="0"/>
    <n v="1"/>
    <n v="0"/>
    <n v="0"/>
  </r>
  <r>
    <x v="71"/>
    <s v="IEEE"/>
    <x v="1"/>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x v="1"/>
    <m/>
    <m/>
    <m/>
  </r>
  <r>
    <x v="72"/>
    <s v="IEEE"/>
    <x v="3"/>
    <s v="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
    <x v="0"/>
    <n v="1"/>
    <n v="0"/>
    <n v="1"/>
  </r>
  <r>
    <x v="73"/>
    <s v="IEEE"/>
    <x v="1"/>
    <s v="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
    <x v="1"/>
    <m/>
    <m/>
    <m/>
  </r>
  <r>
    <x v="74"/>
    <s v="IEEE"/>
    <x v="0"/>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x v="1"/>
    <m/>
    <m/>
    <m/>
  </r>
  <r>
    <x v="75"/>
    <s v="IEEE"/>
    <x v="1"/>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x v="1"/>
    <m/>
    <m/>
    <m/>
  </r>
  <r>
    <x v="76"/>
    <s v="IEEE"/>
    <x v="0"/>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x v="1"/>
    <m/>
    <m/>
    <m/>
  </r>
  <r>
    <x v="77"/>
    <s v="IEEE"/>
    <x v="2"/>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x v="1"/>
    <m/>
    <m/>
    <m/>
  </r>
  <r>
    <x v="78"/>
    <s v="IEEE"/>
    <x v="3"/>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x v="1"/>
    <m/>
    <m/>
    <m/>
  </r>
  <r>
    <x v="79"/>
    <s v="IEEE"/>
    <x v="4"/>
    <s v="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quot;video&quot;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
    <x v="0"/>
    <n v="1"/>
    <n v="0"/>
    <n v="1"/>
  </r>
  <r>
    <x v="80"/>
    <s v="IEEE"/>
    <x v="3"/>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x v="1"/>
    <m/>
    <m/>
    <m/>
  </r>
  <r>
    <x v="81"/>
    <s v="IEEE"/>
    <x v="0"/>
    <s v="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x v="1"/>
    <m/>
    <m/>
    <m/>
  </r>
  <r>
    <x v="82"/>
    <s v="IEEE"/>
    <x v="0"/>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x v="0"/>
    <n v="1"/>
    <n v="1"/>
    <n v="0"/>
  </r>
  <r>
    <x v="83"/>
    <s v="IEEE"/>
    <x v="1"/>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x v="1"/>
    <m/>
    <m/>
    <m/>
  </r>
  <r>
    <x v="84"/>
    <s v="IEEE"/>
    <x v="3"/>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x v="1"/>
    <m/>
    <m/>
    <m/>
  </r>
  <r>
    <x v="85"/>
    <s v="IEEE"/>
    <x v="0"/>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x v="1"/>
    <m/>
    <m/>
    <m/>
  </r>
  <r>
    <x v="86"/>
    <s v="IEEE"/>
    <x v="2"/>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x v="1"/>
    <m/>
    <m/>
    <m/>
  </r>
  <r>
    <x v="87"/>
    <s v="IEEE"/>
    <x v="3"/>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x v="1"/>
    <m/>
    <m/>
    <m/>
  </r>
  <r>
    <x v="88"/>
    <s v="IEEE"/>
    <x v="1"/>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x v="1"/>
    <m/>
    <m/>
    <m/>
  </r>
  <r>
    <x v="89"/>
    <s v="IEEE"/>
    <x v="0"/>
    <s v="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
    <x v="1"/>
    <m/>
    <m/>
    <m/>
  </r>
  <r>
    <x v="90"/>
    <s v="IEEE"/>
    <x v="2"/>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x v="1"/>
    <m/>
    <m/>
    <m/>
  </r>
  <r>
    <x v="91"/>
    <s v="IEEE"/>
    <x v="0"/>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x v="1"/>
    <m/>
    <m/>
    <m/>
  </r>
  <r>
    <x v="92"/>
    <s v="IEEE"/>
    <x v="1"/>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x v="0"/>
    <n v="1"/>
    <n v="0"/>
    <n v="0"/>
  </r>
  <r>
    <x v="93"/>
    <s v="IEEE"/>
    <x v="1"/>
    <s v="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
    <x v="1"/>
    <m/>
    <m/>
    <m/>
  </r>
  <r>
    <x v="94"/>
    <s v="IEEE"/>
    <x v="1"/>
    <s v="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
    <x v="1"/>
    <m/>
    <m/>
    <m/>
  </r>
  <r>
    <x v="95"/>
    <s v="IEEE"/>
    <x v="4"/>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x v="1"/>
    <m/>
    <m/>
    <m/>
  </r>
  <r>
    <x v="96"/>
    <s v="IEEE"/>
    <x v="0"/>
    <s v="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
    <x v="1"/>
    <m/>
    <m/>
    <m/>
  </r>
  <r>
    <x v="97"/>
    <s v="IEEE"/>
    <x v="3"/>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x v="1"/>
    <m/>
    <m/>
    <m/>
  </r>
  <r>
    <x v="98"/>
    <s v="IEEE"/>
    <x v="0"/>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x v="1"/>
    <m/>
    <m/>
    <m/>
  </r>
  <r>
    <x v="99"/>
    <s v="IEEE"/>
    <x v="1"/>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x v="1"/>
    <m/>
    <m/>
    <m/>
  </r>
  <r>
    <x v="100"/>
    <s v="IEEE"/>
    <x v="1"/>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x v="1"/>
    <m/>
    <m/>
    <m/>
  </r>
  <r>
    <x v="101"/>
    <s v="IEEE"/>
    <x v="1"/>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x v="1"/>
    <m/>
    <m/>
    <m/>
  </r>
  <r>
    <x v="102"/>
    <s v="IEEE"/>
    <x v="1"/>
    <s v="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
    <x v="1"/>
    <m/>
    <m/>
    <m/>
  </r>
  <r>
    <x v="103"/>
    <s v="IEEE"/>
    <x v="0"/>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x v="0"/>
    <n v="1"/>
    <n v="0"/>
    <n v="0"/>
  </r>
  <r>
    <x v="104"/>
    <s v="IEEE"/>
    <x v="3"/>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x v="0"/>
    <n v="1"/>
    <n v="1"/>
    <n v="0"/>
  </r>
  <r>
    <x v="105"/>
    <s v="IEEE"/>
    <x v="4"/>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x v="0"/>
    <n v="1"/>
    <n v="1"/>
    <n v="0"/>
  </r>
  <r>
    <x v="106"/>
    <s v="IEEE"/>
    <x v="3"/>
    <s v="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
    <x v="1"/>
    <m/>
    <m/>
    <m/>
  </r>
  <r>
    <x v="107"/>
    <s v="IEEE"/>
    <x v="4"/>
    <s v="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
    <x v="1"/>
    <m/>
    <m/>
    <m/>
  </r>
  <r>
    <x v="108"/>
    <s v="IEEE"/>
    <x v="1"/>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x v="0"/>
    <n v="1"/>
    <n v="0"/>
    <n v="0"/>
  </r>
  <r>
    <x v="109"/>
    <s v="IEEE"/>
    <x v="0"/>
    <s v="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
    <x v="1"/>
    <m/>
    <m/>
    <m/>
  </r>
  <r>
    <x v="110"/>
    <s v="IEEE"/>
    <x v="4"/>
    <s v="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
    <x v="1"/>
    <m/>
    <m/>
    <m/>
  </r>
  <r>
    <x v="111"/>
    <s v="IEEE"/>
    <x v="0"/>
    <s v="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
    <x v="1"/>
    <m/>
    <m/>
    <m/>
  </r>
  <r>
    <x v="112"/>
    <s v="IEEE"/>
    <x v="0"/>
    <s v="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
    <x v="0"/>
    <n v="1"/>
    <n v="0"/>
    <n v="0"/>
  </r>
  <r>
    <x v="113"/>
    <s v="IEEE"/>
    <x v="3"/>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x v="1"/>
    <m/>
    <m/>
    <m/>
  </r>
  <r>
    <x v="114"/>
    <s v="IEEE"/>
    <x v="1"/>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x v="1"/>
    <m/>
    <m/>
    <m/>
  </r>
  <r>
    <x v="115"/>
    <s v="IEEE"/>
    <x v="4"/>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x v="1"/>
    <m/>
    <m/>
    <m/>
  </r>
  <r>
    <x v="116"/>
    <s v="IEEE"/>
    <x v="0"/>
    <s v="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
    <x v="0"/>
    <n v="1"/>
    <n v="0"/>
    <n v="0"/>
  </r>
  <r>
    <x v="117"/>
    <s v="IEEE"/>
    <x v="2"/>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x v="1"/>
    <m/>
    <m/>
    <m/>
  </r>
  <r>
    <x v="118"/>
    <s v="IEEE"/>
    <x v="0"/>
    <s v="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
    <x v="1"/>
    <m/>
    <m/>
    <m/>
  </r>
  <r>
    <x v="119"/>
    <s v="IEEE"/>
    <x v="1"/>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x v="0"/>
    <n v="1"/>
    <n v="0"/>
    <n v="0"/>
  </r>
  <r>
    <x v="120"/>
    <s v="IEEE"/>
    <x v="3"/>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x v="1"/>
    <m/>
    <m/>
    <m/>
  </r>
  <r>
    <x v="121"/>
    <s v="IEEE"/>
    <x v="1"/>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x v="1"/>
    <m/>
    <m/>
    <m/>
  </r>
  <r>
    <x v="122"/>
    <s v="IEEE"/>
    <x v="3"/>
    <s v="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
    <x v="1"/>
    <m/>
    <m/>
    <m/>
  </r>
  <r>
    <x v="123"/>
    <s v="IEEE"/>
    <x v="3"/>
    <s v="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
    <x v="1"/>
    <m/>
    <m/>
    <m/>
  </r>
  <r>
    <x v="124"/>
    <s v="IEEE"/>
    <x v="1"/>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x v="1"/>
    <m/>
    <m/>
    <m/>
  </r>
  <r>
    <x v="125"/>
    <s v="IEEE"/>
    <x v="4"/>
    <s v="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
    <x v="1"/>
    <m/>
    <m/>
    <m/>
  </r>
  <r>
    <x v="126"/>
    <s v="IEEE"/>
    <x v="4"/>
    <s v="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quot;denoising&quot; process. Our trained &quot;denoiser&quot; is beyond Gaussian denoising and shows properties such as contrast enhancement and motion awareness. We show that our framework is capable of handling challenging scenes including both fast motion and strong occlusions."/>
    <x v="0"/>
    <n v="1"/>
    <n v="1"/>
    <n v="0"/>
  </r>
  <r>
    <x v="127"/>
    <s v="IEEE"/>
    <x v="1"/>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x v="1"/>
    <m/>
    <m/>
    <m/>
  </r>
  <r>
    <x v="128"/>
    <s v="IEEE"/>
    <x v="0"/>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x v="1"/>
    <m/>
    <m/>
    <m/>
  </r>
  <r>
    <x v="129"/>
    <s v="IEEE"/>
    <x v="2"/>
    <s v="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
    <x v="1"/>
    <m/>
    <m/>
    <m/>
  </r>
  <r>
    <x v="130"/>
    <s v="IEEE"/>
    <x v="3"/>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x v="1"/>
    <m/>
    <m/>
    <m/>
  </r>
  <r>
    <x v="131"/>
    <s v="IEEE"/>
    <x v="1"/>
    <s v="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
    <x v="1"/>
    <m/>
    <m/>
    <m/>
  </r>
  <r>
    <x v="132"/>
    <s v="IEEE"/>
    <x v="1"/>
    <s v="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
    <x v="1"/>
    <m/>
    <m/>
    <m/>
  </r>
  <r>
    <x v="133"/>
    <s v="IEEE"/>
    <x v="4"/>
    <s v="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
    <x v="1"/>
    <m/>
    <m/>
    <m/>
  </r>
  <r>
    <x v="134"/>
    <s v="IEEE"/>
    <x v="0"/>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x v="0"/>
    <n v="1"/>
    <n v="0"/>
    <n v="0"/>
  </r>
  <r>
    <x v="135"/>
    <s v="IEEE"/>
    <x v="0"/>
    <s v="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
    <x v="1"/>
    <m/>
    <m/>
    <m/>
  </r>
  <r>
    <x v="136"/>
    <s v="IEEE"/>
    <x v="2"/>
    <s v="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
    <x v="1"/>
    <m/>
    <m/>
    <m/>
  </r>
  <r>
    <x v="137"/>
    <s v="IEEE"/>
    <x v="2"/>
    <s v="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
    <x v="0"/>
    <n v="1"/>
    <n v="0"/>
    <n v="0"/>
  </r>
  <r>
    <x v="138"/>
    <s v="IEEE"/>
    <x v="1"/>
    <s v="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
    <x v="0"/>
    <n v="1"/>
    <n v="0"/>
    <n v="1"/>
  </r>
  <r>
    <x v="139"/>
    <s v="IEEE"/>
    <x v="2"/>
    <s v="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
    <x v="1"/>
    <m/>
    <m/>
    <m/>
  </r>
  <r>
    <x v="140"/>
    <s v="IEEE"/>
    <x v="3"/>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x v="1"/>
    <m/>
    <m/>
    <m/>
  </r>
  <r>
    <x v="141"/>
    <s v="IEEE"/>
    <x v="1"/>
    <s v="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
    <x v="1"/>
    <m/>
    <m/>
    <m/>
  </r>
  <r>
    <x v="142"/>
    <s v="IEEE"/>
    <x v="1"/>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x v="1"/>
    <m/>
    <m/>
    <m/>
  </r>
  <r>
    <x v="143"/>
    <s v="IEEE"/>
    <x v="3"/>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x v="1"/>
    <m/>
    <m/>
    <m/>
  </r>
  <r>
    <x v="144"/>
    <s v="IEEE"/>
    <x v="0"/>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x v="0"/>
    <n v="1"/>
    <n v="0"/>
    <n v="0"/>
  </r>
  <r>
    <x v="145"/>
    <s v="IEEE"/>
    <x v="3"/>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x v="0"/>
    <n v="1"/>
    <n v="0"/>
    <n v="0"/>
  </r>
  <r>
    <x v="146"/>
    <s v="IEEE"/>
    <x v="0"/>
    <s v="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
    <x v="1"/>
    <m/>
    <m/>
    <m/>
  </r>
  <r>
    <x v="147"/>
    <s v="IEEE"/>
    <x v="3"/>
    <s v="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
    <x v="1"/>
    <m/>
    <m/>
    <m/>
  </r>
  <r>
    <x v="148"/>
    <s v="IEEE"/>
    <x v="1"/>
    <s v="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
    <x v="1"/>
    <m/>
    <m/>
    <m/>
  </r>
  <r>
    <x v="149"/>
    <s v="IEEE"/>
    <x v="0"/>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x v="1"/>
    <m/>
    <m/>
    <m/>
  </r>
  <r>
    <x v="150"/>
    <s v="IEEE"/>
    <x v="0"/>
    <s v="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
    <x v="1"/>
    <m/>
    <m/>
    <m/>
  </r>
  <r>
    <x v="151"/>
    <s v="IEEE"/>
    <x v="4"/>
    <s v="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
    <x v="1"/>
    <m/>
    <m/>
    <m/>
  </r>
  <r>
    <x v="152"/>
    <s v="IEEE"/>
    <x v="4"/>
    <s v="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
    <x v="1"/>
    <m/>
    <m/>
    <m/>
  </r>
  <r>
    <x v="153"/>
    <s v="IEEE"/>
    <x v="4"/>
    <s v="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
    <x v="1"/>
    <m/>
    <m/>
    <m/>
  </r>
  <r>
    <x v="154"/>
    <s v="IEEE"/>
    <x v="3"/>
    <s v="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
    <x v="1"/>
    <m/>
    <m/>
    <m/>
  </r>
  <r>
    <x v="155"/>
    <s v="IEEE"/>
    <x v="4"/>
    <s v="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
    <x v="1"/>
    <m/>
    <m/>
    <m/>
  </r>
  <r>
    <x v="156"/>
    <s v="IEEE"/>
    <x v="4"/>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x v="0"/>
    <n v="1"/>
    <n v="0"/>
    <n v="0"/>
  </r>
  <r>
    <x v="157"/>
    <s v="IEEE"/>
    <x v="4"/>
    <s v="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
    <x v="1"/>
    <m/>
    <m/>
    <m/>
  </r>
  <r>
    <x v="158"/>
    <s v="IEEE"/>
    <x v="1"/>
    <s v="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
    <x v="0"/>
    <n v="1"/>
    <n v="0"/>
    <n v="0"/>
  </r>
  <r>
    <x v="159"/>
    <s v="IEEE"/>
    <x v="4"/>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x v="1"/>
    <m/>
    <m/>
    <m/>
  </r>
  <r>
    <x v="160"/>
    <s v="IEEE"/>
    <x v="3"/>
    <s v="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
    <x v="1"/>
    <m/>
    <m/>
    <m/>
  </r>
  <r>
    <x v="161"/>
    <s v="IEEE"/>
    <x v="1"/>
    <s v="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
    <x v="1"/>
    <m/>
    <m/>
    <m/>
  </r>
  <r>
    <x v="162"/>
    <s v="IEEE"/>
    <x v="3"/>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x v="1"/>
    <m/>
    <m/>
    <m/>
  </r>
  <r>
    <x v="163"/>
    <s v="IEEE"/>
    <x v="2"/>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x v="1"/>
    <m/>
    <m/>
    <m/>
  </r>
  <r>
    <x v="164"/>
    <s v="IEEE"/>
    <x v="4"/>
    <s v="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
    <x v="1"/>
    <m/>
    <m/>
    <m/>
  </r>
  <r>
    <x v="165"/>
    <s v="IEEE"/>
    <x v="3"/>
    <s v="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
    <x v="1"/>
    <m/>
    <m/>
    <m/>
  </r>
  <r>
    <x v="166"/>
    <s v="IEEE"/>
    <x v="1"/>
    <s v="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
    <x v="1"/>
    <m/>
    <m/>
    <m/>
  </r>
  <r>
    <x v="167"/>
    <s v="IEEE"/>
    <x v="0"/>
    <s v="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
    <x v="1"/>
    <m/>
    <m/>
    <m/>
  </r>
  <r>
    <x v="168"/>
    <s v="IEEE"/>
    <x v="0"/>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x v="1"/>
    <m/>
    <m/>
    <m/>
  </r>
  <r>
    <x v="169"/>
    <s v="IEEE"/>
    <x v="4"/>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x v="0"/>
    <n v="1"/>
    <n v="0"/>
    <n v="0"/>
  </r>
  <r>
    <x v="170"/>
    <s v="IEEE"/>
    <x v="3"/>
    <s v="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
    <x v="1"/>
    <m/>
    <m/>
    <m/>
  </r>
  <r>
    <x v="171"/>
    <s v="IEEE"/>
    <x v="1"/>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x v="1"/>
    <m/>
    <m/>
    <m/>
  </r>
  <r>
    <x v="172"/>
    <s v="IEEE"/>
    <x v="0"/>
    <s v="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
    <x v="1"/>
    <m/>
    <m/>
    <m/>
  </r>
  <r>
    <x v="173"/>
    <s v="IEEE"/>
    <x v="3"/>
    <s v="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
    <x v="1"/>
    <m/>
    <m/>
    <m/>
  </r>
  <r>
    <x v="174"/>
    <s v="IEEE"/>
    <x v="1"/>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x v="0"/>
    <n v="1"/>
    <n v="0"/>
    <n v="0"/>
  </r>
  <r>
    <x v="175"/>
    <s v="IEEE"/>
    <x v="1"/>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x v="1"/>
    <m/>
    <m/>
    <m/>
  </r>
  <r>
    <x v="176"/>
    <s v="IEEE"/>
    <x v="4"/>
    <s v="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
    <x v="1"/>
    <m/>
    <m/>
    <m/>
  </r>
  <r>
    <x v="177"/>
    <s v="IEEE"/>
    <x v="0"/>
    <s v="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
    <x v="1"/>
    <m/>
    <m/>
    <m/>
  </r>
  <r>
    <x v="178"/>
    <s v="IEEE"/>
    <x v="3"/>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x v="1"/>
    <m/>
    <m/>
    <m/>
  </r>
  <r>
    <x v="179"/>
    <s v="IEEE"/>
    <x v="1"/>
    <s v="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
    <x v="1"/>
    <m/>
    <m/>
    <m/>
  </r>
  <r>
    <x v="180"/>
    <s v="IEEE"/>
    <x v="4"/>
    <s v="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
    <x v="1"/>
    <m/>
    <m/>
    <m/>
  </r>
  <r>
    <x v="181"/>
    <s v="IEEE"/>
    <x v="4"/>
    <s v="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
    <x v="1"/>
    <m/>
    <m/>
    <m/>
  </r>
  <r>
    <x v="182"/>
    <s v="IEEE"/>
    <x v="4"/>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x v="1"/>
    <m/>
    <m/>
    <m/>
  </r>
  <r>
    <x v="183"/>
    <s v="IEEE"/>
    <x v="4"/>
    <s v="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
    <x v="0"/>
    <n v="1"/>
    <n v="0"/>
    <n v="1"/>
  </r>
  <r>
    <x v="184"/>
    <s v="IEEE"/>
    <x v="3"/>
    <s v="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
    <x v="1"/>
    <m/>
    <m/>
    <m/>
  </r>
  <r>
    <x v="185"/>
    <s v="IEEE"/>
    <x v="4"/>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x v="0"/>
    <n v="1"/>
    <n v="0"/>
    <n v="0"/>
  </r>
  <r>
    <x v="186"/>
    <s v="IEEE"/>
    <x v="4"/>
    <s v="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
    <x v="1"/>
    <m/>
    <m/>
    <m/>
  </r>
  <r>
    <x v="187"/>
    <s v="IEEE"/>
    <x v="1"/>
    <s v="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
    <x v="0"/>
    <n v="1"/>
    <n v="1"/>
    <n v="0"/>
  </r>
  <r>
    <x v="188"/>
    <s v="IEEE"/>
    <x v="1"/>
    <s v="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
    <x v="1"/>
    <m/>
    <m/>
    <m/>
  </r>
  <r>
    <x v="189"/>
    <s v="IEEE"/>
    <x v="2"/>
    <s v="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
    <x v="1"/>
    <m/>
    <m/>
    <m/>
  </r>
  <r>
    <x v="190"/>
    <s v="IEEE"/>
    <x v="2"/>
    <s v="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
    <x v="1"/>
    <m/>
    <m/>
    <m/>
  </r>
  <r>
    <x v="191"/>
    <s v="IEEE"/>
    <x v="3"/>
    <s v="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
    <x v="1"/>
    <m/>
    <m/>
    <m/>
  </r>
  <r>
    <x v="192"/>
    <s v="IEEE"/>
    <x v="3"/>
    <s v="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
    <x v="1"/>
    <m/>
    <m/>
    <m/>
  </r>
  <r>
    <x v="193"/>
    <s v="IEEE"/>
    <x v="3"/>
    <s v="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
    <x v="1"/>
    <m/>
    <m/>
    <m/>
  </r>
  <r>
    <x v="194"/>
    <s v="IEEE"/>
    <x v="1"/>
    <s v="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
    <x v="0"/>
    <n v="1"/>
    <n v="0"/>
    <n v="0"/>
  </r>
  <r>
    <x v="195"/>
    <s v="IEEE"/>
    <x v="0"/>
    <s v="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
    <x v="1"/>
    <m/>
    <m/>
    <m/>
  </r>
  <r>
    <x v="196"/>
    <s v="IEEE"/>
    <x v="4"/>
    <s v="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
    <x v="1"/>
    <m/>
    <m/>
    <m/>
  </r>
  <r>
    <x v="197"/>
    <s v="IEEE"/>
    <x v="1"/>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x v="0"/>
    <n v="1"/>
    <n v="0"/>
    <n v="0"/>
  </r>
  <r>
    <x v="198"/>
    <s v="IEEE"/>
    <x v="0"/>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x v="1"/>
    <m/>
    <m/>
    <m/>
  </r>
  <r>
    <x v="199"/>
    <s v="IEEE"/>
    <x v="1"/>
    <s v="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
    <x v="1"/>
    <m/>
    <m/>
    <m/>
  </r>
  <r>
    <x v="200"/>
    <s v="IEEE"/>
    <x v="3"/>
    <s v="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
    <x v="1"/>
    <m/>
    <m/>
    <m/>
  </r>
  <r>
    <x v="201"/>
    <s v="IEEE"/>
    <x v="4"/>
    <s v="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
    <x v="1"/>
    <m/>
    <m/>
    <m/>
  </r>
  <r>
    <x v="202"/>
    <s v="IEEE"/>
    <x v="3"/>
    <s v="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
    <x v="1"/>
    <m/>
    <m/>
    <m/>
  </r>
  <r>
    <x v="203"/>
    <s v="IEEE"/>
    <x v="0"/>
    <s v="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
    <x v="1"/>
    <m/>
    <m/>
    <m/>
  </r>
  <r>
    <x v="204"/>
    <s v="IEEE"/>
    <x v="1"/>
    <s v="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quot;upPooling&quot; block to sequentially generate RGB frames out of each latent representations and progressively increase the resolution. Moreover, our proposed Discriminator encodes videos based on single and multiple frames."/>
    <x v="1"/>
    <m/>
    <m/>
    <m/>
  </r>
  <r>
    <x v="205"/>
    <s v="IEEE"/>
    <x v="0"/>
    <s v="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
    <x v="1"/>
    <m/>
    <m/>
    <m/>
  </r>
  <r>
    <x v="206"/>
    <s v="IEEE"/>
    <x v="1"/>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x v="1"/>
    <m/>
    <m/>
    <m/>
  </r>
  <r>
    <x v="207"/>
    <s v="IEEE"/>
    <x v="1"/>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x v="1"/>
    <m/>
    <m/>
    <m/>
  </r>
  <r>
    <x v="208"/>
    <s v="IEEE"/>
    <x v="4"/>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x v="1"/>
    <m/>
    <m/>
    <m/>
  </r>
  <r>
    <x v="209"/>
    <s v="IEEE"/>
    <x v="1"/>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x v="1"/>
    <m/>
    <m/>
    <m/>
  </r>
  <r>
    <x v="210"/>
    <s v="IEEE"/>
    <x v="4"/>
    <s v="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
    <x v="1"/>
    <m/>
    <m/>
    <m/>
  </r>
  <r>
    <x v="211"/>
    <s v="IEEE"/>
    <x v="3"/>
    <s v="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
    <x v="1"/>
    <m/>
    <m/>
    <m/>
  </r>
  <r>
    <x v="212"/>
    <s v="IEEE"/>
    <x v="3"/>
    <s v="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
    <x v="0"/>
    <n v="1"/>
    <n v="0"/>
    <n v="0"/>
  </r>
  <r>
    <x v="213"/>
    <s v="IEEE"/>
    <x v="1"/>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x v="0"/>
    <n v="1"/>
    <n v="0"/>
    <n v="0"/>
  </r>
  <r>
    <x v="214"/>
    <s v="IEEE"/>
    <x v="3"/>
    <s v="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
    <x v="1"/>
    <m/>
    <m/>
    <m/>
  </r>
  <r>
    <x v="215"/>
    <s v="IEEE"/>
    <x v="4"/>
    <s v="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
    <x v="1"/>
    <m/>
    <m/>
    <m/>
  </r>
  <r>
    <x v="216"/>
    <s v="IEEE"/>
    <x v="4"/>
    <s v="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
    <x v="1"/>
    <m/>
    <m/>
    <m/>
  </r>
  <r>
    <x v="217"/>
    <s v="IEEE"/>
    <x v="0"/>
    <s v="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
    <x v="1"/>
    <m/>
    <m/>
    <m/>
  </r>
  <r>
    <x v="218"/>
    <s v="IEEE"/>
    <x v="4"/>
    <s v="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
    <x v="1"/>
    <m/>
    <m/>
    <m/>
  </r>
  <r>
    <x v="219"/>
    <s v="IEEE"/>
    <x v="4"/>
    <s v="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
    <x v="1"/>
    <m/>
    <m/>
    <m/>
  </r>
  <r>
    <x v="220"/>
    <s v="IEEE"/>
    <x v="3"/>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x v="1"/>
    <m/>
    <m/>
    <m/>
  </r>
  <r>
    <x v="221"/>
    <s v="IEEE"/>
    <x v="3"/>
    <s v="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quot;deep&quot;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
    <x v="1"/>
    <m/>
    <m/>
    <m/>
  </r>
  <r>
    <x v="222"/>
    <s v="IEEE"/>
    <x v="0"/>
    <s v="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
    <x v="1"/>
    <m/>
    <m/>
    <m/>
  </r>
  <r>
    <x v="223"/>
    <s v="IEEE"/>
    <x v="1"/>
    <s v="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
    <x v="0"/>
    <n v="0"/>
    <n v="0"/>
    <n v="0"/>
  </r>
  <r>
    <x v="224"/>
    <s v="IEEE"/>
    <x v="2"/>
    <s v="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
    <x v="1"/>
    <m/>
    <m/>
    <m/>
  </r>
  <r>
    <x v="225"/>
    <s v="IEEE"/>
    <x v="3"/>
    <s v="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
    <x v="1"/>
    <m/>
    <m/>
    <m/>
  </r>
  <r>
    <x v="226"/>
    <s v="IEEE"/>
    <x v="4"/>
    <s v="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
    <x v="1"/>
    <m/>
    <m/>
    <m/>
  </r>
  <r>
    <x v="227"/>
    <s v="IEEE"/>
    <x v="3"/>
    <s v="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
    <x v="1"/>
    <m/>
    <m/>
    <m/>
  </r>
  <r>
    <x v="228"/>
    <s v="IEEE"/>
    <x v="4"/>
    <s v="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
    <x v="1"/>
    <m/>
    <m/>
    <m/>
  </r>
  <r>
    <x v="229"/>
    <s v="IEEE"/>
    <x v="1"/>
    <s v="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
    <x v="1"/>
    <m/>
    <m/>
    <m/>
  </r>
  <r>
    <x v="230"/>
    <s v="IEEE"/>
    <x v="3"/>
    <s v="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
    <x v="1"/>
    <m/>
    <m/>
    <m/>
  </r>
  <r>
    <x v="231"/>
    <s v="IEEE"/>
    <x v="2"/>
    <s v="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
    <x v="1"/>
    <m/>
    <m/>
    <m/>
  </r>
  <r>
    <x v="232"/>
    <s v="IEEE"/>
    <x v="4"/>
    <s v="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
    <x v="1"/>
    <m/>
    <m/>
    <m/>
  </r>
  <r>
    <x v="233"/>
    <s v="IEEE"/>
    <x v="1"/>
    <s v="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
    <x v="1"/>
    <m/>
    <m/>
    <m/>
  </r>
  <r>
    <x v="234"/>
    <s v="IEEE"/>
    <x v="4"/>
    <s v="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
    <x v="1"/>
    <m/>
    <m/>
    <m/>
  </r>
  <r>
    <x v="235"/>
    <s v="IEEE"/>
    <x v="1"/>
    <s v="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
    <x v="1"/>
    <m/>
    <m/>
    <m/>
  </r>
  <r>
    <x v="236"/>
    <s v="IEEE"/>
    <x v="4"/>
    <s v="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
    <x v="1"/>
    <m/>
    <m/>
    <m/>
  </r>
  <r>
    <x v="237"/>
    <s v="IEEE"/>
    <x v="0"/>
    <s v="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
    <x v="1"/>
    <m/>
    <m/>
    <m/>
  </r>
  <r>
    <x v="238"/>
    <s v="IEEE"/>
    <x v="0"/>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x v="0"/>
    <n v="1"/>
    <n v="0"/>
    <n v="0"/>
  </r>
  <r>
    <x v="239"/>
    <s v="IEEE"/>
    <x v="4"/>
    <s v="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
    <x v="1"/>
    <m/>
    <m/>
    <m/>
  </r>
  <r>
    <x v="240"/>
    <s v="IEEE"/>
    <x v="4"/>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x v="1"/>
    <m/>
    <m/>
    <m/>
  </r>
  <r>
    <x v="241"/>
    <s v="IEEE"/>
    <x v="1"/>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x v="0"/>
    <n v="1"/>
    <n v="0"/>
    <n v="0"/>
  </r>
  <r>
    <x v="242"/>
    <s v="IEEE"/>
    <x v="1"/>
    <s v="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
    <x v="1"/>
    <m/>
    <m/>
    <m/>
  </r>
  <r>
    <x v="243"/>
    <s v="IEEE"/>
    <x v="0"/>
    <s v="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
    <x v="1"/>
    <m/>
    <m/>
    <m/>
  </r>
  <r>
    <x v="244"/>
    <s v="IEEE"/>
    <x v="0"/>
    <s v="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
    <x v="1"/>
    <m/>
    <m/>
    <m/>
  </r>
  <r>
    <x v="245"/>
    <s v="IEEE"/>
    <x v="0"/>
    <s v="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
    <x v="1"/>
    <m/>
    <m/>
    <m/>
  </r>
  <r>
    <x v="246"/>
    <s v="IEEE"/>
    <x v="1"/>
    <s v="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
    <x v="1"/>
    <m/>
    <m/>
    <m/>
  </r>
  <r>
    <x v="247"/>
    <s v="IEEE"/>
    <x v="1"/>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x v="1"/>
    <m/>
    <m/>
    <m/>
  </r>
  <r>
    <x v="248"/>
    <s v="IEEE"/>
    <x v="0"/>
    <s v="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
    <x v="1"/>
    <m/>
    <m/>
    <m/>
  </r>
  <r>
    <x v="249"/>
    <s v="IEEE"/>
    <x v="0"/>
    <s v="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
    <x v="1"/>
    <m/>
    <m/>
    <m/>
  </r>
  <r>
    <x v="250"/>
    <s v="IEEE"/>
    <x v="2"/>
    <s v="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
    <x v="0"/>
    <n v="1"/>
    <n v="0"/>
    <n v="0"/>
  </r>
  <r>
    <x v="251"/>
    <s v="IEEE"/>
    <x v="2"/>
    <s v="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
    <x v="1"/>
    <m/>
    <m/>
    <m/>
  </r>
  <r>
    <x v="252"/>
    <s v="IEEE"/>
    <x v="4"/>
    <s v="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
    <x v="1"/>
    <m/>
    <m/>
    <m/>
  </r>
  <r>
    <x v="253"/>
    <s v="IEEE"/>
    <x v="4"/>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x v="0"/>
    <n v="1"/>
    <n v="0"/>
    <n v="0"/>
  </r>
  <r>
    <x v="254"/>
    <s v="IEEE"/>
    <x v="0"/>
    <s v="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
    <x v="1"/>
    <m/>
    <m/>
    <m/>
  </r>
  <r>
    <x v="255"/>
    <s v="IEEE"/>
    <x v="3"/>
    <s v="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
    <x v="1"/>
    <m/>
    <m/>
    <m/>
  </r>
  <r>
    <x v="256"/>
    <s v="IEEE"/>
    <x v="3"/>
    <s v="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
    <x v="1"/>
    <m/>
    <m/>
    <m/>
  </r>
  <r>
    <x v="257"/>
    <s v="IEEE"/>
    <x v="0"/>
    <s v="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
    <x v="1"/>
    <m/>
    <m/>
    <m/>
  </r>
  <r>
    <x v="258"/>
    <s v="IEEE"/>
    <x v="4"/>
    <s v="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
    <x v="1"/>
    <m/>
    <m/>
    <m/>
  </r>
  <r>
    <x v="259"/>
    <s v="IEEE"/>
    <x v="4"/>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x v="1"/>
    <m/>
    <m/>
    <m/>
  </r>
  <r>
    <x v="260"/>
    <s v="IEEE"/>
    <x v="1"/>
    <s v="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
    <x v="1"/>
    <m/>
    <m/>
    <m/>
  </r>
  <r>
    <x v="261"/>
    <s v="IEEE"/>
    <x v="2"/>
    <s v="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
    <x v="1"/>
    <m/>
    <m/>
    <m/>
  </r>
  <r>
    <x v="262"/>
    <s v="IEEE"/>
    <x v="1"/>
    <s v="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
    <x v="1"/>
    <m/>
    <m/>
    <m/>
  </r>
  <r>
    <x v="263"/>
    <s v="IEEE"/>
    <x v="1"/>
    <s v="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
    <x v="1"/>
    <m/>
    <m/>
    <m/>
  </r>
  <r>
    <x v="264"/>
    <s v="IEEE"/>
    <x v="3"/>
    <s v="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
    <x v="1"/>
    <m/>
    <m/>
    <m/>
  </r>
  <r>
    <x v="265"/>
    <s v="IEEE"/>
    <x v="4"/>
    <s v="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
    <x v="1"/>
    <m/>
    <m/>
    <m/>
  </r>
  <r>
    <x v="266"/>
    <s v="IEEE"/>
    <x v="0"/>
    <s v="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
    <x v="1"/>
    <m/>
    <m/>
    <m/>
  </r>
  <r>
    <x v="267"/>
    <s v="IEEE"/>
    <x v="3"/>
    <s v="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
    <x v="1"/>
    <m/>
    <m/>
    <m/>
  </r>
  <r>
    <x v="268"/>
    <s v="IEEE"/>
    <x v="4"/>
    <s v="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
    <x v="1"/>
    <m/>
    <m/>
    <m/>
  </r>
  <r>
    <x v="269"/>
    <s v="IEEE"/>
    <x v="4"/>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x v="1"/>
    <m/>
    <m/>
    <m/>
  </r>
  <r>
    <x v="270"/>
    <s v="IEEE"/>
    <x v="0"/>
    <s v="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
    <x v="1"/>
    <m/>
    <m/>
    <m/>
  </r>
  <r>
    <x v="271"/>
    <s v="IEEE"/>
    <x v="4"/>
    <s v="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
    <x v="1"/>
    <m/>
    <m/>
    <m/>
  </r>
  <r>
    <x v="272"/>
    <s v="IEEE"/>
    <x v="3"/>
    <s v="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
    <x v="1"/>
    <m/>
    <m/>
    <m/>
  </r>
  <r>
    <x v="273"/>
    <s v="IEEE"/>
    <x v="4"/>
    <s v="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
    <x v="1"/>
    <m/>
    <m/>
    <m/>
  </r>
  <r>
    <x v="274"/>
    <s v="IEEE"/>
    <x v="0"/>
    <s v="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
    <x v="1"/>
    <m/>
    <m/>
    <m/>
  </r>
  <r>
    <x v="275"/>
    <s v="IEEE"/>
    <x v="3"/>
    <s v="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
    <x v="1"/>
    <m/>
    <m/>
    <m/>
  </r>
  <r>
    <x v="276"/>
    <s v="IEEE"/>
    <x v="3"/>
    <s v="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
    <x v="1"/>
    <m/>
    <m/>
    <m/>
  </r>
  <r>
    <x v="277"/>
    <s v="IEEE"/>
    <x v="0"/>
    <s v="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
    <x v="1"/>
    <m/>
    <m/>
    <m/>
  </r>
  <r>
    <x v="278"/>
    <s v="IEEE"/>
    <x v="3"/>
    <s v="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
    <x v="1"/>
    <m/>
    <m/>
    <m/>
  </r>
  <r>
    <x v="279"/>
    <s v="IEEE"/>
    <x v="0"/>
    <s v="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
    <x v="1"/>
    <m/>
    <m/>
    <m/>
  </r>
  <r>
    <x v="280"/>
    <s v="IEEE"/>
    <x v="3"/>
    <s v="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
    <x v="1"/>
    <m/>
    <m/>
    <m/>
  </r>
  <r>
    <x v="281"/>
    <s v="IEEE"/>
    <x v="2"/>
    <s v="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
    <x v="1"/>
    <m/>
    <m/>
    <m/>
  </r>
  <r>
    <x v="282"/>
    <s v="IEEE"/>
    <x v="2"/>
    <s v="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
    <x v="0"/>
    <n v="1"/>
    <n v="0"/>
    <n v="0"/>
  </r>
  <r>
    <x v="283"/>
    <s v="IEEE"/>
    <x v="1"/>
    <s v="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
    <x v="1"/>
    <m/>
    <m/>
    <m/>
  </r>
  <r>
    <x v="284"/>
    <s v="IEEE"/>
    <x v="1"/>
    <s v="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
    <x v="1"/>
    <m/>
    <m/>
    <m/>
  </r>
  <r>
    <x v="285"/>
    <s v="IEEE"/>
    <x v="1"/>
    <s v="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
    <x v="1"/>
    <m/>
    <m/>
    <m/>
  </r>
  <r>
    <x v="286"/>
    <s v="IEEE"/>
    <x v="3"/>
    <s v="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
    <x v="1"/>
    <m/>
    <m/>
    <m/>
  </r>
  <r>
    <x v="287"/>
    <s v="IEEE"/>
    <x v="1"/>
    <s v="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
    <x v="1"/>
    <m/>
    <m/>
    <m/>
  </r>
  <r>
    <x v="288"/>
    <s v="IEEE"/>
    <x v="1"/>
    <s v="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
    <x v="1"/>
    <m/>
    <m/>
    <m/>
  </r>
  <r>
    <x v="289"/>
    <s v="IEEE"/>
    <x v="2"/>
    <s v="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
    <x v="1"/>
    <m/>
    <m/>
    <m/>
  </r>
  <r>
    <x v="290"/>
    <s v="IEEE"/>
    <x v="3"/>
    <s v="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
    <x v="1"/>
    <m/>
    <m/>
    <m/>
  </r>
  <r>
    <x v="291"/>
    <s v="IEEE"/>
    <x v="1"/>
    <s v="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
    <x v="1"/>
    <m/>
    <m/>
    <m/>
  </r>
  <r>
    <x v="292"/>
    <s v="IEEE"/>
    <x v="4"/>
    <s v="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
    <x v="1"/>
    <m/>
    <m/>
    <m/>
  </r>
  <r>
    <x v="293"/>
    <s v="IEEE"/>
    <x v="2"/>
    <s v="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
    <x v="1"/>
    <m/>
    <m/>
    <m/>
  </r>
  <r>
    <x v="294"/>
    <s v="IEEE"/>
    <x v="0"/>
    <s v="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
    <x v="1"/>
    <m/>
    <m/>
    <m/>
  </r>
  <r>
    <x v="295"/>
    <s v="IEEE"/>
    <x v="4"/>
    <s v="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
    <x v="1"/>
    <m/>
    <m/>
    <m/>
  </r>
  <r>
    <x v="296"/>
    <s v="IEEE"/>
    <x v="1"/>
    <s v="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
    <x v="1"/>
    <m/>
    <m/>
    <m/>
  </r>
  <r>
    <x v="297"/>
    <s v="IEEE"/>
    <x v="4"/>
    <s v="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
    <x v="1"/>
    <m/>
    <m/>
    <m/>
  </r>
  <r>
    <x v="298"/>
    <s v="IEEE"/>
    <x v="4"/>
    <s v="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
    <x v="1"/>
    <m/>
    <m/>
    <m/>
  </r>
  <r>
    <x v="299"/>
    <s v="IEEE"/>
    <x v="1"/>
    <s v="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
    <x v="1"/>
    <m/>
    <m/>
    <m/>
  </r>
  <r>
    <x v="300"/>
    <s v="IEEE"/>
    <x v="3"/>
    <s v="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
    <x v="1"/>
    <m/>
    <m/>
    <m/>
  </r>
  <r>
    <x v="301"/>
    <s v="IEEE"/>
    <x v="4"/>
    <s v="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
    <x v="1"/>
    <m/>
    <m/>
    <m/>
  </r>
  <r>
    <x v="302"/>
    <s v="IEEE"/>
    <x v="0"/>
    <s v="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
    <x v="1"/>
    <m/>
    <m/>
    <m/>
  </r>
  <r>
    <x v="303"/>
    <s v="IEEE"/>
    <x v="4"/>
    <s v="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
    <x v="1"/>
    <m/>
    <m/>
    <m/>
  </r>
  <r>
    <x v="304"/>
    <s v="IEEE"/>
    <x v="2"/>
    <s v="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
    <x v="1"/>
    <m/>
    <m/>
    <m/>
  </r>
  <r>
    <x v="305"/>
    <s v="IEEE"/>
    <x v="0"/>
    <s v="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
    <x v="1"/>
    <m/>
    <m/>
    <m/>
  </r>
  <r>
    <x v="306"/>
    <s v="IEEE"/>
    <x v="4"/>
    <s v="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
    <x v="1"/>
    <m/>
    <m/>
    <m/>
  </r>
  <r>
    <x v="307"/>
    <s v="IEEE"/>
    <x v="4"/>
    <s v="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
    <x v="1"/>
    <m/>
    <m/>
    <m/>
  </r>
  <r>
    <x v="308"/>
    <s v="IEEE"/>
    <x v="3"/>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x v="1"/>
    <m/>
    <m/>
    <m/>
  </r>
  <r>
    <x v="309"/>
    <s v="IEEE"/>
    <x v="4"/>
    <s v="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
    <x v="1"/>
    <m/>
    <m/>
    <m/>
  </r>
  <r>
    <x v="310"/>
    <s v="IEEE"/>
    <x v="4"/>
    <s v="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
    <x v="1"/>
    <m/>
    <m/>
    <m/>
  </r>
  <r>
    <x v="311"/>
    <s v="IEEE"/>
    <x v="0"/>
    <s v="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
    <x v="1"/>
    <m/>
    <m/>
    <m/>
  </r>
  <r>
    <x v="312"/>
    <s v="IEEE"/>
    <x v="0"/>
    <s v="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
    <x v="1"/>
    <m/>
    <m/>
    <m/>
  </r>
  <r>
    <x v="313"/>
    <s v="IEEE"/>
    <x v="4"/>
    <s v="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
    <x v="1"/>
    <m/>
    <m/>
    <m/>
  </r>
  <r>
    <x v="314"/>
    <s v="IEEE"/>
    <x v="1"/>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x v="0"/>
    <n v="1"/>
    <n v="0"/>
    <n v="0"/>
  </r>
  <r>
    <x v="315"/>
    <s v="IEEE"/>
    <x v="4"/>
    <s v="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
    <x v="1"/>
    <m/>
    <m/>
    <m/>
  </r>
  <r>
    <x v="316"/>
    <s v="IEEE"/>
    <x v="1"/>
    <s v="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
    <x v="1"/>
    <m/>
    <m/>
    <m/>
  </r>
  <r>
    <x v="317"/>
    <s v="IEEE"/>
    <x v="0"/>
    <s v="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
    <x v="1"/>
    <m/>
    <m/>
    <m/>
  </r>
  <r>
    <x v="318"/>
    <s v="IEEE"/>
    <x v="3"/>
    <s v="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
    <x v="1"/>
    <m/>
    <m/>
    <m/>
  </r>
  <r>
    <x v="319"/>
    <s v="IEEE"/>
    <x v="1"/>
    <s v="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
    <x v="1"/>
    <m/>
    <m/>
    <m/>
  </r>
  <r>
    <x v="320"/>
    <s v="IEEE"/>
    <x v="1"/>
    <s v="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
    <x v="1"/>
    <m/>
    <m/>
    <m/>
  </r>
  <r>
    <x v="321"/>
    <s v="IEEE"/>
    <x v="0"/>
    <s v="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
    <x v="1"/>
    <m/>
    <m/>
    <m/>
  </r>
  <r>
    <x v="322"/>
    <s v="IEEE"/>
    <x v="1"/>
    <s v="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
    <x v="1"/>
    <m/>
    <m/>
    <m/>
  </r>
  <r>
    <x v="323"/>
    <s v="IEEE"/>
    <x v="2"/>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x v="1"/>
    <m/>
    <m/>
    <m/>
  </r>
  <r>
    <x v="324"/>
    <s v="IEEE"/>
    <x v="1"/>
    <s v="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
    <x v="1"/>
    <m/>
    <m/>
    <m/>
  </r>
  <r>
    <x v="325"/>
    <s v="IEEE"/>
    <x v="1"/>
    <s v="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
    <x v="1"/>
    <m/>
    <m/>
    <m/>
  </r>
  <r>
    <x v="326"/>
    <s v="IEEE"/>
    <x v="0"/>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x v="1"/>
    <m/>
    <m/>
    <m/>
  </r>
  <r>
    <x v="327"/>
    <s v="IEEE"/>
    <x v="0"/>
    <s v="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
    <x v="1"/>
    <m/>
    <m/>
    <m/>
  </r>
  <r>
    <x v="328"/>
    <s v="IEEE"/>
    <x v="2"/>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x v="1"/>
    <m/>
    <m/>
    <m/>
  </r>
  <r>
    <x v="329"/>
    <s v="IEEE"/>
    <x v="2"/>
    <s v="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
    <x v="1"/>
    <m/>
    <m/>
    <m/>
  </r>
  <r>
    <x v="330"/>
    <s v="IEEE"/>
    <x v="2"/>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x v="1"/>
    <m/>
    <m/>
    <m/>
  </r>
  <r>
    <x v="331"/>
    <s v="IEEE"/>
    <x v="1"/>
    <s v="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
    <x v="1"/>
    <m/>
    <m/>
    <m/>
  </r>
  <r>
    <x v="332"/>
    <s v="IEEE"/>
    <x v="1"/>
    <s v="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
    <x v="1"/>
    <m/>
    <m/>
    <m/>
  </r>
  <r>
    <x v="333"/>
    <s v="IEEE"/>
    <x v="2"/>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x v="1"/>
    <m/>
    <m/>
    <m/>
  </r>
  <r>
    <x v="334"/>
    <s v="IEEE"/>
    <x v="3"/>
    <s v="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
    <x v="1"/>
    <m/>
    <m/>
    <m/>
  </r>
  <r>
    <x v="335"/>
    <s v="IEEE"/>
    <x v="3"/>
    <s v="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
    <x v="1"/>
    <m/>
    <m/>
    <m/>
  </r>
  <r>
    <x v="336"/>
    <s v="IEEE"/>
    <x v="0"/>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x v="1"/>
    <m/>
    <m/>
    <m/>
  </r>
  <r>
    <x v="337"/>
    <s v="IEEE"/>
    <x v="1"/>
    <s v="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
    <x v="1"/>
    <m/>
    <m/>
    <m/>
  </r>
  <r>
    <x v="338"/>
    <s v="IEEE"/>
    <x v="1"/>
    <s v="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
    <x v="1"/>
    <m/>
    <m/>
    <m/>
  </r>
  <r>
    <x v="339"/>
    <s v="IEEE"/>
    <x v="3"/>
    <s v="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
    <x v="1"/>
    <m/>
    <m/>
    <m/>
  </r>
  <r>
    <x v="340"/>
    <s v="IEEE"/>
    <x v="1"/>
    <s v="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
    <x v="1"/>
    <m/>
    <m/>
    <m/>
  </r>
  <r>
    <x v="341"/>
    <s v="IEEE"/>
    <x v="3"/>
    <s v="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
    <x v="1"/>
    <m/>
    <m/>
    <m/>
  </r>
  <r>
    <x v="342"/>
    <s v="IEEE"/>
    <x v="4"/>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x v="1"/>
    <m/>
    <m/>
    <m/>
  </r>
  <r>
    <x v="343"/>
    <s v="IEEE"/>
    <x v="4"/>
    <s v="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
    <x v="1"/>
    <m/>
    <m/>
    <m/>
  </r>
  <r>
    <x v="344"/>
    <s v="IEEE"/>
    <x v="4"/>
    <s v="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
    <x v="1"/>
    <m/>
    <m/>
    <m/>
  </r>
  <r>
    <x v="345"/>
    <s v="IEEE"/>
    <x v="4"/>
    <s v="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
    <x v="1"/>
    <m/>
    <m/>
    <m/>
  </r>
  <r>
    <x v="346"/>
    <s v="IEEE"/>
    <x v="3"/>
    <s v="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
    <x v="1"/>
    <m/>
    <m/>
    <m/>
  </r>
  <r>
    <x v="347"/>
    <s v="IEEE"/>
    <x v="3"/>
    <s v="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
    <x v="1"/>
    <m/>
    <m/>
    <m/>
  </r>
  <r>
    <x v="348"/>
    <s v="IEEE"/>
    <x v="3"/>
    <s v="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
    <x v="1"/>
    <m/>
    <m/>
    <m/>
  </r>
  <r>
    <x v="349"/>
    <s v="IEEE"/>
    <x v="1"/>
    <s v="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
    <x v="1"/>
    <m/>
    <m/>
    <m/>
  </r>
  <r>
    <x v="350"/>
    <s v="IEEE"/>
    <x v="4"/>
    <s v="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
    <x v="1"/>
    <m/>
    <m/>
    <m/>
  </r>
  <r>
    <x v="351"/>
    <s v="IEEE"/>
    <x v="3"/>
    <s v="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
    <x v="1"/>
    <m/>
    <m/>
    <m/>
  </r>
  <r>
    <x v="352"/>
    <s v="IEEE"/>
    <x v="0"/>
    <s v="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
    <x v="1"/>
    <m/>
    <m/>
    <m/>
  </r>
  <r>
    <x v="353"/>
    <s v="IEEE"/>
    <x v="1"/>
    <s v="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
    <x v="1"/>
    <m/>
    <m/>
    <m/>
  </r>
  <r>
    <x v="354"/>
    <s v="IEEE"/>
    <x v="0"/>
    <s v="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
    <x v="1"/>
    <m/>
    <m/>
    <m/>
  </r>
  <r>
    <x v="355"/>
    <s v="IEEE"/>
    <x v="1"/>
    <s v="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
    <x v="1"/>
    <m/>
    <m/>
    <m/>
  </r>
  <r>
    <x v="356"/>
    <s v="IEEE"/>
    <x v="3"/>
    <s v="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
    <x v="1"/>
    <m/>
    <m/>
    <m/>
  </r>
  <r>
    <x v="357"/>
    <s v="IEEE"/>
    <x v="0"/>
    <s v="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
    <x v="0"/>
    <n v="1"/>
    <n v="0"/>
    <n v="1"/>
  </r>
  <r>
    <x v="358"/>
    <s v="IEEE"/>
    <x v="4"/>
    <s v="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
    <x v="1"/>
    <m/>
    <m/>
    <m/>
  </r>
  <r>
    <x v="359"/>
    <s v="IEEE"/>
    <x v="4"/>
    <s v="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
    <x v="1"/>
    <m/>
    <m/>
    <m/>
  </r>
  <r>
    <x v="360"/>
    <s v="IEEE"/>
    <x v="4"/>
    <s v="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
    <x v="1"/>
    <m/>
    <m/>
    <m/>
  </r>
  <r>
    <x v="361"/>
    <s v="IEEE"/>
    <x v="4"/>
    <s v="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
    <x v="1"/>
    <m/>
    <m/>
    <m/>
  </r>
  <r>
    <x v="362"/>
    <s v="IEEE"/>
    <x v="3"/>
    <s v="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
    <x v="1"/>
    <m/>
    <m/>
    <m/>
  </r>
  <r>
    <x v="363"/>
    <s v="IEEE"/>
    <x v="3"/>
    <s v="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
    <x v="1"/>
    <m/>
    <m/>
    <m/>
  </r>
  <r>
    <x v="364"/>
    <s v="IEEE"/>
    <x v="1"/>
    <s v="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
    <x v="1"/>
    <m/>
    <m/>
    <m/>
  </r>
  <r>
    <x v="365"/>
    <s v="IEEE"/>
    <x v="3"/>
    <s v="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
    <x v="1"/>
    <m/>
    <m/>
    <m/>
  </r>
  <r>
    <x v="366"/>
    <s v="IEEE"/>
    <x v="0"/>
    <s v="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
    <x v="1"/>
    <m/>
    <m/>
    <m/>
  </r>
  <r>
    <x v="367"/>
    <s v="IEEE"/>
    <x v="1"/>
    <s v="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
    <x v="1"/>
    <m/>
    <m/>
    <m/>
  </r>
  <r>
    <x v="368"/>
    <s v="IEEE"/>
    <x v="3"/>
    <s v="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
    <x v="1"/>
    <m/>
    <m/>
    <m/>
  </r>
  <r>
    <x v="369"/>
    <s v="IEEE"/>
    <x v="0"/>
    <s v="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
    <x v="1"/>
    <m/>
    <m/>
    <m/>
  </r>
  <r>
    <x v="370"/>
    <s v="IEEE"/>
    <x v="1"/>
    <s v="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
    <x v="1"/>
    <m/>
    <m/>
    <m/>
  </r>
  <r>
    <x v="371"/>
    <s v="IEEE"/>
    <x v="1"/>
    <s v="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
    <x v="1"/>
    <m/>
    <m/>
    <m/>
  </r>
  <r>
    <x v="372"/>
    <s v="IEEE"/>
    <x v="1"/>
    <s v="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
    <x v="1"/>
    <m/>
    <m/>
    <m/>
  </r>
  <r>
    <x v="373"/>
    <s v="IEEE"/>
    <x v="0"/>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x v="1"/>
    <m/>
    <m/>
    <m/>
  </r>
  <r>
    <x v="374"/>
    <s v="IEEE"/>
    <x v="0"/>
    <s v="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
    <x v="1"/>
    <m/>
    <m/>
    <m/>
  </r>
  <r>
    <x v="375"/>
    <s v="IEEE"/>
    <x v="1"/>
    <s v="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
    <x v="1"/>
    <m/>
    <m/>
    <m/>
  </r>
  <r>
    <x v="376"/>
    <s v="IEEE"/>
    <x v="4"/>
    <s v="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
    <x v="1"/>
    <m/>
    <m/>
    <m/>
  </r>
  <r>
    <x v="377"/>
    <s v="IEEE"/>
    <x v="3"/>
    <s v="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
    <x v="1"/>
    <m/>
    <m/>
    <m/>
  </r>
  <r>
    <x v="378"/>
    <s v="IEEE"/>
    <x v="0"/>
    <s v="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
    <x v="1"/>
    <m/>
    <m/>
    <m/>
  </r>
  <r>
    <x v="379"/>
    <s v="IEEE"/>
    <x v="4"/>
    <s v="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
    <x v="1"/>
    <m/>
    <m/>
    <m/>
  </r>
  <r>
    <x v="380"/>
    <s v="IEEE"/>
    <x v="2"/>
    <s v="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
    <x v="1"/>
    <m/>
    <m/>
    <m/>
  </r>
  <r>
    <x v="381"/>
    <s v="IEEE"/>
    <x v="1"/>
    <s v="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
    <x v="1"/>
    <m/>
    <m/>
    <m/>
  </r>
  <r>
    <x v="382"/>
    <s v="IEEE"/>
    <x v="1"/>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x v="1"/>
    <m/>
    <m/>
    <m/>
  </r>
  <r>
    <x v="383"/>
    <s v="IEEE"/>
    <x v="0"/>
    <s v="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
    <x v="1"/>
    <m/>
    <m/>
    <m/>
  </r>
  <r>
    <x v="384"/>
    <s v="IEEE"/>
    <x v="0"/>
    <s v="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
    <x v="1"/>
    <m/>
    <m/>
    <m/>
  </r>
  <r>
    <x v="385"/>
    <s v="IEEE"/>
    <x v="4"/>
    <s v="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
    <x v="1"/>
    <m/>
    <m/>
    <m/>
  </r>
  <r>
    <x v="386"/>
    <s v="IEEE"/>
    <x v="1"/>
    <s v="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
    <x v="1"/>
    <m/>
    <m/>
    <m/>
  </r>
  <r>
    <x v="387"/>
    <s v="IEEE"/>
    <x v="4"/>
    <s v="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
    <x v="1"/>
    <m/>
    <m/>
    <m/>
  </r>
  <r>
    <x v="388"/>
    <s v="IEEE"/>
    <x v="1"/>
    <s v="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
    <x v="1"/>
    <m/>
    <m/>
    <m/>
  </r>
  <r>
    <x v="389"/>
    <s v="IEEE"/>
    <x v="1"/>
    <s v="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
    <x v="1"/>
    <m/>
    <m/>
    <m/>
  </r>
  <r>
    <x v="390"/>
    <s v="IEEE"/>
    <x v="1"/>
    <s v="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
    <x v="1"/>
    <m/>
    <m/>
    <m/>
  </r>
  <r>
    <x v="391"/>
    <s v="IEEE"/>
    <x v="1"/>
    <s v="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
    <x v="1"/>
    <m/>
    <m/>
    <m/>
  </r>
  <r>
    <x v="392"/>
    <s v="IEEE"/>
    <x v="0"/>
    <s v="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
    <x v="1"/>
    <m/>
    <m/>
    <m/>
  </r>
  <r>
    <x v="393"/>
    <s v="Springer"/>
    <x v="2"/>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x v="1"/>
    <m/>
    <m/>
    <m/>
  </r>
  <r>
    <x v="394"/>
    <s v="Springer"/>
    <x v="1"/>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x v="1"/>
    <m/>
    <m/>
    <m/>
  </r>
  <r>
    <x v="395"/>
    <s v="Springer"/>
    <x v="1"/>
    <s v="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
    <x v="1"/>
    <m/>
    <m/>
    <m/>
  </r>
  <r>
    <x v="396"/>
    <s v="Springer"/>
    <x v="1"/>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quot;https://film-net.github.io&quot;&gt;https://film-net.github.io&lt;/a&gt;."/>
    <x v="1"/>
    <m/>
    <m/>
    <m/>
  </r>
  <r>
    <x v="397"/>
    <s v="Springer"/>
    <x v="2"/>
    <s v="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
    <x v="0"/>
    <n v="1"/>
    <n v="0"/>
    <n v="1"/>
  </r>
  <r>
    <x v="398"/>
    <s v="Springer"/>
    <x v="2"/>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x v="1"/>
    <m/>
    <m/>
    <m/>
  </r>
  <r>
    <x v="399"/>
    <s v="Springer"/>
    <x v="4"/>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x v="0"/>
    <m/>
    <m/>
    <m/>
  </r>
  <r>
    <x v="400"/>
    <s v="Springer"/>
    <x v="3"/>
    <s v="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x v="1"/>
    <m/>
    <m/>
    <m/>
  </r>
  <r>
    <x v="401"/>
    <s v="Springer"/>
    <x v="4"/>
    <s v="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
    <x v="0"/>
    <m/>
    <m/>
    <m/>
  </r>
  <r>
    <x v="402"/>
    <s v="Springer"/>
    <x v="1"/>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quot;https://github.com/Oceanlib/DBVI&quot;&gt;https://github.com/Oceanlib/DBVI&lt;/a&gt;."/>
    <x v="1"/>
    <m/>
    <m/>
    <m/>
  </r>
  <r>
    <x v="403"/>
    <s v="Springer"/>
    <x v="3"/>
    <s v="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x v="1"/>
    <m/>
    <m/>
    <m/>
  </r>
  <r>
    <x v="404"/>
    <s v="Springer"/>
    <x v="1"/>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quot;https://github.com/JihyongOh/DeMFI&quot;&gt;https://github.com/JihyongOh/DeMFI&lt;/a&gt;."/>
    <x v="0"/>
    <n v="1"/>
    <n v="0"/>
    <n v="0"/>
  </r>
  <r>
    <x v="405"/>
    <s v="Springer"/>
    <x v="2"/>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x v="0"/>
    <n v="1"/>
    <n v="0"/>
    <n v="1"/>
  </r>
  <r>
    <x v="406"/>
    <s v="Springer"/>
    <x v="2"/>
    <s v="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x v="1"/>
    <m/>
    <m/>
    <m/>
  </r>
  <r>
    <x v="407"/>
    <s v="Springer"/>
    <x v="3"/>
    <s v="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
    <x v="1"/>
    <m/>
    <m/>
    <m/>
  </r>
  <r>
    <x v="408"/>
    <s v="Springer"/>
    <x v="2"/>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quot;https://github.com/MediaLabVFI/MVFI-Net&quot;&gt;https://github.com/MediaLabVFI/MVFI-Net&lt;/a&gt;."/>
    <x v="0"/>
    <n v="1"/>
    <n v="0"/>
    <n v="0"/>
  </r>
  <r>
    <x v="409"/>
    <s v="Springer"/>
    <x v="3"/>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x v="0"/>
    <n v="1"/>
    <n v="0"/>
    <n v="0"/>
  </r>
  <r>
    <x v="410"/>
    <s v="Springer"/>
    <x v="4"/>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x v="1"/>
    <m/>
    <m/>
    <m/>
  </r>
  <r>
    <x v="411"/>
    <s v="Springer"/>
    <x v="4"/>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x v="1"/>
    <m/>
    <m/>
    <m/>
  </r>
  <r>
    <x v="412"/>
    <s v="Springer"/>
    <x v="1"/>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x v="1"/>
    <m/>
    <m/>
    <m/>
  </r>
  <r>
    <x v="413"/>
    <s v="Springer"/>
    <x v="0"/>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x v="0"/>
    <n v="1"/>
    <n v="0"/>
    <n v="0"/>
  </r>
  <r>
    <x v="414"/>
    <s v="Springer"/>
    <x v="1"/>
    <s v="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
    <x v="1"/>
    <m/>
    <m/>
    <m/>
  </r>
  <r>
    <x v="415"/>
    <s v="Springer"/>
    <x v="3"/>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x v="0"/>
    <n v="1"/>
    <n v="0"/>
    <n v="0"/>
  </r>
  <r>
    <x v="416"/>
    <s v="Springer"/>
    <x v="1"/>
    <s v="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
    <x v="0"/>
    <n v="1"/>
    <n v="0"/>
    <n v="1"/>
  </r>
  <r>
    <x v="417"/>
    <s v="Springer"/>
    <x v="1"/>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x v="0"/>
    <n v="1"/>
    <n v="0"/>
    <n v="0"/>
  </r>
  <r>
    <x v="418"/>
    <s v="Springer"/>
    <x v="1"/>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
    <x v="1"/>
    <m/>
    <m/>
    <m/>
  </r>
  <r>
    <x v="419"/>
    <s v="Springer"/>
    <x v="4"/>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x v="1"/>
    <m/>
    <m/>
    <m/>
  </r>
  <r>
    <x v="420"/>
    <s v="Springer"/>
    <x v="4"/>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x v="0"/>
    <n v="1"/>
    <n v="0"/>
    <n v="0"/>
  </r>
  <r>
    <x v="421"/>
    <s v="Springer"/>
    <x v="1"/>
    <s v="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
    <x v="1"/>
    <m/>
    <m/>
    <m/>
  </r>
  <r>
    <x v="422"/>
    <s v="Springer"/>
    <x v="4"/>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x v="1"/>
    <m/>
    <m/>
    <m/>
  </r>
  <r>
    <x v="423"/>
    <s v="Springer"/>
    <x v="2"/>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x v="1"/>
    <m/>
    <m/>
    <m/>
  </r>
  <r>
    <x v="424"/>
    <s v="Springer"/>
    <x v="0"/>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x v="1"/>
    <m/>
    <m/>
    <m/>
  </r>
  <r>
    <x v="425"/>
    <s v="Springer"/>
    <x v="1"/>
    <s v="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
    <x v="1"/>
    <m/>
    <m/>
    <m/>
  </r>
  <r>
    <x v="426"/>
    <s v="Springer"/>
    <x v="1"/>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quot;mathjax-tex&quot;&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x v="0"/>
    <n v="1"/>
    <n v="0"/>
    <n v="0"/>
  </r>
  <r>
    <x v="427"/>
    <s v="Springer"/>
    <x v="0"/>
    <s v="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
    <x v="1"/>
    <m/>
    <m/>
    <m/>
  </r>
  <r>
    <x v="428"/>
    <s v="Springer"/>
    <x v="1"/>
    <s v="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
    <x v="1"/>
    <m/>
    <m/>
    <m/>
  </r>
  <r>
    <x v="429"/>
    <s v="Springer"/>
    <x v="1"/>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x v="1"/>
    <m/>
    <m/>
    <m/>
  </r>
  <r>
    <x v="430"/>
    <s v="Springer"/>
    <x v="3"/>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quot;mathjax-tex&quot;&gt;\(\times \)&lt;/span&gt;7 faster) and the number of parameters (30%) compared to baselines. Our source code is available at &lt;a href=&quot;https://github.com/JaeYeonKang/STVUN-Pytorch&quot;&gt;https://github.com/JaeYeonKang/STVUN-Pytorch&lt;/a&gt;."/>
    <x v="1"/>
    <m/>
    <m/>
    <m/>
  </r>
  <r>
    <x v="431"/>
    <s v="Springer"/>
    <x v="4"/>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x v="1"/>
    <m/>
    <m/>
    <m/>
  </r>
  <r>
    <x v="432"/>
    <s v="Springer"/>
    <x v="3"/>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quot;https://github.com/lyh-18/EQVI&quot;&gt;https://github.com/lyh-18/EQVI&lt;/a&gt;._x000a_"/>
    <x v="0"/>
    <n v="1"/>
    <n v="0"/>
    <n v="0"/>
  </r>
  <r>
    <x v="433"/>
    <s v="Springer"/>
    <x v="2"/>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quot;https://github.com/yangxy/SDL&quot;&gt;https://github.com/yangxy/SDL&lt;/a&gt;."/>
    <x v="1"/>
    <m/>
    <m/>
    <m/>
  </r>
  <r>
    <x v="434"/>
    <s v="Springer"/>
    <x v="4"/>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x v="1"/>
    <m/>
    <m/>
    <m/>
  </r>
  <r>
    <x v="435"/>
    <s v="Springer"/>
    <x v="1"/>
    <s v="Algorithms for aligning images and estimating motion in video sequences are among the most widely used in computer vision. For example, frame-rate image alignment is widely used in digital cameras to implement their image stabilization (IS) feature."/>
    <x v="1"/>
    <m/>
    <m/>
    <m/>
  </r>
  <r>
    <x v="436"/>
    <s v="Springer"/>
    <x v="3"/>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_x000a_"/>
    <x v="1"/>
    <m/>
    <m/>
    <m/>
  </r>
  <r>
    <x v="437"/>
    <s v="Springer"/>
    <x v="1"/>
    <s v="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quot;https://github.com/zzh-tech/Dual-Reversed-RS&quot;&gt;https://github.com/zzh-tech/Dual-Reversed-RS&lt;/a&gt;."/>
    <x v="1"/>
    <m/>
    <m/>
    <m/>
  </r>
  <r>
    <x v="438"/>
    <s v="Springer"/>
    <x v="2"/>
    <s v="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_x000a_"/>
    <x v="1"/>
    <m/>
    <m/>
    <m/>
  </r>
  <r>
    <x v="439"/>
    <s v="Springer"/>
    <x v="2"/>
    <s v="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
    <x v="1"/>
    <m/>
    <m/>
    <m/>
  </r>
  <r>
    <x v="440"/>
    <s v="Springer"/>
    <x v="0"/>
    <s v="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
    <x v="1"/>
    <m/>
    <m/>
    <m/>
  </r>
  <r>
    <x v="441"/>
    <s v="Springer"/>
    <x v="1"/>
    <s v="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
    <x v="1"/>
    <m/>
    <m/>
    <m/>
  </r>
  <r>
    <x v="442"/>
    <s v="Springer"/>
    <x v="3"/>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x v="1"/>
    <m/>
    <m/>
    <m/>
  </r>
  <r>
    <x v="443"/>
    <s v="Springer"/>
    <x v="3"/>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x v="1"/>
    <m/>
    <m/>
    <m/>
  </r>
  <r>
    <x v="444"/>
    <s v="Springer"/>
    <x v="3"/>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_x000a_"/>
    <x v="1"/>
    <m/>
    <m/>
    <m/>
  </r>
  <r>
    <x v="445"/>
    <s v="Springer"/>
    <x v="1"/>
    <s v="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
    <x v="1"/>
    <m/>
    <m/>
    <m/>
  </r>
  <r>
    <x v="446"/>
    <s v="Springer"/>
    <x v="3"/>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x v="1"/>
    <m/>
    <m/>
    <m/>
  </r>
  <r>
    <x v="447"/>
    <s v="Springer"/>
    <x v="0"/>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x v="1"/>
    <m/>
    <m/>
    <m/>
  </r>
  <r>
    <x v="448"/>
    <s v="Springer"/>
    <x v="0"/>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x v="1"/>
    <m/>
    <m/>
    <m/>
  </r>
  <r>
    <x v="449"/>
    <s v="Springer"/>
    <x v="3"/>
    <s v="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
    <x v="1"/>
    <m/>
    <m/>
    <m/>
  </r>
  <r>
    <x v="450"/>
    <s v="Springer"/>
    <x v="1"/>
    <s v="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
    <x v="1"/>
    <m/>
    <m/>
    <m/>
  </r>
  <r>
    <x v="451"/>
    <s v="Springer"/>
    <x v="0"/>
    <s v="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
    <x v="0"/>
    <n v="1"/>
    <n v="0"/>
    <m/>
  </r>
  <r>
    <x v="452"/>
    <s v="Springer"/>
    <x v="1"/>
    <s v="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
    <x v="1"/>
    <m/>
    <m/>
    <m/>
  </r>
  <r>
    <x v="453"/>
    <s v="Springer"/>
    <x v="1"/>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x v="1"/>
    <m/>
    <m/>
    <m/>
  </r>
  <r>
    <x v="454"/>
    <s v="Springer"/>
    <x v="2"/>
    <s v="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quot;https://github.com/woshisad159/CSLR.git&quot;&gt;https://github.com/woshisad159/CSLR.git&lt;/a&gt;."/>
    <x v="1"/>
    <m/>
    <m/>
    <m/>
  </r>
  <r>
    <x v="455"/>
    <s v="Springer"/>
    <x v="1"/>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x v="1"/>
    <m/>
    <m/>
    <m/>
  </r>
  <r>
    <x v="456"/>
    <s v="Springer"/>
    <x v="2"/>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x v="1"/>
    <m/>
    <m/>
    <m/>
  </r>
  <r>
    <x v="457"/>
    <s v="Springer"/>
    <x v="2"/>
    <s v="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a_"/>
    <x v="1"/>
    <m/>
    <m/>
    <m/>
  </r>
  <r>
    <x v="458"/>
    <s v="Springer"/>
    <x v="3"/>
    <s v="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
    <x v="1"/>
    <m/>
    <m/>
    <m/>
  </r>
  <r>
    <x v="459"/>
    <s v="Springer"/>
    <x v="4"/>
    <s v="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
    <x v="1"/>
    <m/>
    <m/>
    <m/>
  </r>
  <r>
    <x v="460"/>
    <s v="Springer"/>
    <x v="3"/>
    <s v="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
    <x v="1"/>
    <m/>
    <m/>
    <m/>
  </r>
  <r>
    <x v="461"/>
    <s v="Springer"/>
    <x v="2"/>
    <s v="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
    <x v="1"/>
    <m/>
    <m/>
    <m/>
  </r>
  <r>
    <x v="462"/>
    <s v="Springer"/>
    <x v="0"/>
    <s v="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
    <x v="0"/>
    <n v="1"/>
    <n v="0"/>
    <n v="1"/>
  </r>
  <r>
    <x v="463"/>
    <s v="Springer"/>
    <x v="0"/>
    <s v="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x v="1"/>
    <m/>
    <m/>
    <m/>
  </r>
  <r>
    <x v="464"/>
    <s v="Springer"/>
    <x v="0"/>
    <s v="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
    <x v="1"/>
    <m/>
    <m/>
    <m/>
  </r>
  <r>
    <x v="465"/>
    <s v="Springer"/>
    <x v="3"/>
    <s v="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
    <x v="1"/>
    <m/>
    <m/>
    <m/>
  </r>
  <r>
    <x v="466"/>
    <s v="Springer"/>
    <x v="1"/>
    <s v="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
    <x v="1"/>
    <m/>
    <m/>
    <m/>
  </r>
  <r>
    <x v="467"/>
    <s v="Springer"/>
    <x v="2"/>
    <s v="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
    <x v="1"/>
    <m/>
    <m/>
    <m/>
  </r>
  <r>
    <x v="468"/>
    <s v="Springer"/>
    <x v="3"/>
    <s v="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
    <x v="1"/>
    <m/>
    <m/>
    <m/>
  </r>
  <r>
    <x v="469"/>
    <s v="Springer"/>
    <x v="1"/>
    <m/>
    <x v="1"/>
    <m/>
    <m/>
    <m/>
  </r>
  <r>
    <x v="470"/>
    <s v="Springer"/>
    <x v="3"/>
    <m/>
    <x v="1"/>
    <m/>
    <m/>
    <m/>
  </r>
  <r>
    <x v="471"/>
    <s v="Springer"/>
    <x v="4"/>
    <s v="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
    <x v="1"/>
    <m/>
    <m/>
    <m/>
  </r>
  <r>
    <x v="472"/>
    <s v="Springer"/>
    <x v="1"/>
    <s v="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
    <x v="1"/>
    <m/>
    <m/>
    <m/>
  </r>
  <r>
    <x v="473"/>
    <s v="Springer"/>
    <x v="3"/>
    <s v="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
    <x v="1"/>
    <m/>
    <m/>
    <m/>
  </r>
  <r>
    <x v="474"/>
    <s v="Springer"/>
    <x v="1"/>
    <s v="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
    <x v="1"/>
    <m/>
    <m/>
    <m/>
  </r>
  <r>
    <x v="475"/>
    <s v="Springer"/>
    <x v="1"/>
    <s v="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
    <x v="0"/>
    <n v="1"/>
    <n v="0"/>
    <n v="0"/>
  </r>
  <r>
    <x v="476"/>
    <s v="Springer"/>
    <x v="2"/>
    <s v="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
    <x v="1"/>
    <m/>
    <m/>
    <m/>
  </r>
  <r>
    <x v="477"/>
    <s v="Springer"/>
    <x v="0"/>
    <s v="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
    <x v="1"/>
    <m/>
    <m/>
    <m/>
  </r>
  <r>
    <x v="478"/>
    <s v="Springer"/>
    <x v="1"/>
    <s v="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
    <x v="1"/>
    <m/>
    <m/>
    <m/>
  </r>
  <r>
    <x v="479"/>
    <s v="Springer"/>
    <x v="1"/>
    <s v="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
    <x v="1"/>
    <m/>
    <m/>
    <m/>
  </r>
  <r>
    <x v="480"/>
    <s v="Springer"/>
    <x v="2"/>
    <s v="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quot;https://github.com/zzh-tech/ESTRNN&quot;&gt;https://github.com/zzh-tech/ESTRNN&lt;/a&gt;."/>
    <x v="1"/>
    <m/>
    <m/>
    <m/>
  </r>
  <r>
    <x v="481"/>
    <s v="Springer"/>
    <x v="4"/>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x v="1"/>
    <m/>
    <m/>
    <m/>
  </r>
  <r>
    <x v="482"/>
    <s v="Springer"/>
    <x v="2"/>
    <s v="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
    <x v="1"/>
    <m/>
    <m/>
    <m/>
  </r>
  <r>
    <x v="483"/>
    <s v="Springer"/>
    <x v="4"/>
    <s v="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
    <x v="1"/>
    <m/>
    <m/>
    <m/>
  </r>
  <r>
    <x v="484"/>
    <s v="Springer"/>
    <x v="1"/>
    <s v="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
    <x v="1"/>
    <m/>
    <m/>
    <m/>
  </r>
  <r>
    <x v="485"/>
    <s v="Springer"/>
    <x v="2"/>
    <s v="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_x000a_"/>
    <x v="1"/>
    <m/>
    <m/>
    <m/>
  </r>
  <r>
    <x v="486"/>
    <s v="Springer"/>
    <x v="1"/>
    <m/>
    <x v="1"/>
    <m/>
    <m/>
    <m/>
  </r>
  <r>
    <x v="487"/>
    <s v="Springer"/>
    <x v="1"/>
    <s v="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
    <x v="1"/>
    <m/>
    <m/>
    <m/>
  </r>
  <r>
    <x v="488"/>
    <s v="Springer"/>
    <x v="4"/>
    <s v="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
    <x v="1"/>
    <m/>
    <m/>
    <m/>
  </r>
  <r>
    <x v="489"/>
    <s v="Springer"/>
    <x v="3"/>
    <s v="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
    <x v="1"/>
    <m/>
    <m/>
    <m/>
  </r>
  <r>
    <x v="490"/>
    <s v="Springer"/>
    <x v="0"/>
    <s v="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
    <x v="1"/>
    <m/>
    <m/>
    <m/>
  </r>
  <r>
    <x v="491"/>
    <s v="Springer"/>
    <x v="3"/>
    <s v="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quot;https://github.com/JunHeum/BMBC&quot;&gt;https://github.com/JunHeum/BMBC&lt;/a&gt;."/>
    <x v="0"/>
    <n v="1"/>
    <n v="0"/>
    <n v="0"/>
  </r>
  <r>
    <x v="492"/>
    <s v="Springer"/>
    <x v="0"/>
    <s v="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
    <x v="1"/>
    <m/>
    <m/>
    <m/>
  </r>
  <r>
    <x v="493"/>
    <s v="Springer"/>
    <x v="1"/>
    <s v="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
    <x v="1"/>
    <m/>
    <m/>
    <m/>
  </r>
  <r>
    <x v="494"/>
    <s v="Springer"/>
    <x v="2"/>
    <s v="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_x000a_"/>
    <x v="1"/>
    <m/>
    <m/>
    <m/>
  </r>
  <r>
    <x v="495"/>
    <s v="Springer"/>
    <x v="1"/>
    <s v="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
    <x v="1"/>
    <m/>
    <m/>
    <m/>
  </r>
  <r>
    <x v="496"/>
    <s v="Springer"/>
    <x v="1"/>
    <s v="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
    <x v="1"/>
    <m/>
    <m/>
    <m/>
  </r>
  <r>
    <x v="497"/>
    <s v="Springer"/>
    <x v="2"/>
    <s v="Despite the remarkable result of Neural Scene Flow Fields [&lt;a aria-label=&quot;Reference 10&quot; data-test=&quot;citation-ref&quot; data-track=&quot;click&quot; data-track-action=&quot;reference anchor&quot; data-track-label=&quot;link&quot; href=&quot;#ref-CR10&quot; id=&quot;ref-link-section-d9816398e749&quot; title=&quot;Li, Z., Niklaus, S., Snavely, N., Wang, O.: Neural scene flow fields for space-time view synthesis of dynamic scenes. In: Proceedings of the IEEE/CVF Conference on Computer Vision and Pattern Recognition (CVPR), pp. 6498â€“6508, June 2021&quot;&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quot;Reference 23&quot; data-test=&quot;citation-ref&quot; data-track=&quot;click&quot; data-track-action=&quot;reference anchor&quot; data-track-label=&quot;link&quot; href=&quot;#ref-CR23&quot; id=&quot;ref-link-section-d9816398e752&quot; title=&quot;ShinÂ Yoon, J., Kim, K., Gallo, O., Park, H.S., Kautz, J.: Novel view synthesis of dynamic scenes with globally coherent depths from a monocular camera. In: 2020 IEEE/CVF Conference on Computer Vision and Pattern Recognition (CVPR), pp. 5335â€“5344 (2020)&quot;&gt;23&lt;/a&gt;] that demonstrate our approach results in a better rendering quality compared to the prior work when a few input views are available."/>
    <x v="1"/>
    <m/>
    <m/>
    <m/>
  </r>
  <r>
    <x v="498"/>
    <s v="Springer"/>
    <x v="3"/>
    <s v="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quot;https://github.com/zxzhaoeric/Semi-InstruSeg/&quot;&gt;https://github.com/zxzhaoeric/Semi-InstruSeg/&lt;/a&gt;)."/>
    <x v="1"/>
    <m/>
    <m/>
    <m/>
  </r>
  <r>
    <x v="499"/>
    <s v="Springer"/>
    <x v="4"/>
    <m/>
    <x v="1"/>
    <m/>
    <m/>
    <m/>
  </r>
  <r>
    <x v="500"/>
    <s v="Springer"/>
    <x v="1"/>
    <s v="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
    <x v="0"/>
    <n v="1"/>
    <n v="0"/>
    <n v="1"/>
  </r>
  <r>
    <x v="501"/>
    <s v="Springer"/>
    <x v="0"/>
    <s v="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
    <x v="1"/>
    <m/>
    <m/>
    <m/>
  </r>
  <r>
    <x v="502"/>
    <s v="Springer"/>
    <x v="0"/>
    <s v="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
    <x v="0"/>
    <n v="1"/>
    <n v="0"/>
    <n v="1"/>
  </r>
  <r>
    <x v="503"/>
    <s v="Springer"/>
    <x v="1"/>
    <s v="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
    <x v="1"/>
    <m/>
    <m/>
    <m/>
  </r>
  <r>
    <x v="504"/>
    <s v="Springer"/>
    <x v="2"/>
    <s v="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
    <x v="1"/>
    <m/>
    <m/>
    <m/>
  </r>
  <r>
    <x v="505"/>
    <s v="Springer"/>
    <x v="0"/>
    <s v="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
    <x v="1"/>
    <m/>
    <m/>
    <m/>
  </r>
  <r>
    <x v="506"/>
    <s v="Springer"/>
    <x v="1"/>
    <s v="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quot;http://durrantlab.com/prot2prot&quot;&gt;http://durrantlab.com/prot2prot&lt;/a&gt;."/>
    <x v="1"/>
    <m/>
    <m/>
    <m/>
  </r>
  <r>
    <x v="507"/>
    <s v="Springer"/>
    <x v="2"/>
    <m/>
    <x v="1"/>
    <m/>
    <m/>
    <m/>
  </r>
  <r>
    <x v="508"/>
    <s v="Springer"/>
    <x v="0"/>
    <s v="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
    <x v="1"/>
    <m/>
    <m/>
    <m/>
  </r>
  <r>
    <x v="509"/>
    <s v="Springer"/>
    <x v="1"/>
    <s v="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
    <x v="1"/>
    <m/>
    <m/>
    <m/>
  </r>
  <r>
    <x v="510"/>
    <s v="Springer"/>
    <x v="4"/>
    <m/>
    <x v="1"/>
    <m/>
    <m/>
    <m/>
  </r>
  <r>
    <x v="511"/>
    <s v="Springer"/>
    <x v="1"/>
    <s v="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quot;https://github.com/cd-athena/MoViDNN&quot;&gt;https://github.com/cd-athena/MoViDNN&lt;/a&gt;._x000a_"/>
    <x v="1"/>
    <m/>
    <m/>
    <m/>
  </r>
  <r>
    <x v="512"/>
    <s v="Springer"/>
    <x v="0"/>
    <s v="During the past three decades, digital cultural heritage deployment in the communication domain has changed significantly. One of the main interests of heritage curation institutions and research is to implement user-friendly 3D visual interaction system to museums visitors."/>
    <x v="1"/>
    <m/>
    <m/>
    <m/>
  </r>
  <r>
    <x v="513"/>
    <s v="Springer"/>
    <x v="3"/>
    <s v="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
    <x v="1"/>
    <m/>
    <m/>
    <m/>
  </r>
  <r>
    <x v="514"/>
    <s v="Springer"/>
    <x v="2"/>
    <s v="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
    <x v="1"/>
    <m/>
    <m/>
    <m/>
  </r>
  <r>
    <x v="515"/>
    <s v="Springer"/>
    <x v="0"/>
    <s v="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
    <x v="1"/>
    <m/>
    <m/>
    <m/>
  </r>
  <r>
    <x v="516"/>
    <s v="Springer"/>
    <x v="0"/>
    <s v="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
    <x v="1"/>
    <m/>
    <m/>
    <m/>
  </r>
  <r>
    <x v="517"/>
    <s v="Springer"/>
    <x v="1"/>
    <s v="As humans, we perceive the three-dimensional structure of the world around us with apparent ease. Think of how vivid the three-dimensional percept is when you look at a vase of flowers sitting on the table next to you."/>
    <x v="1"/>
    <m/>
    <m/>
    <m/>
  </r>
  <r>
    <x v="518"/>
    <s v="Springer"/>
    <x v="1"/>
    <s v="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
    <x v="1"/>
    <m/>
    <m/>
    <m/>
  </r>
  <r>
    <x v="519"/>
    <s v="Springer"/>
    <x v="1"/>
    <s v="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
    <x v="1"/>
    <m/>
    <m/>
    <m/>
  </r>
  <r>
    <x v="520"/>
    <s v="Springer"/>
    <x v="1"/>
    <s v="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quot;https://github.com/zhaoyuzhi/D2HNet&quot;&gt;https://github.com/zhaoyuzhi/D2HNet&lt;/a&gt;."/>
    <x v="1"/>
    <m/>
    <m/>
    <m/>
  </r>
  <r>
    <x v="521"/>
    <s v="Springer"/>
    <x v="1"/>
    <s v="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
    <x v="1"/>
    <m/>
    <m/>
    <m/>
  </r>
  <r>
    <x v="522"/>
    <s v="Springer"/>
    <x v="2"/>
    <s v="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quot;https://github.com/trieuduongle/STG-SimVP&quot;&gt;github.com/trieuduongle/STG-SimVP&lt;/a&gt;.)"/>
    <x v="1"/>
    <m/>
    <m/>
    <m/>
  </r>
  <r>
    <x v="523"/>
    <s v="Springer"/>
    <x v="2"/>
    <s v="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
    <x v="1"/>
    <m/>
    <m/>
    <m/>
  </r>
  <r>
    <x v="524"/>
    <s v="Springer"/>
    <x v="2"/>
    <s v="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quot;https://github.com/ZHIQIANGHU2021/DecomposedDynamicFilters&quot;&gt;https://github.com/ZHIQIANGHU2021/DecomposedDynamicFilters&lt;/a&gt;."/>
    <x v="1"/>
    <m/>
    <m/>
    <m/>
  </r>
  <r>
    <x v="525"/>
    <s v="Springer"/>
    <x v="0"/>
    <s v="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
    <x v="1"/>
    <m/>
    <m/>
    <m/>
  </r>
  <r>
    <x v="526"/>
    <s v="Springer"/>
    <x v="3"/>
    <s v="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quot;https://github.com/junting/seg2vid&quot;&gt;https://github.com/junting/seg2vid&lt;/a&gt;."/>
    <x v="1"/>
    <m/>
    <m/>
    <m/>
  </r>
  <r>
    <x v="527"/>
    <s v="Springer"/>
    <x v="3"/>
    <s v="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
    <x v="1"/>
    <m/>
    <m/>
    <m/>
  </r>
  <r>
    <x v="528"/>
    <s v="Springer"/>
    <x v="1"/>
    <s v="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quot;https://github.com/Neural-video-delivery/EMT-Pytorch-ECCV2022&quot;&gt;https://github.com/Neural-video-delivery/EMT-Pytorch-ECCV2022&lt;/a&gt;."/>
    <x v="1"/>
    <m/>
    <m/>
    <m/>
  </r>
  <r>
    <x v="529"/>
    <s v="Springer"/>
    <x v="2"/>
    <s v="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
    <x v="1"/>
    <m/>
    <m/>
    <m/>
  </r>
  <r>
    <x v="530"/>
    <s v="Springer"/>
    <x v="1"/>
    <s v="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
    <x v="1"/>
    <m/>
    <m/>
    <m/>
  </r>
  <r>
    <x v="531"/>
    <s v="Springer"/>
    <x v="2"/>
    <s v="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
    <x v="1"/>
    <m/>
    <m/>
    <m/>
  </r>
  <r>
    <x v="532"/>
    <s v="Springer"/>
    <x v="2"/>
    <s v="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quot;https://github.com/researchmm/STTR&quot;&gt;https://github.com/researchmm/STTR&lt;/a&gt;)."/>
    <x v="1"/>
    <m/>
    <m/>
    <m/>
  </r>
  <r>
    <x v="533"/>
    <s v="Springer"/>
    <x v="0"/>
    <s v="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quot;mathjax-tex&quot;&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quot;mathjax-tex&quot;&gt;\(3 \times 3\)&lt;/span&gt; kernels outperforms the state of the art by a significant margin in all cases."/>
    <x v="1"/>
    <m/>
    <m/>
    <m/>
  </r>
  <r>
    <x v="534"/>
    <s v="Springer"/>
    <x v="4"/>
    <s v="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
    <x v="1"/>
    <m/>
    <m/>
    <m/>
  </r>
  <r>
    <x v="535"/>
    <s v="Springer"/>
    <x v="2"/>
    <s v="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
    <x v="1"/>
    <m/>
    <m/>
    <m/>
  </r>
  <r>
    <x v="536"/>
    <s v="Springer"/>
    <x v="3"/>
    <s v="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
    <x v="1"/>
    <m/>
    <m/>
    <m/>
  </r>
  <r>
    <x v="537"/>
    <s v="Springer"/>
    <x v="2"/>
    <s v="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
    <x v="1"/>
    <m/>
    <m/>
    <m/>
  </r>
  <r>
    <x v="538"/>
    <s v="Springer"/>
    <x v="1"/>
    <s v="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quot;https://intelpro.github.io/UEVD/&quot;&gt;https://intelpro.github.io/UEVD/&lt;/a&gt;"/>
    <x v="1"/>
    <m/>
    <m/>
    <m/>
  </r>
  <r>
    <x v="539"/>
    <s v="Springer"/>
    <x v="3"/>
    <s v="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quot;https://zudi-lin.github.io/projects/#two_stream_active&quot;&gt;https://zudi-lin.github.io/projects/#two_stream_active&lt;/a&gt;."/>
    <x v="1"/>
    <m/>
    <m/>
    <m/>
  </r>
  <r>
    <x v="540"/>
    <s v="Springer"/>
    <x v="1"/>
    <s v="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
    <x v="1"/>
    <m/>
    <m/>
    <m/>
  </r>
  <r>
    <x v="541"/>
    <s v="Springer"/>
    <x v="1"/>
    <s v="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
    <x v="1"/>
    <m/>
    <m/>
    <m/>
  </r>
  <r>
    <x v="542"/>
    <s v="Springer"/>
    <x v="0"/>
    <s v="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
    <x v="1"/>
    <m/>
    <m/>
    <m/>
  </r>
  <r>
    <x v="543"/>
    <s v="Springer"/>
    <x v="3"/>
    <s v="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
    <x v="1"/>
    <m/>
    <m/>
    <m/>
  </r>
  <r>
    <x v="544"/>
    <s v="Springer"/>
    <x v="0"/>
    <s v="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
    <x v="1"/>
    <m/>
    <m/>
    <m/>
  </r>
  <r>
    <x v="545"/>
    <s v="Springer"/>
    <x v="1"/>
    <s v="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_x000a_"/>
    <x v="1"/>
    <m/>
    <m/>
    <m/>
  </r>
  <r>
    <x v="546"/>
    <s v="Springer"/>
    <x v="0"/>
    <s v="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
    <x v="1"/>
    <m/>
    <m/>
    <m/>
  </r>
  <r>
    <x v="547"/>
    <s v="Springer"/>
    <x v="0"/>
    <s v="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quot;click&quot; data-track-action=&quot;section anchor&quot; data-track-label=&quot;link&quot; href=&quot;#Sec8&quot;&gt;5&lt;/a&gt; and &lt;a data-track=&quot;click&quot; data-track-action=&quot;section anchor&quot; data-track-label=&quot;link&quot; href=&quot;#Sec11&quot;&gt;6&lt;/a&gt;), my compression method can be a RWDC itself."/>
    <x v="1"/>
    <m/>
    <m/>
    <m/>
  </r>
  <r>
    <x v="548"/>
    <s v="Springer"/>
    <x v="2"/>
    <s v="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
    <x v="1"/>
    <m/>
    <m/>
    <m/>
  </r>
  <r>
    <x v="549"/>
    <s v="Springer"/>
    <x v="4"/>
    <s v="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
    <x v="1"/>
    <m/>
    <m/>
    <m/>
  </r>
  <r>
    <x v="550"/>
    <s v="Springer"/>
    <x v="4"/>
    <s v="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
    <x v="1"/>
    <m/>
    <m/>
    <m/>
  </r>
  <r>
    <x v="551"/>
    <s v="Springer"/>
    <x v="1"/>
    <s v="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quot;https://github.com/nagejacob/FloRNN&quot;&gt;https://github.com/nagejacob/FloRNN&lt;/a&gt;."/>
    <x v="1"/>
    <m/>
    <m/>
    <m/>
  </r>
  <r>
    <x v="552"/>
    <s v="Springer"/>
    <x v="0"/>
    <s v="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
    <x v="1"/>
    <m/>
    <m/>
    <m/>
  </r>
  <r>
    <x v="553"/>
    <s v="Springer"/>
    <x v="3"/>
    <s v="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
    <x v="1"/>
    <m/>
    <m/>
    <m/>
  </r>
  <r>
    <x v="554"/>
    <s v="Springer"/>
    <x v="2"/>
    <s v="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
    <x v="1"/>
    <m/>
    <m/>
    <m/>
  </r>
  <r>
    <x v="555"/>
    <s v="Springer"/>
    <x v="1"/>
    <s v="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
    <x v="1"/>
    <m/>
    <m/>
    <m/>
  </r>
  <r>
    <x v="556"/>
    <s v="Springer"/>
    <x v="4"/>
    <s v="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
    <x v="1"/>
    <m/>
    <m/>
    <m/>
  </r>
  <r>
    <x v="557"/>
    <s v="Springer"/>
    <x v="0"/>
    <s v="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
    <x v="1"/>
    <m/>
    <m/>
    <m/>
  </r>
  <r>
    <x v="558"/>
    <s v="Springer"/>
    <x v="1"/>
    <s v="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
    <x v="1"/>
    <m/>
    <m/>
    <m/>
  </r>
  <r>
    <x v="559"/>
    <s v="Springer"/>
    <x v="1"/>
    <s v="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
    <x v="1"/>
    <m/>
    <m/>
    <m/>
  </r>
  <r>
    <x v="560"/>
    <s v="Springer"/>
    <x v="2"/>
    <s v="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
    <x v="1"/>
    <m/>
    <m/>
    <m/>
  </r>
  <r>
    <x v="561"/>
    <s v="Springer"/>
    <x v="1"/>
    <s v="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
    <x v="1"/>
    <m/>
    <m/>
    <m/>
  </r>
  <r>
    <x v="562"/>
    <s v="Springer"/>
    <x v="0"/>
    <s v="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
    <x v="1"/>
    <m/>
    <m/>
    <m/>
  </r>
  <r>
    <x v="563"/>
    <s v="Springer"/>
    <x v="1"/>
    <s v="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
    <x v="1"/>
    <m/>
    <m/>
    <m/>
  </r>
  <r>
    <x v="564"/>
    <s v="Springer"/>
    <x v="3"/>
    <s v="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
    <x v="1"/>
    <m/>
    <m/>
    <m/>
  </r>
  <r>
    <x v="565"/>
    <s v="Springer"/>
    <x v="1"/>
    <s v="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_x000a_"/>
    <x v="1"/>
    <m/>
    <m/>
    <m/>
  </r>
  <r>
    <x v="566"/>
    <s v="Springer"/>
    <x v="1"/>
    <s v="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
    <x v="1"/>
    <m/>
    <m/>
    <m/>
  </r>
  <r>
    <x v="567"/>
    <s v="Springer"/>
    <x v="3"/>
    <s v="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
    <x v="1"/>
    <m/>
    <m/>
    <m/>
  </r>
  <r>
    <x v="568"/>
    <s v="Springer"/>
    <x v="3"/>
    <s v="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
    <x v="1"/>
    <m/>
    <m/>
    <m/>
  </r>
  <r>
    <x v="569"/>
    <s v="Springer"/>
    <x v="0"/>
    <s v="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quot;mathjax-tex&quot;&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_x000a_"/>
    <x v="1"/>
    <m/>
    <m/>
    <m/>
  </r>
  <r>
    <x v="570"/>
    <s v="Springer"/>
    <x v="0"/>
    <s v="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
    <x v="0"/>
    <n v="1"/>
    <n v="0"/>
    <n v="1"/>
  </r>
  <r>
    <x v="571"/>
    <s v="Springer"/>
    <x v="0"/>
    <s v="Winogradâ€™s minimal filtering algorithm has been widely used in 2-D Convolutional Neural Networks (CNNs) to reduce the number of multiplications for faster processing. However, it is only effective on convolutions with kernel size as &lt;span class=&quot;mathjax-tex&quot;&gt;\(3\)&lt;/span&gt; and stride as 1, because it suffers from significantly increased FLOPs and numerical accuracy problems for kernel size larger than &lt;span class=&quot;mathjax-tex&quot;&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quot;mathjax-tex&quot;&gt;\(1.44\times \)&lt;/span&gt;â€“&lt;span class=&quot;mathjax-tex&quot;&gt;\(3.38\times \)&lt;/span&gt;, without affecting the numerical accuracy."/>
    <x v="1"/>
    <m/>
    <m/>
    <m/>
  </r>
  <r>
    <x v="572"/>
    <s v="Springer"/>
    <x v="0"/>
    <s v="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
    <x v="1"/>
    <m/>
    <m/>
    <m/>
  </r>
  <r>
    <x v="573"/>
    <s v="Springer"/>
    <x v="1"/>
    <s v="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_x000a_"/>
    <x v="1"/>
    <m/>
    <m/>
    <m/>
  </r>
  <r>
    <x v="574"/>
    <s v="Springer"/>
    <x v="1"/>
    <s v="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
    <x v="1"/>
    <m/>
    <m/>
    <m/>
  </r>
  <r>
    <x v="575"/>
    <s v="Springer"/>
    <x v="1"/>
    <s v="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
    <x v="1"/>
    <m/>
    <m/>
    <m/>
  </r>
  <r>
    <x v="576"/>
    <s v="Springer"/>
    <x v="2"/>
    <s v="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
    <x v="1"/>
    <m/>
    <m/>
    <m/>
  </r>
  <r>
    <x v="577"/>
    <s v="Springer"/>
    <x v="0"/>
    <s v="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quot;mathjax-tex&quot;&gt;\( \mathcal{O}\left({n}^6\right) \)&lt;/span&gt; to &lt;span class=&quot;mathjax-tex&quot;&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
    <x v="1"/>
    <m/>
    <m/>
    <m/>
  </r>
  <r>
    <x v="578"/>
    <s v="Springer"/>
    <x v="0"/>
    <s v="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
    <x v="1"/>
    <m/>
    <m/>
    <m/>
  </r>
  <r>
    <x v="579"/>
    <s v="Springer"/>
    <x v="1"/>
    <s v="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quot;https://tinyurl.com/5n85r28r&quot;&gt;https://tinyurl.com/5n85r28r&lt;/a&gt;."/>
    <x v="1"/>
    <m/>
    <m/>
    <m/>
  </r>
  <r>
    <x v="580"/>
    <s v="Springer"/>
    <x v="1"/>
    <s v="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
    <x v="1"/>
    <m/>
    <m/>
    <m/>
  </r>
  <r>
    <x v="581"/>
    <s v="Springer"/>
    <x v="2"/>
    <s v="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quot;mathjax-tex&quot;&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_x000a_"/>
    <x v="1"/>
    <m/>
    <m/>
    <m/>
  </r>
  <r>
    <x v="582"/>
    <s v="Springer"/>
    <x v="1"/>
    <s v="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
    <x v="1"/>
    <m/>
    <m/>
    <m/>
  </r>
  <r>
    <x v="583"/>
    <s v="Springer"/>
    <x v="1"/>
    <s v="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
    <x v="1"/>
    <m/>
    <m/>
    <m/>
  </r>
  <r>
    <x v="584"/>
    <s v="Springer"/>
    <x v="1"/>
    <s v="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
    <x v="1"/>
    <m/>
    <m/>
    <m/>
  </r>
  <r>
    <x v="585"/>
    <s v="Springer"/>
    <x v="2"/>
    <s v="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
    <x v="1"/>
    <m/>
    <m/>
    <m/>
  </r>
  <r>
    <x v="586"/>
    <s v="Springer"/>
    <x v="3"/>
    <s v="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quot;mathjax-tex&quot;&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
    <x v="1"/>
    <m/>
    <m/>
    <m/>
  </r>
  <r>
    <x v="587"/>
    <s v="Springer"/>
    <x v="0"/>
    <s v="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
    <x v="1"/>
    <m/>
    <m/>
    <m/>
  </r>
  <r>
    <x v="588"/>
    <s v="Springer"/>
    <x v="4"/>
    <s v="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
    <x v="1"/>
    <m/>
    <m/>
    <m/>
  </r>
  <r>
    <x v="589"/>
    <s v="Springer"/>
    <x v="3"/>
    <s v="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
    <x v="1"/>
    <m/>
    <m/>
    <m/>
  </r>
  <r>
    <x v="590"/>
    <s v="Springer"/>
    <x v="1"/>
    <s v="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
    <x v="1"/>
    <m/>
    <m/>
    <m/>
  </r>
  <r>
    <x v="591"/>
    <s v="Springer"/>
    <x v="3"/>
    <s v="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
    <x v="1"/>
    <m/>
    <m/>
    <m/>
  </r>
  <r>
    <x v="592"/>
    <s v="Springer"/>
    <x v="3"/>
    <s v="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
    <x v="1"/>
    <m/>
    <m/>
    <m/>
  </r>
  <r>
    <x v="593"/>
    <s v="Springer"/>
    <x v="4"/>
    <s v="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
    <x v="1"/>
    <m/>
    <m/>
    <m/>
  </r>
  <r>
    <x v="594"/>
    <s v="Springer"/>
    <x v="2"/>
    <s v="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
    <x v="1"/>
    <m/>
    <m/>
    <m/>
  </r>
  <r>
    <x v="595"/>
    <s v="Springer"/>
    <x v="3"/>
    <s v="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
    <x v="1"/>
    <m/>
    <m/>
    <m/>
  </r>
  <r>
    <x v="596"/>
    <s v="Springer"/>
    <x v="1"/>
    <s v="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
    <x v="1"/>
    <m/>
    <m/>
    <m/>
  </r>
  <r>
    <x v="597"/>
    <s v="Springer"/>
    <x v="3"/>
    <s v="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
    <x v="1"/>
    <m/>
    <m/>
    <m/>
  </r>
  <r>
    <x v="598"/>
    <s v="Springer"/>
    <x v="0"/>
    <s v="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
    <x v="1"/>
    <m/>
    <m/>
    <m/>
  </r>
  <r>
    <x v="599"/>
    <s v="Springer"/>
    <x v="2"/>
    <s v="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_x000a_"/>
    <x v="1"/>
    <m/>
    <m/>
    <m/>
  </r>
  <r>
    <x v="600"/>
    <s v="Springer"/>
    <x v="1"/>
    <s v="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quot;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quot;https://project.mhzhou.com/vico&quot;&gt;https://project.mhzhou.com/vico&lt;/a&gt;."/>
    <x v="1"/>
    <m/>
    <m/>
    <m/>
  </r>
  <r>
    <x v="601"/>
    <s v="Springer"/>
    <x v="2"/>
    <s v="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
    <x v="1"/>
    <m/>
    <m/>
    <m/>
  </r>
  <r>
    <x v="602"/>
    <s v="Springer"/>
    <x v="1"/>
    <s v="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
    <x v="1"/>
    <m/>
    <m/>
    <m/>
  </r>
  <r>
    <x v="603"/>
    <s v="Springer"/>
    <x v="2"/>
    <s v="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
    <x v="1"/>
    <m/>
    <m/>
    <m/>
  </r>
  <r>
    <x v="604"/>
    <s v="Springer"/>
    <x v="1"/>
    <s v="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
    <x v="1"/>
    <m/>
    <m/>
    <m/>
  </r>
  <r>
    <x v="605"/>
    <s v="Springer"/>
    <x v="4"/>
    <m/>
    <x v="1"/>
    <m/>
    <m/>
    <m/>
  </r>
  <r>
    <x v="606"/>
    <s v="Scopus"/>
    <x v="1"/>
    <s v="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
    <x v="0"/>
    <n v="1"/>
    <n v="1"/>
    <n v="0"/>
  </r>
  <r>
    <x v="607"/>
    <s v="Scopus"/>
    <x v="2"/>
    <s v="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
    <x v="1"/>
    <m/>
    <m/>
    <m/>
  </r>
  <r>
    <x v="608"/>
    <s v="Scopus"/>
    <x v="1"/>
    <s v="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
    <x v="1"/>
    <m/>
    <m/>
    <m/>
  </r>
  <r>
    <x v="609"/>
    <s v="Scopus"/>
    <x v="1"/>
    <s v="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
    <x v="1"/>
    <m/>
    <m/>
    <m/>
  </r>
  <r>
    <x v="610"/>
    <s v="Scopus"/>
    <x v="2"/>
    <s v="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
    <x v="1"/>
    <m/>
    <m/>
    <m/>
  </r>
  <r>
    <x v="611"/>
    <s v="Scopus"/>
    <x v="2"/>
    <s v="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
    <x v="1"/>
    <m/>
    <m/>
    <m/>
  </r>
  <r>
    <x v="612"/>
    <s v="Scopus"/>
    <x v="1"/>
    <s v="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
    <x v="0"/>
    <n v="1"/>
    <n v="0"/>
    <n v="0"/>
  </r>
  <r>
    <x v="613"/>
    <s v="Scopus"/>
    <x v="2"/>
    <s v="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
    <x v="1"/>
    <m/>
    <m/>
    <m/>
  </r>
  <r>
    <x v="614"/>
    <s v="Scopus"/>
    <x v="1"/>
    <s v="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
    <x v="1"/>
    <m/>
    <m/>
    <m/>
  </r>
  <r>
    <x v="615"/>
    <s v="Scopus"/>
    <x v="2"/>
    <s v="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
    <x v="1"/>
    <m/>
    <m/>
    <m/>
  </r>
  <r>
    <x v="616"/>
    <s v="Scopus"/>
    <x v="1"/>
    <s v="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
    <x v="1"/>
    <m/>
    <m/>
    <m/>
  </r>
  <r>
    <x v="617"/>
    <s v="Scopus"/>
    <x v="2"/>
    <s v="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
    <x v="1"/>
    <m/>
    <m/>
    <m/>
  </r>
  <r>
    <x v="618"/>
    <s v="Scopus"/>
    <x v="1"/>
    <s v="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
    <x v="1"/>
    <m/>
    <m/>
    <m/>
  </r>
  <r>
    <x v="619"/>
    <s v="Scopus"/>
    <x v="2"/>
    <s v="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
    <x v="0"/>
    <n v="1"/>
    <n v="0"/>
    <n v="1"/>
  </r>
  <r>
    <x v="620"/>
    <s v="Scopus"/>
    <x v="2"/>
    <s v="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
    <x v="1"/>
    <m/>
    <m/>
    <m/>
  </r>
  <r>
    <x v="621"/>
    <s v="Scopus"/>
    <x v="1"/>
    <s v="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
    <x v="1"/>
    <m/>
    <m/>
    <m/>
  </r>
  <r>
    <x v="622"/>
    <s v="Scopus"/>
    <x v="2"/>
    <s v="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
    <x v="1"/>
    <m/>
    <m/>
    <m/>
  </r>
  <r>
    <x v="623"/>
    <s v="Scopus"/>
    <x v="2"/>
    <s v="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
    <x v="1"/>
    <m/>
    <m/>
    <m/>
  </r>
  <r>
    <x v="624"/>
    <s v="Scopus"/>
    <x v="1"/>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
    <x v="1"/>
    <m/>
    <m/>
    <m/>
  </r>
  <r>
    <x v="625"/>
    <s v="Scopus"/>
    <x v="1"/>
    <s v="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
    <x v="0"/>
    <n v="1"/>
    <n v="0"/>
    <n v="0"/>
  </r>
  <r>
    <x v="626"/>
    <s v="Scopus"/>
    <x v="2"/>
    <s v="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
    <x v="1"/>
    <m/>
    <m/>
    <m/>
  </r>
  <r>
    <x v="627"/>
    <s v="Scopus"/>
    <x v="2"/>
    <s v="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
    <x v="1"/>
    <m/>
    <m/>
    <m/>
  </r>
  <r>
    <x v="628"/>
    <s v="Scopus"/>
    <x v="1"/>
    <s v="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
    <x v="1"/>
    <m/>
    <m/>
    <m/>
  </r>
  <r>
    <x v="629"/>
    <s v="Scopus"/>
    <x v="1"/>
    <s v="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
    <x v="1"/>
    <m/>
    <m/>
    <m/>
  </r>
  <r>
    <x v="630"/>
    <s v="Scopus"/>
    <x v="1"/>
    <s v="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
    <x v="1"/>
    <m/>
    <m/>
    <m/>
  </r>
  <r>
    <x v="631"/>
    <s v="Scopus"/>
    <x v="1"/>
    <s v="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
    <x v="1"/>
    <m/>
    <m/>
    <m/>
  </r>
  <r>
    <x v="632"/>
    <s v="Scopus"/>
    <x v="1"/>
    <s v="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
    <x v="1"/>
    <m/>
    <m/>
    <m/>
  </r>
  <r>
    <x v="633"/>
    <s v="Scopus"/>
    <x v="2"/>
    <s v="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
    <x v="1"/>
    <m/>
    <m/>
    <m/>
  </r>
  <r>
    <x v="634"/>
    <s v="Scopus"/>
    <x v="2"/>
    <s v="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
    <x v="1"/>
    <m/>
    <m/>
    <m/>
  </r>
  <r>
    <x v="635"/>
    <s v="Scopus"/>
    <x v="1"/>
    <s v="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
    <x v="1"/>
    <m/>
    <m/>
    <m/>
  </r>
  <r>
    <x v="636"/>
    <s v="Scopus"/>
    <x v="0"/>
    <s v="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
    <x v="1"/>
    <m/>
    <m/>
    <m/>
  </r>
  <r>
    <x v="637"/>
    <s v="Scopus"/>
    <x v="0"/>
    <s v="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
    <x v="1"/>
    <m/>
    <m/>
    <m/>
  </r>
  <r>
    <x v="638"/>
    <s v="Scopus"/>
    <x v="3"/>
    <s v="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
    <x v="1"/>
    <m/>
    <m/>
    <m/>
  </r>
  <r>
    <x v="639"/>
    <s v="Scopus"/>
    <x v="0"/>
    <s v="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
    <x v="1"/>
    <m/>
    <m/>
    <m/>
  </r>
  <r>
    <x v="640"/>
    <s v="Scopus"/>
    <x v="0"/>
    <s v="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
    <x v="1"/>
    <m/>
    <m/>
    <m/>
  </r>
  <r>
    <x v="641"/>
    <s v="Scopus"/>
    <x v="0"/>
    <s v="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
    <x v="1"/>
    <m/>
    <m/>
    <m/>
  </r>
  <r>
    <x v="642"/>
    <s v="Scopus"/>
    <x v="3"/>
    <s v="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
    <x v="1"/>
    <m/>
    <m/>
    <m/>
  </r>
  <r>
    <x v="643"/>
    <s v="Scopus"/>
    <x v="0"/>
    <s v="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
    <x v="1"/>
    <m/>
    <m/>
    <m/>
  </r>
  <r>
    <x v="644"/>
    <s v="Scopus"/>
    <x v="3"/>
    <s v="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
    <x v="1"/>
    <m/>
    <m/>
    <m/>
  </r>
  <r>
    <x v="645"/>
    <s v="Scopus"/>
    <x v="3"/>
    <s v="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
    <x v="1"/>
    <m/>
    <m/>
    <m/>
  </r>
  <r>
    <x v="646"/>
    <s v="Scopus"/>
    <x v="1"/>
    <s v="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
    <x v="1"/>
    <m/>
    <m/>
    <m/>
  </r>
  <r>
    <x v="647"/>
    <s v="Scopus"/>
    <x v="0"/>
    <s v="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
    <x v="1"/>
    <m/>
    <m/>
    <m/>
  </r>
  <r>
    <x v="648"/>
    <s v="Scopus"/>
    <x v="3"/>
    <s v="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
    <x v="1"/>
    <m/>
    <m/>
    <m/>
  </r>
  <r>
    <x v="649"/>
    <s v="Scopus"/>
    <x v="0"/>
    <s v="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
    <x v="1"/>
    <m/>
    <m/>
    <m/>
  </r>
  <r>
    <x v="650"/>
    <s v="Scopus"/>
    <x v="0"/>
    <s v="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
    <x v="1"/>
    <m/>
    <m/>
    <m/>
  </r>
  <r>
    <x v="651"/>
    <s v="Scopus"/>
    <x v="0"/>
    <s v="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
    <x v="1"/>
    <m/>
    <m/>
    <m/>
  </r>
  <r>
    <x v="652"/>
    <s v="Scopus"/>
    <x v="0"/>
    <s v="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
    <x v="1"/>
    <m/>
    <m/>
    <m/>
  </r>
  <r>
    <x v="653"/>
    <s v="Scopus"/>
    <x v="3"/>
    <s v="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
    <x v="1"/>
    <m/>
    <m/>
    <m/>
  </r>
  <r>
    <x v="654"/>
    <s v="Scopus"/>
    <x v="3"/>
    <s v="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
    <x v="1"/>
    <m/>
    <m/>
    <m/>
  </r>
  <r>
    <x v="655"/>
    <s v="Scopus"/>
    <x v="3"/>
    <s v="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
    <x v="0"/>
    <n v="1"/>
    <n v="0"/>
    <n v="1"/>
  </r>
  <r>
    <x v="656"/>
    <s v="Scopus"/>
    <x v="3"/>
    <s v="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
    <x v="0"/>
    <n v="1"/>
    <n v="0"/>
    <n v="0"/>
  </r>
  <r>
    <x v="657"/>
    <s v="Scopus"/>
    <x v="0"/>
    <s v="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
    <x v="1"/>
    <m/>
    <m/>
    <m/>
  </r>
  <r>
    <x v="658"/>
    <s v="Scopus"/>
    <x v="0"/>
    <s v="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
    <x v="1"/>
    <m/>
    <m/>
    <m/>
  </r>
  <r>
    <x v="659"/>
    <s v="Scopus"/>
    <x v="3"/>
    <s v="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
    <x v="1"/>
    <m/>
    <m/>
    <m/>
  </r>
  <r>
    <x v="660"/>
    <s v="Scopus"/>
    <x v="3"/>
    <s v="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
    <x v="1"/>
    <m/>
    <m/>
    <m/>
  </r>
  <r>
    <x v="661"/>
    <s v="Scopus"/>
    <x v="3"/>
    <s v="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
    <x v="1"/>
    <m/>
    <m/>
    <m/>
  </r>
  <r>
    <x v="662"/>
    <s v="Scopus"/>
    <x v="3"/>
    <s v="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
    <x v="1"/>
    <m/>
    <m/>
    <m/>
  </r>
  <r>
    <x v="663"/>
    <s v="Scopus"/>
    <x v="0"/>
    <s v="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
    <x v="1"/>
    <m/>
    <m/>
    <m/>
  </r>
  <r>
    <x v="664"/>
    <s v="Scopus"/>
    <x v="0"/>
    <s v="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
    <x v="1"/>
    <m/>
    <m/>
    <m/>
  </r>
  <r>
    <x v="665"/>
    <s v="Scopus"/>
    <x v="0"/>
    <s v="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
    <x v="1"/>
    <m/>
    <m/>
    <m/>
  </r>
  <r>
    <x v="666"/>
    <s v="Scopus"/>
    <x v="3"/>
    <s v="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
    <x v="1"/>
    <m/>
    <m/>
    <m/>
  </r>
  <r>
    <x v="667"/>
    <s v="Scopus"/>
    <x v="3"/>
    <s v="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
    <x v="1"/>
    <m/>
    <m/>
    <m/>
  </r>
  <r>
    <x v="668"/>
    <s v="Scopus"/>
    <x v="3"/>
    <s v="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
    <x v="1"/>
    <m/>
    <m/>
    <m/>
  </r>
  <r>
    <x v="669"/>
    <s v="Scopus"/>
    <x v="4"/>
    <s v="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
    <x v="1"/>
    <m/>
    <m/>
    <m/>
  </r>
  <r>
    <x v="670"/>
    <s v="Scopus"/>
    <x v="4"/>
    <s v="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
    <x v="1"/>
    <m/>
    <m/>
    <m/>
  </r>
  <r>
    <x v="671"/>
    <s v="Scopus"/>
    <x v="3"/>
    <s v="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
    <x v="1"/>
    <m/>
    <m/>
    <m/>
  </r>
  <r>
    <x v="672"/>
    <s v="Scopus"/>
    <x v="3"/>
    <s v="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
    <x v="1"/>
    <m/>
    <m/>
    <m/>
  </r>
  <r>
    <x v="673"/>
    <s v="Scopus"/>
    <x v="4"/>
    <s v="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
    <x v="1"/>
    <m/>
    <m/>
    <m/>
  </r>
  <r>
    <x v="674"/>
    <s v="Scopus"/>
    <x v="4"/>
    <s v="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
    <x v="1"/>
    <m/>
    <m/>
    <m/>
  </r>
  <r>
    <x v="675"/>
    <s v="Scopus"/>
    <x v="4"/>
    <s v="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
    <x v="1"/>
    <m/>
    <m/>
    <m/>
  </r>
  <r>
    <x v="676"/>
    <s v="Scopus"/>
    <x v="4"/>
    <s v="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
    <x v="1"/>
    <m/>
    <m/>
    <m/>
  </r>
  <r>
    <x v="677"/>
    <s v="Scopus"/>
    <x v="4"/>
    <s v="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
    <x v="1"/>
    <m/>
    <m/>
    <m/>
  </r>
  <r>
    <x v="678"/>
    <s v="Scopus"/>
    <x v="4"/>
    <s v="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
    <x v="1"/>
    <m/>
    <m/>
    <m/>
  </r>
  <r>
    <x v="679"/>
    <s v="Scopus"/>
    <x v="3"/>
    <s v="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
    <x v="1"/>
    <m/>
    <m/>
    <m/>
  </r>
  <r>
    <x v="680"/>
    <s v="Scopus"/>
    <x v="3"/>
    <s v="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
    <x v="1"/>
    <m/>
    <m/>
    <m/>
  </r>
  <r>
    <x v="681"/>
    <s v="Scopus"/>
    <x v="4"/>
    <s v="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
    <x v="1"/>
    <m/>
    <m/>
    <m/>
  </r>
  <r>
    <x v="682"/>
    <s v="Scopus"/>
    <x v="3"/>
    <s v="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
    <x v="1"/>
    <m/>
    <m/>
    <m/>
  </r>
  <r>
    <x v="683"/>
    <s v="Scopus"/>
    <x v="4"/>
    <s v="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
    <x v="1"/>
    <m/>
    <m/>
    <m/>
  </r>
  <r>
    <x v="684"/>
    <s v="Scopus"/>
    <x v="4"/>
    <s v="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
    <x v="0"/>
    <n v="1"/>
    <n v="0"/>
    <n v="1"/>
  </r>
  <r>
    <x v="685"/>
    <s v="Scopus"/>
    <x v="3"/>
    <s v="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
    <x v="0"/>
    <n v="1"/>
    <n v="0"/>
    <n v="1"/>
  </r>
  <r>
    <x v="686"/>
    <s v="Scopus"/>
    <x v="3"/>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
    <x v="1"/>
    <m/>
    <m/>
    <m/>
  </r>
  <r>
    <x v="687"/>
    <s v="Scopus"/>
    <x v="4"/>
    <s v="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
    <x v="1"/>
    <m/>
    <m/>
    <m/>
  </r>
  <r>
    <x v="688"/>
    <m/>
    <x v="5"/>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5FB51-86BC-44D1-A130-A5C17FFEFF50}" name="Tabela przestawna10" cacheId="0"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7">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Liczba z Źródło"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4F9ED-0819-45AF-8F93-3569A658FA34}" name="Tabela przestawna5" cacheId="1"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1">
  <location ref="A3:B10" firstHeaderRow="1" firstDataRow="1" firstDataCol="1"/>
  <pivotFields count="2">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0"/>
        <item x="2"/>
        <item x="1"/>
        <item x="3"/>
        <item x="6"/>
        <item x="5"/>
        <item x="4"/>
      </items>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dataFields count="1">
    <dataField name="Liczba z Title uniqu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0ACEED-227D-40B4-B722-4B18FBCC7DAC}" name="Tabela przestawna1" cacheId="6"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13">
  <location ref="A4:D10" firstHeaderRow="0" firstDataRow="1" firstDataCol="1"/>
  <pivotFields count="8">
    <pivotField showAll="0">
      <items count="690">
        <item x="310"/>
        <item x="48"/>
        <item x="123"/>
        <item x="541"/>
        <item x="587"/>
        <item x="160"/>
        <item x="188"/>
        <item x="512"/>
        <item x="288"/>
        <item x="411"/>
        <item x="78"/>
        <item x="172"/>
        <item x="479"/>
        <item x="604"/>
        <item x="516"/>
        <item x="414"/>
        <item x="508"/>
        <item x="571"/>
        <item x="74"/>
        <item x="676"/>
        <item x="675"/>
        <item x="203"/>
        <item x="448"/>
        <item x="415"/>
        <item x="640"/>
        <item x="87"/>
        <item x="235"/>
        <item x="390"/>
        <item x="228"/>
        <item x="623"/>
        <item x="420"/>
        <item x="56"/>
        <item x="447"/>
        <item x="69"/>
        <item x="144"/>
        <item x="603"/>
        <item x="176"/>
        <item x="161"/>
        <item x="412"/>
        <item x="627"/>
        <item x="382"/>
        <item x="290"/>
        <item x="476"/>
        <item x="275"/>
        <item x="344"/>
        <item x="301"/>
        <item x="650"/>
        <item x="657"/>
        <item x="595"/>
        <item x="658"/>
        <item x="84"/>
        <item x="332"/>
        <item x="615"/>
        <item x="171"/>
        <item x="485"/>
        <item x="492"/>
        <item x="467"/>
        <item x="537"/>
        <item x="22"/>
        <item x="274"/>
        <item x="277"/>
        <item x="276"/>
        <item x="385"/>
        <item x="445"/>
        <item x="503"/>
        <item x="470"/>
        <item x="436"/>
        <item x="80"/>
        <item x="349"/>
        <item x="323"/>
        <item x="164"/>
        <item x="339"/>
        <item x="7"/>
        <item x="679"/>
        <item x="501"/>
        <item x="347"/>
        <item x="221"/>
        <item x="519"/>
        <item x="278"/>
        <item x="156"/>
        <item x="444"/>
        <item x="661"/>
        <item x="409"/>
        <item x="232"/>
        <item x="151"/>
        <item x="294"/>
        <item x="10"/>
        <item x="434"/>
        <item x="683"/>
        <item x="338"/>
        <item x="270"/>
        <item x="585"/>
        <item x="224"/>
        <item x="229"/>
        <item x="373"/>
        <item x="529"/>
        <item x="309"/>
        <item x="37"/>
        <item x="237"/>
        <item x="369"/>
        <item x="220"/>
        <item x="122"/>
        <item x="472"/>
        <item x="405"/>
        <item x="135"/>
        <item x="620"/>
        <item x="635"/>
        <item x="103"/>
        <item x="124"/>
        <item x="576"/>
        <item x="565"/>
        <item x="222"/>
        <item x="267"/>
        <item x="505"/>
        <item x="329"/>
        <item x="351"/>
        <item x="433"/>
        <item x="4"/>
        <item x="119"/>
        <item x="40"/>
        <item x="491"/>
        <item x="397"/>
        <item x="437"/>
        <item x="16"/>
        <item x="536"/>
        <item x="242"/>
        <item x="499"/>
        <item x="469"/>
        <item x="495"/>
        <item x="54"/>
        <item x="672"/>
        <item x="311"/>
        <item x="552"/>
        <item x="618"/>
        <item x="177"/>
        <item x="355"/>
        <item x="428"/>
        <item x="334"/>
        <item x="525"/>
        <item x="598"/>
        <item x="559"/>
        <item x="109"/>
        <item x="563"/>
        <item x="107"/>
        <item x="586"/>
        <item x="98"/>
        <item x="281"/>
        <item x="468"/>
        <item x="641"/>
        <item x="169"/>
        <item x="268"/>
        <item x="454"/>
        <item x="299"/>
        <item x="187"/>
        <item x="673"/>
        <item x="256"/>
        <item x="179"/>
        <item x="687"/>
        <item x="608"/>
        <item x="514"/>
        <item x="520"/>
        <item x="183"/>
        <item x="34"/>
        <item x="570"/>
        <item x="483"/>
        <item x="50"/>
        <item x="402"/>
        <item x="57"/>
        <item x="496"/>
        <item x="180"/>
        <item x="60"/>
        <item x="686"/>
        <item x="263"/>
        <item x="643"/>
        <item x="291"/>
        <item x="521"/>
        <item x="482"/>
        <item x="132"/>
        <item x="424"/>
        <item x="110"/>
        <item x="89"/>
        <item x="71"/>
        <item x="21"/>
        <item x="142"/>
        <item x="45"/>
        <item x="104"/>
        <item x="430"/>
        <item x="166"/>
        <item x="674"/>
        <item x="548"/>
        <item x="154"/>
        <item x="622"/>
        <item x="403"/>
        <item x="163"/>
        <item x="578"/>
        <item x="27"/>
        <item x="533"/>
        <item x="303"/>
        <item x="391"/>
        <item x="404"/>
        <item x="190"/>
        <item x="12"/>
        <item x="297"/>
        <item x="326"/>
        <item x="419"/>
        <item x="581"/>
        <item x="292"/>
        <item x="95"/>
        <item x="549"/>
        <item x="112"/>
        <item x="350"/>
        <item x="137"/>
        <item x="354"/>
        <item x="76"/>
        <item x="206"/>
        <item x="352"/>
        <item x="372"/>
        <item x="590"/>
        <item x="67"/>
        <item x="375"/>
        <item x="287"/>
        <item x="616"/>
        <item x="646"/>
        <item x="356"/>
        <item x="170"/>
        <item x="211"/>
        <item x="148"/>
        <item x="72"/>
        <item x="528"/>
        <item x="128"/>
        <item x="111"/>
        <item x="660"/>
        <item x="63"/>
        <item x="345"/>
        <item x="248"/>
        <item x="540"/>
        <item x="654"/>
        <item x="478"/>
        <item x="153"/>
        <item x="377"/>
        <item x="77"/>
        <item x="316"/>
        <item x="314"/>
        <item x="14"/>
        <item x="432"/>
        <item x="652"/>
        <item x="398"/>
        <item x="174"/>
        <item x="261"/>
        <item x="502"/>
        <item x="624"/>
        <item x="209"/>
        <item x="233"/>
        <item x="126"/>
        <item x="538"/>
        <item x="47"/>
        <item x="131"/>
        <item x="25"/>
        <item x="568"/>
        <item x="320"/>
        <item x="631"/>
        <item x="560"/>
        <item x="150"/>
        <item x="100"/>
        <item x="218"/>
        <item x="296"/>
        <item x="306"/>
        <item x="258"/>
        <item x="315"/>
        <item x="300"/>
        <item x="363"/>
        <item x="562"/>
        <item x="667"/>
        <item x="663"/>
        <item x="284"/>
        <item x="20"/>
        <item x="497"/>
        <item x="51"/>
        <item x="396"/>
        <item x="139"/>
        <item x="532"/>
        <item x="85"/>
        <item x="64"/>
        <item x="178"/>
        <item x="682"/>
        <item x="19"/>
        <item x="114"/>
        <item x="413"/>
        <item x="656"/>
        <item x="580"/>
        <item x="317"/>
        <item x="250"/>
        <item x="312"/>
        <item x="442"/>
        <item x="9"/>
        <item x="630"/>
        <item x="335"/>
        <item x="223"/>
        <item x="117"/>
        <item x="393"/>
        <item x="185"/>
        <item x="410"/>
        <item x="440"/>
        <item x="513"/>
        <item x="685"/>
        <item x="184"/>
        <item x="609"/>
        <item x="651"/>
        <item x="452"/>
        <item x="251"/>
        <item x="201"/>
        <item x="293"/>
        <item x="212"/>
        <item x="152"/>
        <item x="147"/>
        <item x="313"/>
        <item x="247"/>
        <item x="357"/>
        <item x="113"/>
        <item x="465"/>
        <item x="333"/>
        <item x="245"/>
        <item x="289"/>
        <item x="97"/>
        <item x="325"/>
        <item x="427"/>
        <item x="167"/>
        <item x="130"/>
        <item x="589"/>
        <item x="302"/>
        <item x="42"/>
        <item x="526"/>
        <item x="684"/>
        <item x="360"/>
        <item x="423"/>
        <item x="343"/>
        <item x="260"/>
        <item x="46"/>
        <item x="450"/>
        <item x="575"/>
        <item x="664"/>
        <item x="383"/>
        <item x="459"/>
        <item x="120"/>
        <item x="518"/>
        <item x="417"/>
        <item x="331"/>
        <item x="266"/>
        <item x="259"/>
        <item x="197"/>
        <item x="582"/>
        <item x="556"/>
        <item x="93"/>
        <item x="216"/>
        <item x="253"/>
        <item x="535"/>
        <item x="230"/>
        <item x="285"/>
        <item x="273"/>
        <item x="546"/>
        <item x="234"/>
        <item x="453"/>
        <item x="374"/>
        <item x="138"/>
        <item x="509"/>
        <item x="362"/>
        <item x="602"/>
        <item x="324"/>
        <item x="304"/>
        <item x="534"/>
        <item x="443"/>
        <item x="217"/>
        <item x="645"/>
        <item x="517"/>
        <item x="146"/>
        <item x="90"/>
        <item x="466"/>
        <item x="328"/>
        <item x="255"/>
        <item x="607"/>
        <item x="341"/>
        <item x="265"/>
        <item x="633"/>
        <item x="30"/>
        <item x="214"/>
        <item x="205"/>
        <item x="254"/>
        <item x="395"/>
        <item x="449"/>
        <item x="252"/>
        <item x="379"/>
        <item x="321"/>
        <item x="498"/>
        <item x="490"/>
        <item x="555"/>
        <item x="464"/>
        <item x="441"/>
        <item x="610"/>
        <item x="460"/>
        <item x="342"/>
        <item x="601"/>
        <item x="524"/>
        <item x="102"/>
        <item x="474"/>
        <item x="155"/>
        <item x="484"/>
        <item x="493"/>
        <item x="279"/>
        <item x="23"/>
        <item x="28"/>
        <item x="500"/>
        <item x="384"/>
        <item x="35"/>
        <item x="475"/>
        <item x="367"/>
        <item x="173"/>
        <item x="257"/>
        <item x="15"/>
        <item x="566"/>
        <item x="13"/>
        <item x="29"/>
        <item x="1"/>
        <item x="471"/>
        <item x="573"/>
        <item x="644"/>
        <item x="129"/>
        <item x="670"/>
        <item x="435"/>
        <item x="337"/>
        <item x="198"/>
        <item x="653"/>
        <item x="647"/>
        <item x="511"/>
        <item x="636"/>
        <item x="629"/>
        <item x="121"/>
        <item x="588"/>
        <item x="133"/>
        <item x="681"/>
        <item x="386"/>
        <item x="26"/>
        <item x="226"/>
        <item x="33"/>
        <item x="494"/>
        <item x="194"/>
        <item x="62"/>
        <item x="606"/>
        <item x="207"/>
        <item x="116"/>
        <item x="408"/>
        <item x="659"/>
        <item x="272"/>
        <item x="381"/>
        <item x="662"/>
        <item x="639"/>
        <item x="99"/>
        <item x="545"/>
        <item x="101"/>
        <item x="219"/>
        <item x="488"/>
        <item x="210"/>
        <item x="307"/>
        <item x="149"/>
        <item x="200"/>
        <item x="182"/>
        <item x="473"/>
        <item x="584"/>
        <item x="416"/>
        <item x="678"/>
        <item x="225"/>
        <item x="389"/>
        <item x="215"/>
        <item x="91"/>
        <item x="2"/>
        <item x="136"/>
        <item x="378"/>
        <item x="364"/>
        <item x="43"/>
        <item x="387"/>
        <item x="425"/>
        <item x="554"/>
        <item x="680"/>
        <item x="455"/>
        <item x="269"/>
        <item x="547"/>
        <item x="327"/>
        <item x="649"/>
        <item x="648"/>
        <item x="32"/>
        <item x="486"/>
        <item x="370"/>
        <item x="353"/>
        <item x="628"/>
        <item x="68"/>
        <item x="625"/>
        <item x="506"/>
        <item x="394"/>
        <item x="567"/>
        <item x="380"/>
        <item x="3"/>
        <item x="36"/>
        <item x="319"/>
        <item x="605"/>
        <item x="421"/>
        <item x="283"/>
        <item x="340"/>
        <item x="318"/>
        <item x="418"/>
        <item x="504"/>
        <item x="239"/>
        <item x="477"/>
        <item x="480"/>
        <item x="358"/>
        <item x="665"/>
        <item x="5"/>
        <item x="596"/>
        <item x="189"/>
        <item x="11"/>
        <item x="600"/>
        <item x="264"/>
        <item x="489"/>
        <item x="134"/>
        <item x="336"/>
        <item x="61"/>
        <item x="346"/>
        <item x="0"/>
        <item x="158"/>
        <item x="613"/>
        <item x="626"/>
        <item x="44"/>
        <item x="614"/>
        <item x="361"/>
        <item x="140"/>
        <item x="591"/>
        <item x="557"/>
        <item x="308"/>
        <item x="58"/>
        <item x="392"/>
        <item x="446"/>
        <item x="579"/>
        <item x="286"/>
        <item x="18"/>
        <item x="359"/>
        <item x="298"/>
        <item x="634"/>
        <item x="632"/>
        <item x="542"/>
        <item x="165"/>
        <item x="677"/>
        <item x="53"/>
        <item x="456"/>
        <item x="461"/>
        <item x="118"/>
        <item x="463"/>
        <item x="66"/>
        <item x="666"/>
        <item x="388"/>
        <item x="507"/>
        <item x="510"/>
        <item x="368"/>
        <item x="94"/>
        <item x="406"/>
        <item x="31"/>
        <item x="569"/>
        <item x="193"/>
        <item x="202"/>
        <item x="522"/>
        <item x="213"/>
        <item x="106"/>
        <item x="407"/>
        <item x="550"/>
        <item x="236"/>
        <item x="8"/>
        <item x="125"/>
        <item x="376"/>
        <item x="577"/>
        <item x="348"/>
        <item x="543"/>
        <item x="523"/>
        <item x="282"/>
        <item x="38"/>
        <item x="280"/>
        <item x="371"/>
        <item x="79"/>
        <item x="192"/>
        <item x="457"/>
        <item x="159"/>
        <item x="431"/>
        <item x="195"/>
        <item x="157"/>
        <item x="611"/>
        <item x="561"/>
        <item x="52"/>
        <item x="330"/>
        <item x="487"/>
        <item x="49"/>
        <item x="669"/>
        <item x="583"/>
        <item x="544"/>
        <item x="366"/>
        <item x="322"/>
        <item x="41"/>
        <item x="83"/>
        <item x="141"/>
        <item x="593"/>
        <item x="199"/>
        <item x="305"/>
        <item x="365"/>
        <item x="168"/>
        <item x="175"/>
        <item x="429"/>
        <item x="439"/>
        <item x="515"/>
        <item x="592"/>
        <item x="82"/>
        <item x="438"/>
        <item x="105"/>
        <item x="243"/>
        <item x="81"/>
        <item x="162"/>
        <item x="539"/>
        <item x="462"/>
        <item x="564"/>
        <item x="96"/>
        <item x="196"/>
        <item x="551"/>
        <item x="244"/>
        <item x="127"/>
        <item x="531"/>
        <item x="553"/>
        <item x="249"/>
        <item x="39"/>
        <item x="481"/>
        <item x="227"/>
        <item x="191"/>
        <item x="558"/>
        <item x="295"/>
        <item x="262"/>
        <item x="422"/>
        <item x="6"/>
        <item x="612"/>
        <item x="17"/>
        <item x="617"/>
        <item x="108"/>
        <item x="642"/>
        <item x="401"/>
        <item x="399"/>
        <item x="621"/>
        <item x="65"/>
        <item x="75"/>
        <item x="88"/>
        <item x="638"/>
        <item x="619"/>
        <item x="145"/>
        <item x="637"/>
        <item x="92"/>
        <item x="70"/>
        <item x="241"/>
        <item x="668"/>
        <item x="451"/>
        <item x="208"/>
        <item x="204"/>
        <item x="572"/>
        <item x="426"/>
        <item x="186"/>
        <item x="597"/>
        <item x="231"/>
        <item x="594"/>
        <item x="271"/>
        <item x="73"/>
        <item x="574"/>
        <item x="246"/>
        <item x="671"/>
        <item x="400"/>
        <item x="86"/>
        <item x="143"/>
        <item x="115"/>
        <item x="458"/>
        <item x="655"/>
        <item x="55"/>
        <item x="599"/>
        <item x="530"/>
        <item x="527"/>
        <item x="181"/>
        <item x="238"/>
        <item x="59"/>
        <item x="24"/>
        <item x="240"/>
        <item x="688"/>
        <item t="default"/>
      </items>
    </pivotField>
    <pivotField showAll="0"/>
    <pivotField axis="axisRow" multipleItemSelectionAllowed="1" showAll="0">
      <items count="7">
        <item x="4"/>
        <item x="3"/>
        <item x="0"/>
        <item x="1"/>
        <item x="2"/>
        <item h="1" x="5"/>
        <item t="default"/>
      </items>
    </pivotField>
    <pivotField showAll="0"/>
    <pivotField dataField="1" showAll="0">
      <items count="4">
        <item x="1"/>
        <item x="0"/>
        <item x="2"/>
        <item t="default"/>
      </items>
    </pivotField>
    <pivotField dataField="1" showAll="0"/>
    <pivotField showAll="0"/>
    <pivotField dataField="1" showAll="0"/>
  </pivotFields>
  <rowFields count="1">
    <field x="2"/>
  </rowFields>
  <rowItems count="6">
    <i>
      <x/>
    </i>
    <i>
      <x v="1"/>
    </i>
    <i>
      <x v="2"/>
    </i>
    <i>
      <x v="3"/>
    </i>
    <i>
      <x v="4"/>
    </i>
    <i t="grand">
      <x/>
    </i>
  </rowItems>
  <colFields count="1">
    <field x="-2"/>
  </colFields>
  <colItems count="3">
    <i>
      <x/>
    </i>
    <i i="1">
      <x v="1"/>
    </i>
    <i i="2">
      <x v="2"/>
    </i>
  </colItems>
  <dataFields count="3">
    <dataField name="Suma z Związane z Medycyną" fld="7" baseField="0" baseItem="0"/>
    <dataField name="Suma z Przydatność" fld="4" baseField="0" baseItem="0"/>
    <dataField name="Suma z uczenie maszynowe" fld="5" baseField="0" baseItem="0"/>
  </dataFields>
  <chartFormats count="3">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5F328C5-6097-4D6E-B03B-F94BB30E50CA}" autoFormatId="16" applyNumberFormats="0" applyBorderFormats="0" applyFontFormats="0" applyPatternFormats="0" applyAlignmentFormats="0" applyWidthHeightFormats="0">
  <queryTableRefresh nextId="3">
    <queryTableFields count="2">
      <queryTableField id="1" name="Tytuł" tableColumnId="1"/>
      <queryTableField id="2" name="Title uniq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B6C9291-8E50-40FB-B79E-1060193D057B}" autoFormatId="16" applyNumberFormats="0" applyBorderFormats="0" applyFontFormats="0" applyPatternFormats="0" applyAlignmentFormats="0" applyWidthHeightFormats="0">
  <queryTableRefresh nextId="24">
    <queryTableFields count="23">
      <queryTableField id="1" name="Authors" tableColumnId="1"/>
      <queryTableField id="2" name="Author full names" tableColumnId="2"/>
      <queryTableField id="3" name="Author(s) ID" tableColumnId="3"/>
      <queryTableField id="4" name="Title" tableColumnId="4"/>
      <queryTableField id="5" name="Year" tableColumnId="5"/>
      <queryTableField id="6" name="Source title" tableColumnId="6"/>
      <queryTableField id="7" name="Volume" tableColumnId="7"/>
      <queryTableField id="8" name="Issue" tableColumnId="8"/>
      <queryTableField id="9" name="Art. No." tableColumnId="9"/>
      <queryTableField id="10" name="Page start" tableColumnId="10"/>
      <queryTableField id="11" name="Page end" tableColumnId="11"/>
      <queryTableField id="12" name="Page count" tableColumnId="12"/>
      <queryTableField id="13" name="Cited by" tableColumnId="13"/>
      <queryTableField id="14" name="DOI" tableColumnId="14"/>
      <queryTableField id="15" name="Link" tableColumnId="15"/>
      <queryTableField id="16" name="Abstract" tableColumnId="16"/>
      <queryTableField id="17" name="Author Keywords" tableColumnId="17"/>
      <queryTableField id="18" name="Index Keywords" tableColumnId="18"/>
      <queryTableField id="19" name="Document Type" tableColumnId="19"/>
      <queryTableField id="20" name="Publication Stage" tableColumnId="20"/>
      <queryTableField id="21" name="Open Access" tableColumnId="21"/>
      <queryTableField id="22" name="Source" tableColumnId="22"/>
      <queryTableField id="23" name="EID"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73BAA0B-B7A7-496E-A543-0F58B2732DED}" autoFormatId="16" applyNumberFormats="0" applyBorderFormats="0" applyFontFormats="0" applyPatternFormats="0" applyAlignmentFormats="0" applyWidthHeightFormats="0">
  <queryTableRefresh nextId="31">
    <queryTableFields count="30">
      <queryTableField id="1" name="Document Title" tableColumnId="1"/>
      <queryTableField id="2" name="Authors" tableColumnId="2"/>
      <queryTableField id="3" name="Author Affiliations" tableColumnId="3"/>
      <queryTableField id="4" name="Publication Title" tableColumnId="4"/>
      <queryTableField id="5" name="Date Added To Xplore" tableColumnId="5"/>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2" name="ISSN" tableColumnId="12"/>
      <queryTableField id="13" name="ISBNs" tableColumnId="13"/>
      <queryTableField id="14" name="DOI" tableColumnId="14"/>
      <queryTableField id="15" name="Funding Information" tableColumnId="15"/>
      <queryTableField id="16" name="PDF Link" tableColumnId="16"/>
      <queryTableField id="17" name="Author Keywords" tableColumnId="17"/>
      <queryTableField id="18" name="IEEE Terms" tableColumnId="18"/>
      <queryTableField id="19" name="INSPEC Controlled Terms" tableColumnId="19"/>
      <queryTableField id="20" name="INSPEC Non-Controlled Terms" tableColumnId="20"/>
      <queryTableField id="21" name="Mesh_Terms" tableColumnId="21"/>
      <queryTableField id="22" name="Article Citation Count" tableColumnId="22"/>
      <queryTableField id="23" name="Patent Citation Count" tableColumnId="23"/>
      <queryTableField id="24" name="Reference Count" tableColumnId="24"/>
      <queryTableField id="25" name="License" tableColumnId="25"/>
      <queryTableField id="26" name="Online Date" tableColumnId="26"/>
      <queryTableField id="27" name="Issue Date" tableColumnId="27"/>
      <queryTableField id="28" name="Meeting Date" tableColumnId="28"/>
      <queryTableField id="29" name="Publisher" tableColumnId="29"/>
      <queryTableField id="30" name="Document Identifier"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9D42C51-1B0C-45DC-8E2B-2A7B27C79FE3}" autoFormatId="16" applyNumberFormats="0" applyBorderFormats="0" applyFontFormats="0" applyPatternFormats="0" applyAlignmentFormats="0" applyWidthHeightFormats="0">
  <queryTableRefresh nextId="11">
    <queryTableFields count="10">
      <queryTableField id="1" name="Item Title" tableColumnId="1"/>
      <queryTableField id="2" name="Publication Title" tableColumnId="2"/>
      <queryTableField id="3" name="Book Series Title" tableColumnId="3"/>
      <queryTableField id="4" name="Journal Volume" tableColumnId="4"/>
      <queryTableField id="5" name="Journal Issue" tableColumnId="5"/>
      <queryTableField id="6" name="Item DOI" tableColumnId="6"/>
      <queryTableField id="7" name="Authors" tableColumnId="7"/>
      <queryTableField id="8" name="Publication Year" tableColumnId="8"/>
      <queryTableField id="9" name="URL" tableColumnId="9"/>
      <queryTableField id="10" name="Content Typ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0944C0-22E7-42C9-B29B-ADBD53E41DBE}" name="Tabela_Tabela5" displayName="Tabela_Tabela5" ref="A1:B737" tableType="queryTable" totalsRowShown="0">
  <autoFilter ref="A1:B737" xr:uid="{B30944C0-22E7-42C9-B29B-ADBD53E41DBE}"/>
  <tableColumns count="2">
    <tableColumn id="1" xr3:uid="{15B125C5-041D-47BE-8AE8-825246A6E058}" uniqueName="1" name="Tytuł" queryTableFieldId="1" dataDxfId="51"/>
    <tableColumn id="2" xr3:uid="{C1638BE7-B60D-436F-B8E8-2BAFCC100D7B}" uniqueName="2" name="Title unique" queryTableFieldId="2" dataDxf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78D93B-D727-4AD2-BCF7-935776D4DB6F}" name="Tabela5" displayName="Tabela5" ref="A1:D689" totalsRowShown="0" headerRowCellStyle="Normalny" dataCellStyle="Normalny">
  <autoFilter ref="A1:D689" xr:uid="{9878D93B-D727-4AD2-BCF7-935776D4DB6F}"/>
  <tableColumns count="4">
    <tableColumn id="1" xr3:uid="{E79B9BBD-8B0B-4E71-BABF-E898F590926C}" name="Tytuł" dataCellStyle="Normalny"/>
    <tableColumn id="2" xr3:uid="{7E76BFEA-A655-4BDB-B3F2-829003A86B49}" name="Źródło" dataCellStyle="Normalny"/>
    <tableColumn id="3" xr3:uid="{E6DEACD4-A906-4CB2-B722-B1E76D202205}" name="Rok Publikacji" dataCellStyle="Normalny"/>
    <tableColumn id="4" xr3:uid="{44EF5FD5-DD02-4290-B4F4-3599522B586A}" name="Streszczenie" dataCellStyle="Normaln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DFE42-24FD-438C-9F65-2809E71E6AF4}" name="Tabela_scopus" displayName="Tabela_scopus" ref="A1:W276" tableType="queryTable" totalsRowShown="0">
  <autoFilter ref="A1:W276" xr:uid="{016DFE42-24FD-438C-9F65-2809E71E6AF4}"/>
  <tableColumns count="23">
    <tableColumn id="1" xr3:uid="{54F58E0A-4D62-45D7-B887-76D9CC804F14}" uniqueName="1" name="Authors" queryTableFieldId="1" dataDxfId="49"/>
    <tableColumn id="2" xr3:uid="{3CC67148-E483-41F1-870D-3D7A201AD05A}" uniqueName="2" name="Author full names" queryTableFieldId="2" dataDxfId="48"/>
    <tableColumn id="3" xr3:uid="{10BEDD5D-ACF6-44EC-BC3A-12F20018732E}" uniqueName="3" name="Author(s) ID" queryTableFieldId="3" dataDxfId="47"/>
    <tableColumn id="4" xr3:uid="{F185BC46-6792-4387-B1A9-3F9B1F545A33}" uniqueName="4" name="Title" queryTableFieldId="4" dataDxfId="46"/>
    <tableColumn id="5" xr3:uid="{E7D1F2AF-C590-4701-945D-884777D49622}" uniqueName="5" name="Year" queryTableFieldId="5"/>
    <tableColumn id="6" xr3:uid="{7B66FAE6-559D-4B64-92F4-1A050B2C99BF}" uniqueName="6" name="Source title" queryTableFieldId="6" dataDxfId="45"/>
    <tableColumn id="7" xr3:uid="{472F492D-86C7-4276-8F3C-7AEAA156BDEA}" uniqueName="7" name="Volume" queryTableFieldId="7" dataDxfId="44"/>
    <tableColumn id="8" xr3:uid="{93DF8543-04D3-4E0F-9B5C-43C591FE2059}" uniqueName="8" name="Issue" queryTableFieldId="8" dataDxfId="43"/>
    <tableColumn id="9" xr3:uid="{9D3934D8-4EA7-4703-AE4C-AF1B66411B09}" uniqueName="9" name="Art. No." queryTableFieldId="9" dataDxfId="42"/>
    <tableColumn id="10" xr3:uid="{8EE03A3F-5431-4541-8F7D-28904D7234CA}" uniqueName="10" name="Page start" queryTableFieldId="10"/>
    <tableColumn id="11" xr3:uid="{FF961092-4E21-497A-848D-50BFE8FCC91B}" uniqueName="11" name="Page end" queryTableFieldId="11"/>
    <tableColumn id="12" xr3:uid="{DA3F1BB3-789A-4E52-8B2C-747608AE51D5}" uniqueName="12" name="Page count" queryTableFieldId="12"/>
    <tableColumn id="13" xr3:uid="{37D3C2B8-46AE-473A-8423-EBF9F512D0CE}" uniqueName="13" name="Cited by" queryTableFieldId="13"/>
    <tableColumn id="14" xr3:uid="{EDEAF347-346F-407B-8B88-61DE1C70561E}" uniqueName="14" name="DOI" queryTableFieldId="14" dataDxfId="41"/>
    <tableColumn id="15" xr3:uid="{B9C5FF9B-03D5-4B45-A372-F3C2E1E46CAF}" uniqueName="15" name="Link" queryTableFieldId="15" dataDxfId="40"/>
    <tableColumn id="16" xr3:uid="{5D9B7C70-8C9D-47F6-8D55-F64699E7CFDE}" uniqueName="16" name="Abstract" queryTableFieldId="16" dataDxfId="39"/>
    <tableColumn id="17" xr3:uid="{D1E78508-D226-4A2D-A744-7BCF856B601C}" uniqueName="17" name="Author Keywords" queryTableFieldId="17" dataDxfId="38"/>
    <tableColumn id="18" xr3:uid="{23D0D7FB-84B1-48CF-BB6C-CCF510211F54}" uniqueName="18" name="Index Keywords" queryTableFieldId="18" dataDxfId="37"/>
    <tableColumn id="19" xr3:uid="{A33C377B-6050-4B30-BEB3-1582C67C640A}" uniqueName="19" name="Document Type" queryTableFieldId="19" dataDxfId="36"/>
    <tableColumn id="20" xr3:uid="{98A60CBF-2AEC-4F83-B049-152DB7399E4D}" uniqueName="20" name="Publication Stage" queryTableFieldId="20" dataDxfId="35"/>
    <tableColumn id="21" xr3:uid="{2CC14478-79EA-4DCF-A598-000061AB7AB9}" uniqueName="21" name="Open Access" queryTableFieldId="21" dataDxfId="34"/>
    <tableColumn id="22" xr3:uid="{C66B897C-CCDF-4A66-9819-548321597A7D}" uniqueName="22" name="Source" queryTableFieldId="22" dataDxfId="33"/>
    <tableColumn id="23" xr3:uid="{957B418E-C83A-4A9F-B052-F87F871C3E92}" uniqueName="23" name="EID" queryTableFieldId="23" dataDxfId="3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7817BB-D90E-4C85-8EEA-823EB7F6DD05}" name="Tabela_IEEEXplorer" displayName="Tabela_IEEEXplorer" ref="A1:AD395" tableType="queryTable" totalsRowShown="0">
  <autoFilter ref="A1:AD395" xr:uid="{957817BB-D90E-4C85-8EEA-823EB7F6DD05}"/>
  <tableColumns count="30">
    <tableColumn id="1" xr3:uid="{E75FB8E1-AEC4-413E-97A7-4693091ECA54}" uniqueName="1" name="Document Title" queryTableFieldId="1" dataDxfId="31"/>
    <tableColumn id="2" xr3:uid="{D4DB2DAF-57E1-48F5-912C-7BC4E38D7498}" uniqueName="2" name="Authors" queryTableFieldId="2" dataDxfId="30"/>
    <tableColumn id="3" xr3:uid="{401C9893-7C3E-4505-9384-7A2E9AC3EF4A}" uniqueName="3" name="Author Affiliations" queryTableFieldId="3" dataDxfId="29"/>
    <tableColumn id="4" xr3:uid="{BA8C1F2C-C458-4460-841C-D1F034015275}" uniqueName="4" name="Publication Title" queryTableFieldId="4" dataDxfId="28"/>
    <tableColumn id="5" xr3:uid="{00D57AE3-F62F-4018-A180-54617AE1DD9C}" uniqueName="5" name="Date Added To Xplore" queryTableFieldId="5" dataDxfId="27"/>
    <tableColumn id="6" xr3:uid="{02C9B1CE-F4A3-414D-9264-82B39E5E2C7E}" uniqueName="6" name="Publication Year" queryTableFieldId="6"/>
    <tableColumn id="7" xr3:uid="{4EC9E5FF-9D98-4F29-9C88-06A1BE5ECDF5}" uniqueName="7" name="Volume" queryTableFieldId="7" dataDxfId="26"/>
    <tableColumn id="8" xr3:uid="{A2E202DB-0957-4380-9B20-7AE187EB0CF8}" uniqueName="8" name="Issue" queryTableFieldId="8"/>
    <tableColumn id="9" xr3:uid="{FAEF9FBD-4DAE-46FA-95AE-1498E46E644F}" uniqueName="9" name="Start Page" queryTableFieldId="9"/>
    <tableColumn id="10" xr3:uid="{FA477476-60AC-44C4-AC87-031D0E51AFBC}" uniqueName="10" name="End Page" queryTableFieldId="10"/>
    <tableColumn id="11" xr3:uid="{60162490-6584-4892-9B0B-1C2E4FA09279}" uniqueName="11" name="Abstract" queryTableFieldId="11" dataDxfId="25"/>
    <tableColumn id="12" xr3:uid="{5DAB84F8-D407-45B9-AB86-49B7CC4BADB3}" uniqueName="12" name="ISSN" queryTableFieldId="12" dataDxfId="24"/>
    <tableColumn id="13" xr3:uid="{C9217DA4-578D-4A31-B1D0-235317384EE4}" uniqueName="13" name="ISBNs" queryTableFieldId="13" dataDxfId="23"/>
    <tableColumn id="14" xr3:uid="{6E9B1F2B-D961-428E-88B4-5518D0713B2D}" uniqueName="14" name="DOI" queryTableFieldId="14" dataDxfId="22"/>
    <tableColumn id="15" xr3:uid="{CF6DFB31-945F-45BC-9FD9-6439257E6586}" uniqueName="15" name="Funding Information" queryTableFieldId="15" dataDxfId="21"/>
    <tableColumn id="16" xr3:uid="{3522146B-3993-40E1-BBAE-495598708EA0}" uniqueName="16" name="PDF Link" queryTableFieldId="16" dataDxfId="20"/>
    <tableColumn id="17" xr3:uid="{23213D15-8A3B-447A-9D98-67FEF2025F67}" uniqueName="17" name="Author Keywords" queryTableFieldId="17" dataDxfId="19"/>
    <tableColumn id="18" xr3:uid="{9815FF76-D797-444F-B160-2511C5EE6BC1}" uniqueName="18" name="IEEE Terms" queryTableFieldId="18" dataDxfId="18"/>
    <tableColumn id="19" xr3:uid="{0CF9EA15-986A-412B-B08C-0DC51868F026}" uniqueName="19" name="INSPEC Controlled Terms" queryTableFieldId="19" dataDxfId="17"/>
    <tableColumn id="20" xr3:uid="{E89C24A5-2B32-4669-AE5A-9FAAF9F0DA7A}" uniqueName="20" name="INSPEC Non-Controlled Terms" queryTableFieldId="20" dataDxfId="16"/>
    <tableColumn id="21" xr3:uid="{9D123F4C-D56C-4F15-B908-1555AE7619C0}" uniqueName="21" name="Mesh_Terms" queryTableFieldId="21" dataDxfId="15"/>
    <tableColumn id="22" xr3:uid="{C29DEAB5-98AC-4ADC-93D2-6C2B11EFAC79}" uniqueName="22" name="Article Citation Count" queryTableFieldId="22"/>
    <tableColumn id="23" xr3:uid="{5C7B6F6F-27A2-464C-95BE-C5F4D3393599}" uniqueName="23" name="Patent Citation Count" queryTableFieldId="23"/>
    <tableColumn id="24" xr3:uid="{1F86323C-8BD8-402A-8405-1B71B35C032C}" uniqueName="24" name="Reference Count" queryTableFieldId="24"/>
    <tableColumn id="25" xr3:uid="{DB2A2E49-B44F-48EB-9866-CF603AB1F0DC}" uniqueName="25" name="License" queryTableFieldId="25" dataDxfId="14"/>
    <tableColumn id="26" xr3:uid="{2389C6CC-8DD6-4953-9FA2-5E1DBEA6BC81}" uniqueName="26" name="Online Date" queryTableFieldId="26" dataDxfId="13"/>
    <tableColumn id="27" xr3:uid="{57E9FC05-136C-4B1D-BA69-204D54CB58A9}" uniqueName="27" name="Issue Date" queryTableFieldId="27" dataDxfId="12"/>
    <tableColumn id="28" xr3:uid="{5E75EEC7-E21E-4B53-87E4-DBC3B78E43FD}" uniqueName="28" name="Meeting Date" queryTableFieldId="28" dataDxfId="11"/>
    <tableColumn id="29" xr3:uid="{61B85162-1DAF-4072-B764-5163D20CB7B7}" uniqueName="29" name="Publisher" queryTableFieldId="29" dataDxfId="10"/>
    <tableColumn id="30" xr3:uid="{24D5CF5C-17A8-40C7-8883-F68F0461B7C3}" uniqueName="30" name="Document Identifier" queryTableFieldId="30" dataDxf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FFD9DC-8805-4D6E-958D-C2EEC18530C0}" name="Tabela_Springer" displayName="Tabela_Springer" ref="A1:J298" tableType="queryTable" totalsRowShown="0">
  <autoFilter ref="A1:J298" xr:uid="{52FFD9DC-8805-4D6E-958D-C2EEC18530C0}">
    <filterColumn colId="9">
      <filters>
        <filter val="Article"/>
        <filter val="Chapter"/>
      </filters>
    </filterColumn>
  </autoFilter>
  <tableColumns count="10">
    <tableColumn id="1" xr3:uid="{9F5CC36C-24BD-49EC-9227-A22B8C44A7BC}" uniqueName="1" name="Item Title" queryTableFieldId="1" dataDxfId="8"/>
    <tableColumn id="2" xr3:uid="{56363630-2D93-4898-94DC-5B2D6870066C}" uniqueName="2" name="Publication Title" queryTableFieldId="2" dataDxfId="7"/>
    <tableColumn id="3" xr3:uid="{BED9945F-5EAD-4288-870B-7EA02F90F3AD}" uniqueName="3" name="Book Series Title" queryTableFieldId="3" dataDxfId="6"/>
    <tableColumn id="4" xr3:uid="{666073B7-6838-4562-9A2F-77F49D078C69}" uniqueName="4" name="Journal Volume" queryTableFieldId="4"/>
    <tableColumn id="5" xr3:uid="{189F76BB-32F0-4105-A472-3D8AE3CB963B}" uniqueName="5" name="Journal Issue" queryTableFieldId="5" dataDxfId="5"/>
    <tableColumn id="6" xr3:uid="{95AE3391-03A1-4E33-83DD-4996A46B4179}" uniqueName="6" name="Item DOI" queryTableFieldId="6" dataDxfId="4"/>
    <tableColumn id="7" xr3:uid="{923445A9-530C-4EDB-BF72-5ECED365B819}" uniqueName="7" name="Authors" queryTableFieldId="7" dataDxfId="3"/>
    <tableColumn id="8" xr3:uid="{9897A4B7-EF5F-4EA5-82DE-B92FC46070B3}" uniqueName="8" name="Publication Year" queryTableFieldId="8"/>
    <tableColumn id="9" xr3:uid="{C6BF8B44-8F3D-4B11-B9F6-AFC126A7BB76}" uniqueName="9" name="URL" queryTableFieldId="9" dataDxfId="2"/>
    <tableColumn id="10" xr3:uid="{8A0AD6E5-E5B0-461C-B1F9-A98D43A1444D}" uniqueName="10" name="Content Type" queryTableFieldId="10" dataDxfId="1"/>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link.springer.com/chapter/10.1007/978-981-99-1256-8_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B4977-E747-40C4-B5FA-9E2B1727178A}">
  <dimension ref="A3:B7"/>
  <sheetViews>
    <sheetView workbookViewId="0">
      <selection activeCell="H11" sqref="H11"/>
    </sheetView>
  </sheetViews>
  <sheetFormatPr defaultColWidth="8.81640625" defaultRowHeight="14.5" x14ac:dyDescent="0.35"/>
  <cols>
    <col min="1" max="1" width="8.453125" bestFit="1" customWidth="1"/>
    <col min="2" max="2" width="13.1796875" bestFit="1" customWidth="1"/>
  </cols>
  <sheetData>
    <row r="3" spans="1:2" x14ac:dyDescent="0.35">
      <c r="A3" s="3" t="s">
        <v>8353</v>
      </c>
      <c r="B3" t="s">
        <v>8562</v>
      </c>
    </row>
    <row r="4" spans="1:2" x14ac:dyDescent="0.35">
      <c r="A4" t="s">
        <v>4034</v>
      </c>
      <c r="B4">
        <v>394</v>
      </c>
    </row>
    <row r="5" spans="1:2" x14ac:dyDescent="0.35">
      <c r="A5" t="s">
        <v>35</v>
      </c>
      <c r="B5">
        <v>275</v>
      </c>
    </row>
    <row r="6" spans="1:2" x14ac:dyDescent="0.35">
      <c r="A6" t="s">
        <v>8356</v>
      </c>
      <c r="B6">
        <v>214</v>
      </c>
    </row>
    <row r="7" spans="1:2" x14ac:dyDescent="0.35">
      <c r="A7" t="s">
        <v>8563</v>
      </c>
      <c r="B7">
        <f>SUM(B4:B6)</f>
        <v>883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BF09-52D4-490D-9751-FED7F29FC68B}">
  <dimension ref="A3:B11"/>
  <sheetViews>
    <sheetView workbookViewId="0">
      <selection activeCell="B11" sqref="B11"/>
    </sheetView>
  </sheetViews>
  <sheetFormatPr defaultColWidth="8.81640625" defaultRowHeight="14.5" x14ac:dyDescent="0.35"/>
  <cols>
    <col min="1" max="1" width="26" bestFit="1" customWidth="1"/>
    <col min="2" max="2" width="17.453125" bestFit="1" customWidth="1"/>
  </cols>
  <sheetData>
    <row r="3" spans="1:2" x14ac:dyDescent="0.35">
      <c r="A3" s="3" t="s">
        <v>8564</v>
      </c>
      <c r="B3" t="s">
        <v>8569</v>
      </c>
    </row>
    <row r="4" spans="1:2" x14ac:dyDescent="0.35">
      <c r="A4" t="s">
        <v>4034</v>
      </c>
      <c r="B4">
        <v>292</v>
      </c>
    </row>
    <row r="5" spans="1:2" x14ac:dyDescent="0.35">
      <c r="A5" t="s">
        <v>8566</v>
      </c>
      <c r="B5">
        <v>1</v>
      </c>
    </row>
    <row r="6" spans="1:2" x14ac:dyDescent="0.35">
      <c r="A6" t="s">
        <v>8565</v>
      </c>
      <c r="B6">
        <v>99</v>
      </c>
    </row>
    <row r="7" spans="1:2" x14ac:dyDescent="0.35">
      <c r="A7" t="s">
        <v>8567</v>
      </c>
      <c r="B7">
        <v>1</v>
      </c>
    </row>
    <row r="8" spans="1:2" x14ac:dyDescent="0.35">
      <c r="A8" t="s">
        <v>35</v>
      </c>
      <c r="B8">
        <v>130</v>
      </c>
    </row>
    <row r="9" spans="1:2" x14ac:dyDescent="0.35">
      <c r="A9" t="s">
        <v>8356</v>
      </c>
      <c r="B9">
        <v>170</v>
      </c>
    </row>
    <row r="10" spans="1:2" x14ac:dyDescent="0.35">
      <c r="A10" t="s">
        <v>8568</v>
      </c>
      <c r="B10">
        <v>43</v>
      </c>
    </row>
    <row r="11" spans="1:2" x14ac:dyDescent="0.35">
      <c r="A11" t="s">
        <v>8570</v>
      </c>
      <c r="B11">
        <f>SUM(B4:B10)</f>
        <v>736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F28EB-C08E-47F5-965F-FC99454E46F0}">
  <dimension ref="A1:B737"/>
  <sheetViews>
    <sheetView topLeftCell="A223" workbookViewId="0">
      <selection activeCell="D1" sqref="D1"/>
    </sheetView>
  </sheetViews>
  <sheetFormatPr defaultColWidth="8.81640625" defaultRowHeight="14.5" x14ac:dyDescent="0.35"/>
  <cols>
    <col min="1" max="1" width="80.7265625" bestFit="1" customWidth="1"/>
    <col min="2" max="2" width="26" bestFit="1" customWidth="1"/>
  </cols>
  <sheetData>
    <row r="1" spans="1:2" x14ac:dyDescent="0.35">
      <c r="A1" t="s">
        <v>8352</v>
      </c>
      <c r="B1" t="s">
        <v>8564</v>
      </c>
    </row>
    <row r="2" spans="1:2" x14ac:dyDescent="0.35">
      <c r="A2" t="s">
        <v>4022</v>
      </c>
      <c r="B2" t="s">
        <v>4034</v>
      </c>
    </row>
    <row r="3" spans="1:2" x14ac:dyDescent="0.35">
      <c r="A3" t="s">
        <v>907</v>
      </c>
      <c r="B3" t="s">
        <v>8565</v>
      </c>
    </row>
    <row r="4" spans="1:2" x14ac:dyDescent="0.35">
      <c r="A4" t="s">
        <v>517</v>
      </c>
      <c r="B4" t="s">
        <v>8565</v>
      </c>
    </row>
    <row r="5" spans="1:2" x14ac:dyDescent="0.35">
      <c r="A5" t="s">
        <v>2082</v>
      </c>
      <c r="B5" t="s">
        <v>8565</v>
      </c>
    </row>
    <row r="6" spans="1:2" x14ac:dyDescent="0.35">
      <c r="A6" t="s">
        <v>670</v>
      </c>
      <c r="B6" t="s">
        <v>8565</v>
      </c>
    </row>
    <row r="7" spans="1:2" x14ac:dyDescent="0.35">
      <c r="A7" t="s">
        <v>1938</v>
      </c>
      <c r="B7" t="s">
        <v>8565</v>
      </c>
    </row>
    <row r="8" spans="1:2" x14ac:dyDescent="0.35">
      <c r="A8" t="s">
        <v>1842</v>
      </c>
      <c r="B8" t="s">
        <v>8565</v>
      </c>
    </row>
    <row r="9" spans="1:2" x14ac:dyDescent="0.35">
      <c r="A9" t="s">
        <v>2591</v>
      </c>
      <c r="B9" t="s">
        <v>8565</v>
      </c>
    </row>
    <row r="10" spans="1:2" x14ac:dyDescent="0.35">
      <c r="A10" t="s">
        <v>177</v>
      </c>
      <c r="B10" t="s">
        <v>8565</v>
      </c>
    </row>
    <row r="11" spans="1:2" x14ac:dyDescent="0.35">
      <c r="A11" t="s">
        <v>1610</v>
      </c>
      <c r="B11" t="s">
        <v>8565</v>
      </c>
    </row>
    <row r="12" spans="1:2" x14ac:dyDescent="0.35">
      <c r="A12" t="s">
        <v>1508</v>
      </c>
      <c r="B12" t="s">
        <v>8565</v>
      </c>
    </row>
    <row r="13" spans="1:2" x14ac:dyDescent="0.35">
      <c r="A13" t="s">
        <v>2642</v>
      </c>
      <c r="B13" t="s">
        <v>8566</v>
      </c>
    </row>
    <row r="14" spans="1:2" x14ac:dyDescent="0.35">
      <c r="A14" t="s">
        <v>4161</v>
      </c>
      <c r="B14" t="s">
        <v>4034</v>
      </c>
    </row>
    <row r="15" spans="1:2" x14ac:dyDescent="0.35">
      <c r="A15" t="s">
        <v>700</v>
      </c>
      <c r="B15" t="s">
        <v>8565</v>
      </c>
    </row>
    <row r="16" spans="1:2" x14ac:dyDescent="0.35">
      <c r="A16" t="s">
        <v>4180</v>
      </c>
      <c r="B16" t="s">
        <v>4034</v>
      </c>
    </row>
    <row r="17" spans="1:2" x14ac:dyDescent="0.35">
      <c r="A17" t="s">
        <v>785</v>
      </c>
      <c r="B17" t="s">
        <v>8565</v>
      </c>
    </row>
    <row r="18" spans="1:2" x14ac:dyDescent="0.35">
      <c r="A18" t="s">
        <v>4201</v>
      </c>
      <c r="B18" t="s">
        <v>4034</v>
      </c>
    </row>
    <row r="19" spans="1:2" x14ac:dyDescent="0.35">
      <c r="A19" t="s">
        <v>618</v>
      </c>
      <c r="B19" t="s">
        <v>8565</v>
      </c>
    </row>
    <row r="20" spans="1:2" x14ac:dyDescent="0.35">
      <c r="A20" t="s">
        <v>4223</v>
      </c>
      <c r="B20" t="s">
        <v>4034</v>
      </c>
    </row>
    <row r="21" spans="1:2" x14ac:dyDescent="0.35">
      <c r="A21" t="s">
        <v>649</v>
      </c>
      <c r="B21" t="s">
        <v>8565</v>
      </c>
    </row>
    <row r="22" spans="1:2" x14ac:dyDescent="0.35">
      <c r="A22" t="s">
        <v>4242</v>
      </c>
      <c r="B22" t="s">
        <v>4034</v>
      </c>
    </row>
    <row r="23" spans="1:2" x14ac:dyDescent="0.35">
      <c r="A23" t="s">
        <v>4253</v>
      </c>
      <c r="B23" t="s">
        <v>4034</v>
      </c>
    </row>
    <row r="24" spans="1:2" x14ac:dyDescent="0.35">
      <c r="A24" t="s">
        <v>2452</v>
      </c>
      <c r="B24" t="s">
        <v>8567</v>
      </c>
    </row>
    <row r="25" spans="1:2" x14ac:dyDescent="0.35">
      <c r="A25" t="s">
        <v>763</v>
      </c>
      <c r="B25" t="s">
        <v>8565</v>
      </c>
    </row>
    <row r="26" spans="1:2" x14ac:dyDescent="0.35">
      <c r="A26" t="s">
        <v>2633</v>
      </c>
      <c r="B26" t="s">
        <v>8565</v>
      </c>
    </row>
    <row r="27" spans="1:2" x14ac:dyDescent="0.35">
      <c r="A27" t="s">
        <v>4293</v>
      </c>
      <c r="B27" t="s">
        <v>4034</v>
      </c>
    </row>
    <row r="28" spans="1:2" x14ac:dyDescent="0.35">
      <c r="A28" t="s">
        <v>2623</v>
      </c>
      <c r="B28" t="s">
        <v>8565</v>
      </c>
    </row>
    <row r="29" spans="1:2" x14ac:dyDescent="0.35">
      <c r="A29" t="s">
        <v>307</v>
      </c>
      <c r="B29" t="s">
        <v>8565</v>
      </c>
    </row>
    <row r="30" spans="1:2" x14ac:dyDescent="0.35">
      <c r="A30" t="s">
        <v>4324</v>
      </c>
      <c r="B30" t="s">
        <v>4034</v>
      </c>
    </row>
    <row r="31" spans="1:2" x14ac:dyDescent="0.35">
      <c r="A31" t="s">
        <v>1745</v>
      </c>
      <c r="B31" t="s">
        <v>8565</v>
      </c>
    </row>
    <row r="32" spans="1:2" x14ac:dyDescent="0.35">
      <c r="A32" t="s">
        <v>2472</v>
      </c>
      <c r="B32" t="s">
        <v>8565</v>
      </c>
    </row>
    <row r="33" spans="1:2" x14ac:dyDescent="0.35">
      <c r="A33" t="s">
        <v>419</v>
      </c>
      <c r="B33" t="s">
        <v>8565</v>
      </c>
    </row>
    <row r="34" spans="1:2" x14ac:dyDescent="0.35">
      <c r="A34" t="s">
        <v>4362</v>
      </c>
      <c r="B34" t="s">
        <v>4034</v>
      </c>
    </row>
    <row r="35" spans="1:2" x14ac:dyDescent="0.35">
      <c r="A35" t="s">
        <v>1572</v>
      </c>
      <c r="B35" t="s">
        <v>8565</v>
      </c>
    </row>
    <row r="36" spans="1:2" x14ac:dyDescent="0.35">
      <c r="A36" t="s">
        <v>1028</v>
      </c>
      <c r="B36" t="s">
        <v>8565</v>
      </c>
    </row>
    <row r="37" spans="1:2" x14ac:dyDescent="0.35">
      <c r="A37" t="s">
        <v>955</v>
      </c>
      <c r="B37" t="s">
        <v>8565</v>
      </c>
    </row>
    <row r="38" spans="1:2" x14ac:dyDescent="0.35">
      <c r="A38" t="s">
        <v>4401</v>
      </c>
      <c r="B38" t="s">
        <v>4034</v>
      </c>
    </row>
    <row r="39" spans="1:2" x14ac:dyDescent="0.35">
      <c r="A39" t="s">
        <v>4412</v>
      </c>
      <c r="B39" t="s">
        <v>4034</v>
      </c>
    </row>
    <row r="40" spans="1:2" x14ac:dyDescent="0.35">
      <c r="A40" t="s">
        <v>4423</v>
      </c>
      <c r="B40" t="s">
        <v>4034</v>
      </c>
    </row>
    <row r="41" spans="1:2" x14ac:dyDescent="0.35">
      <c r="A41" t="s">
        <v>4434</v>
      </c>
      <c r="B41" t="s">
        <v>4034</v>
      </c>
    </row>
    <row r="42" spans="1:2" x14ac:dyDescent="0.35">
      <c r="A42" t="s">
        <v>2341</v>
      </c>
      <c r="B42" t="s">
        <v>8565</v>
      </c>
    </row>
    <row r="43" spans="1:2" x14ac:dyDescent="0.35">
      <c r="A43" t="s">
        <v>4452</v>
      </c>
      <c r="B43" t="s">
        <v>4034</v>
      </c>
    </row>
    <row r="44" spans="1:2" x14ac:dyDescent="0.35">
      <c r="A44" t="s">
        <v>4462</v>
      </c>
      <c r="B44" t="s">
        <v>4034</v>
      </c>
    </row>
    <row r="45" spans="1:2" x14ac:dyDescent="0.35">
      <c r="A45" t="s">
        <v>4472</v>
      </c>
      <c r="B45" t="s">
        <v>4034</v>
      </c>
    </row>
    <row r="46" spans="1:2" x14ac:dyDescent="0.35">
      <c r="A46" t="s">
        <v>4483</v>
      </c>
      <c r="B46" t="s">
        <v>4034</v>
      </c>
    </row>
    <row r="47" spans="1:2" x14ac:dyDescent="0.35">
      <c r="A47" t="s">
        <v>207</v>
      </c>
      <c r="B47" t="s">
        <v>8565</v>
      </c>
    </row>
    <row r="48" spans="1:2" x14ac:dyDescent="0.35">
      <c r="A48" t="s">
        <v>1980</v>
      </c>
      <c r="B48" t="s">
        <v>8565</v>
      </c>
    </row>
    <row r="49" spans="1:2" x14ac:dyDescent="0.35">
      <c r="A49" t="s">
        <v>4514</v>
      </c>
      <c r="B49" t="s">
        <v>4034</v>
      </c>
    </row>
    <row r="50" spans="1:2" x14ac:dyDescent="0.35">
      <c r="A50" t="s">
        <v>878</v>
      </c>
      <c r="B50" t="s">
        <v>8565</v>
      </c>
    </row>
    <row r="51" spans="1:2" x14ac:dyDescent="0.35">
      <c r="A51" t="s">
        <v>1715</v>
      </c>
      <c r="B51" t="s">
        <v>8565</v>
      </c>
    </row>
    <row r="52" spans="1:2" x14ac:dyDescent="0.35">
      <c r="A52" t="s">
        <v>1303</v>
      </c>
      <c r="B52" t="s">
        <v>8565</v>
      </c>
    </row>
    <row r="53" spans="1:2" x14ac:dyDescent="0.35">
      <c r="A53" t="s">
        <v>1497</v>
      </c>
      <c r="B53" t="s">
        <v>8565</v>
      </c>
    </row>
    <row r="54" spans="1:2" x14ac:dyDescent="0.35">
      <c r="A54" t="s">
        <v>1037</v>
      </c>
      <c r="B54" t="s">
        <v>8565</v>
      </c>
    </row>
    <row r="55" spans="1:2" x14ac:dyDescent="0.35">
      <c r="A55" t="s">
        <v>4572</v>
      </c>
      <c r="B55" t="s">
        <v>4034</v>
      </c>
    </row>
    <row r="56" spans="1:2" x14ac:dyDescent="0.35">
      <c r="A56" t="s">
        <v>1592</v>
      </c>
      <c r="B56" t="s">
        <v>8565</v>
      </c>
    </row>
    <row r="57" spans="1:2" x14ac:dyDescent="0.35">
      <c r="A57" t="s">
        <v>4588</v>
      </c>
      <c r="B57" t="s">
        <v>4034</v>
      </c>
    </row>
    <row r="58" spans="1:2" x14ac:dyDescent="0.35">
      <c r="A58" t="s">
        <v>1794</v>
      </c>
      <c r="B58" t="s">
        <v>8565</v>
      </c>
    </row>
    <row r="59" spans="1:2" x14ac:dyDescent="0.35">
      <c r="A59" t="s">
        <v>2350</v>
      </c>
      <c r="B59" t="s">
        <v>8565</v>
      </c>
    </row>
    <row r="60" spans="1:2" x14ac:dyDescent="0.35">
      <c r="A60" t="s">
        <v>2693</v>
      </c>
      <c r="B60" t="s">
        <v>8565</v>
      </c>
    </row>
    <row r="61" spans="1:2" x14ac:dyDescent="0.35">
      <c r="A61" t="s">
        <v>4629</v>
      </c>
      <c r="B61" t="s">
        <v>4034</v>
      </c>
    </row>
    <row r="62" spans="1:2" x14ac:dyDescent="0.35">
      <c r="A62" t="s">
        <v>1254</v>
      </c>
      <c r="B62" t="s">
        <v>8565</v>
      </c>
    </row>
    <row r="63" spans="1:2" x14ac:dyDescent="0.35">
      <c r="A63" t="s">
        <v>2371</v>
      </c>
      <c r="B63" t="s">
        <v>8565</v>
      </c>
    </row>
    <row r="64" spans="1:2" x14ac:dyDescent="0.35">
      <c r="A64" t="s">
        <v>2134</v>
      </c>
      <c r="B64" t="s">
        <v>8565</v>
      </c>
    </row>
    <row r="65" spans="1:2" x14ac:dyDescent="0.35">
      <c r="A65" t="s">
        <v>4669</v>
      </c>
      <c r="B65" t="s">
        <v>4034</v>
      </c>
    </row>
    <row r="66" spans="1:2" x14ac:dyDescent="0.35">
      <c r="A66" t="s">
        <v>2181</v>
      </c>
      <c r="B66" t="s">
        <v>8565</v>
      </c>
    </row>
    <row r="67" spans="1:2" x14ac:dyDescent="0.35">
      <c r="A67" t="s">
        <v>4689</v>
      </c>
      <c r="B67" t="s">
        <v>4034</v>
      </c>
    </row>
    <row r="68" spans="1:2" x14ac:dyDescent="0.35">
      <c r="A68" t="s">
        <v>897</v>
      </c>
      <c r="B68" t="s">
        <v>8565</v>
      </c>
    </row>
    <row r="69" spans="1:2" x14ac:dyDescent="0.35">
      <c r="A69" t="s">
        <v>4709</v>
      </c>
      <c r="B69" t="s">
        <v>4034</v>
      </c>
    </row>
    <row r="70" spans="1:2" x14ac:dyDescent="0.35">
      <c r="A70" t="s">
        <v>53</v>
      </c>
      <c r="B70" t="s">
        <v>8565</v>
      </c>
    </row>
    <row r="71" spans="1:2" x14ac:dyDescent="0.35">
      <c r="A71" t="s">
        <v>295</v>
      </c>
      <c r="B71" t="s">
        <v>8565</v>
      </c>
    </row>
    <row r="72" spans="1:2" x14ac:dyDescent="0.35">
      <c r="A72" t="s">
        <v>998</v>
      </c>
      <c r="B72" t="s">
        <v>8565</v>
      </c>
    </row>
    <row r="73" spans="1:2" x14ac:dyDescent="0.35">
      <c r="A73" t="s">
        <v>1047</v>
      </c>
      <c r="B73" t="s">
        <v>8565</v>
      </c>
    </row>
    <row r="74" spans="1:2" x14ac:dyDescent="0.35">
      <c r="A74" t="s">
        <v>4757</v>
      </c>
      <c r="B74" t="s">
        <v>4034</v>
      </c>
    </row>
    <row r="75" spans="1:2" x14ac:dyDescent="0.35">
      <c r="A75" t="s">
        <v>4769</v>
      </c>
      <c r="B75" t="s">
        <v>4034</v>
      </c>
    </row>
    <row r="76" spans="1:2" x14ac:dyDescent="0.35">
      <c r="A76" t="s">
        <v>1949</v>
      </c>
      <c r="B76" t="s">
        <v>8565</v>
      </c>
    </row>
    <row r="77" spans="1:2" x14ac:dyDescent="0.35">
      <c r="A77" t="s">
        <v>1425</v>
      </c>
      <c r="B77" t="s">
        <v>8565</v>
      </c>
    </row>
    <row r="78" spans="1:2" x14ac:dyDescent="0.35">
      <c r="A78" t="s">
        <v>1582</v>
      </c>
      <c r="B78" t="s">
        <v>8565</v>
      </c>
    </row>
    <row r="79" spans="1:2" x14ac:dyDescent="0.35">
      <c r="A79" t="s">
        <v>240</v>
      </c>
      <c r="B79" t="s">
        <v>8565</v>
      </c>
    </row>
    <row r="80" spans="1:2" x14ac:dyDescent="0.35">
      <c r="A80" t="s">
        <v>1705</v>
      </c>
      <c r="B80" t="s">
        <v>8565</v>
      </c>
    </row>
    <row r="81" spans="1:2" x14ac:dyDescent="0.35">
      <c r="A81" t="s">
        <v>4826</v>
      </c>
      <c r="B81" t="s">
        <v>4034</v>
      </c>
    </row>
    <row r="82" spans="1:2" x14ac:dyDescent="0.35">
      <c r="A82" t="s">
        <v>4838</v>
      </c>
      <c r="B82" t="s">
        <v>4034</v>
      </c>
    </row>
    <row r="83" spans="1:2" x14ac:dyDescent="0.35">
      <c r="A83" t="s">
        <v>4846</v>
      </c>
      <c r="B83" t="s">
        <v>4034</v>
      </c>
    </row>
    <row r="84" spans="1:2" x14ac:dyDescent="0.35">
      <c r="A84" t="s">
        <v>2013</v>
      </c>
      <c r="B84" t="s">
        <v>8565</v>
      </c>
    </row>
    <row r="85" spans="1:2" x14ac:dyDescent="0.35">
      <c r="A85" t="s">
        <v>473</v>
      </c>
      <c r="B85" t="s">
        <v>8565</v>
      </c>
    </row>
    <row r="86" spans="1:2" x14ac:dyDescent="0.35">
      <c r="A86" t="s">
        <v>4872</v>
      </c>
      <c r="B86" t="s">
        <v>4034</v>
      </c>
    </row>
    <row r="87" spans="1:2" x14ac:dyDescent="0.35">
      <c r="A87" t="s">
        <v>1435</v>
      </c>
      <c r="B87" t="s">
        <v>8565</v>
      </c>
    </row>
    <row r="88" spans="1:2" x14ac:dyDescent="0.35">
      <c r="A88" t="s">
        <v>659</v>
      </c>
      <c r="B88" t="s">
        <v>8565</v>
      </c>
    </row>
    <row r="89" spans="1:2" x14ac:dyDescent="0.35">
      <c r="A89" t="s">
        <v>4901</v>
      </c>
      <c r="B89" t="s">
        <v>4034</v>
      </c>
    </row>
    <row r="90" spans="1:2" x14ac:dyDescent="0.35">
      <c r="A90" t="s">
        <v>4910</v>
      </c>
      <c r="B90" t="s">
        <v>4034</v>
      </c>
    </row>
    <row r="91" spans="1:2" x14ac:dyDescent="0.35">
      <c r="A91" t="s">
        <v>4919</v>
      </c>
      <c r="B91" t="s">
        <v>4034</v>
      </c>
    </row>
    <row r="92" spans="1:2" x14ac:dyDescent="0.35">
      <c r="A92" t="s">
        <v>690</v>
      </c>
      <c r="B92" t="s">
        <v>8565</v>
      </c>
    </row>
    <row r="93" spans="1:2" x14ac:dyDescent="0.35">
      <c r="A93" t="s">
        <v>1375</v>
      </c>
      <c r="B93" t="s">
        <v>8565</v>
      </c>
    </row>
    <row r="94" spans="1:2" x14ac:dyDescent="0.35">
      <c r="A94" t="s">
        <v>218</v>
      </c>
      <c r="B94" t="s">
        <v>8565</v>
      </c>
    </row>
    <row r="95" spans="1:2" x14ac:dyDescent="0.35">
      <c r="A95" t="s">
        <v>4962</v>
      </c>
      <c r="B95" t="s">
        <v>4034</v>
      </c>
    </row>
    <row r="96" spans="1:2" x14ac:dyDescent="0.35">
      <c r="A96" t="s">
        <v>4976</v>
      </c>
      <c r="B96" t="s">
        <v>4034</v>
      </c>
    </row>
    <row r="97" spans="1:2" x14ac:dyDescent="0.35">
      <c r="A97" t="s">
        <v>4988</v>
      </c>
      <c r="B97" t="s">
        <v>4034</v>
      </c>
    </row>
    <row r="98" spans="1:2" x14ac:dyDescent="0.35">
      <c r="A98" t="s">
        <v>4997</v>
      </c>
      <c r="B98" t="s">
        <v>4034</v>
      </c>
    </row>
    <row r="99" spans="1:2" x14ac:dyDescent="0.35">
      <c r="A99" t="s">
        <v>1991</v>
      </c>
      <c r="B99" t="s">
        <v>8565</v>
      </c>
    </row>
    <row r="100" spans="1:2" x14ac:dyDescent="0.35">
      <c r="A100" t="s">
        <v>5022</v>
      </c>
      <c r="B100" t="s">
        <v>4034</v>
      </c>
    </row>
    <row r="101" spans="1:2" x14ac:dyDescent="0.35">
      <c r="A101" t="s">
        <v>353</v>
      </c>
      <c r="B101" t="s">
        <v>8565</v>
      </c>
    </row>
    <row r="102" spans="1:2" x14ac:dyDescent="0.35">
      <c r="A102" t="s">
        <v>795</v>
      </c>
      <c r="B102" t="s">
        <v>8565</v>
      </c>
    </row>
    <row r="103" spans="1:2" x14ac:dyDescent="0.35">
      <c r="A103" t="s">
        <v>1405</v>
      </c>
      <c r="B103" t="s">
        <v>8565</v>
      </c>
    </row>
    <row r="104" spans="1:2" x14ac:dyDescent="0.35">
      <c r="A104" t="s">
        <v>5059</v>
      </c>
      <c r="B104" t="s">
        <v>4034</v>
      </c>
    </row>
    <row r="105" spans="1:2" x14ac:dyDescent="0.35">
      <c r="A105" t="s">
        <v>1601</v>
      </c>
      <c r="B105" t="s">
        <v>8565</v>
      </c>
    </row>
    <row r="106" spans="1:2" x14ac:dyDescent="0.35">
      <c r="A106" t="s">
        <v>5076</v>
      </c>
      <c r="B106" t="s">
        <v>4034</v>
      </c>
    </row>
    <row r="107" spans="1:2" x14ac:dyDescent="0.35">
      <c r="A107" t="s">
        <v>2501</v>
      </c>
      <c r="B107" t="s">
        <v>8565</v>
      </c>
    </row>
    <row r="108" spans="1:2" x14ac:dyDescent="0.35">
      <c r="A108" t="s">
        <v>5095</v>
      </c>
      <c r="B108" t="s">
        <v>4034</v>
      </c>
    </row>
    <row r="109" spans="1:2" x14ac:dyDescent="0.35">
      <c r="A109" t="s">
        <v>5106</v>
      </c>
      <c r="B109" t="s">
        <v>4034</v>
      </c>
    </row>
    <row r="110" spans="1:2" x14ac:dyDescent="0.35">
      <c r="A110" t="s">
        <v>1466</v>
      </c>
      <c r="B110" t="s">
        <v>8565</v>
      </c>
    </row>
    <row r="111" spans="1:2" x14ac:dyDescent="0.35">
      <c r="A111" t="s">
        <v>5125</v>
      </c>
      <c r="B111" t="s">
        <v>4034</v>
      </c>
    </row>
    <row r="112" spans="1:2" x14ac:dyDescent="0.35">
      <c r="A112" t="s">
        <v>5136</v>
      </c>
      <c r="B112" t="s">
        <v>4034</v>
      </c>
    </row>
    <row r="113" spans="1:2" x14ac:dyDescent="0.35">
      <c r="A113" t="s">
        <v>5147</v>
      </c>
      <c r="B113" t="s">
        <v>4034</v>
      </c>
    </row>
    <row r="114" spans="1:2" x14ac:dyDescent="0.35">
      <c r="A114" t="s">
        <v>5156</v>
      </c>
      <c r="B114" t="s">
        <v>4034</v>
      </c>
    </row>
    <row r="115" spans="1:2" x14ac:dyDescent="0.35">
      <c r="A115" t="s">
        <v>5167</v>
      </c>
      <c r="B115" t="s">
        <v>4034</v>
      </c>
    </row>
    <row r="116" spans="1:2" x14ac:dyDescent="0.35">
      <c r="A116" t="s">
        <v>331</v>
      </c>
      <c r="B116" t="s">
        <v>8565</v>
      </c>
    </row>
    <row r="117" spans="1:2" x14ac:dyDescent="0.35">
      <c r="A117" t="s">
        <v>5190</v>
      </c>
      <c r="B117" t="s">
        <v>4034</v>
      </c>
    </row>
    <row r="118" spans="1:2" x14ac:dyDescent="0.35">
      <c r="A118" t="s">
        <v>5202</v>
      </c>
      <c r="B118" t="s">
        <v>4034</v>
      </c>
    </row>
    <row r="119" spans="1:2" x14ac:dyDescent="0.35">
      <c r="A119" t="s">
        <v>187</v>
      </c>
      <c r="B119" t="s">
        <v>8565</v>
      </c>
    </row>
    <row r="120" spans="1:2" x14ac:dyDescent="0.35">
      <c r="A120" t="s">
        <v>5219</v>
      </c>
      <c r="B120" t="s">
        <v>4034</v>
      </c>
    </row>
    <row r="121" spans="1:2" x14ac:dyDescent="0.35">
      <c r="A121" t="s">
        <v>538</v>
      </c>
      <c r="B121" t="s">
        <v>8565</v>
      </c>
    </row>
    <row r="122" spans="1:2" x14ac:dyDescent="0.35">
      <c r="A122" t="s">
        <v>5240</v>
      </c>
      <c r="B122" t="s">
        <v>4034</v>
      </c>
    </row>
    <row r="123" spans="1:2" x14ac:dyDescent="0.35">
      <c r="A123" t="s">
        <v>1058</v>
      </c>
      <c r="B123" t="s">
        <v>8565</v>
      </c>
    </row>
    <row r="124" spans="1:2" x14ac:dyDescent="0.35">
      <c r="A124" t="s">
        <v>5258</v>
      </c>
      <c r="B124" t="s">
        <v>4034</v>
      </c>
    </row>
    <row r="125" spans="1:2" x14ac:dyDescent="0.35">
      <c r="A125" t="s">
        <v>5268</v>
      </c>
      <c r="B125" t="s">
        <v>4034</v>
      </c>
    </row>
    <row r="126" spans="1:2" x14ac:dyDescent="0.35">
      <c r="A126" t="s">
        <v>5279</v>
      </c>
      <c r="B126" t="s">
        <v>4034</v>
      </c>
    </row>
    <row r="127" spans="1:2" x14ac:dyDescent="0.35">
      <c r="A127" t="s">
        <v>5288</v>
      </c>
      <c r="B127" t="s">
        <v>4034</v>
      </c>
    </row>
    <row r="128" spans="1:2" x14ac:dyDescent="0.35">
      <c r="A128" t="s">
        <v>5300</v>
      </c>
      <c r="B128" t="s">
        <v>4034</v>
      </c>
    </row>
    <row r="129" spans="1:2" x14ac:dyDescent="0.35">
      <c r="A129" t="s">
        <v>816</v>
      </c>
      <c r="B129" t="s">
        <v>8565</v>
      </c>
    </row>
    <row r="130" spans="1:2" x14ac:dyDescent="0.35">
      <c r="A130" t="s">
        <v>5318</v>
      </c>
      <c r="B130" t="s">
        <v>4034</v>
      </c>
    </row>
    <row r="131" spans="1:2" x14ac:dyDescent="0.35">
      <c r="A131" t="s">
        <v>5326</v>
      </c>
      <c r="B131" t="s">
        <v>4034</v>
      </c>
    </row>
    <row r="132" spans="1:2" x14ac:dyDescent="0.35">
      <c r="A132" t="s">
        <v>1265</v>
      </c>
      <c r="B132" t="s">
        <v>8565</v>
      </c>
    </row>
    <row r="133" spans="1:2" x14ac:dyDescent="0.35">
      <c r="A133" t="s">
        <v>5350</v>
      </c>
      <c r="B133" t="s">
        <v>4034</v>
      </c>
    </row>
    <row r="134" spans="1:2" x14ac:dyDescent="0.35">
      <c r="A134" t="s">
        <v>5359</v>
      </c>
      <c r="B134" t="s">
        <v>4034</v>
      </c>
    </row>
    <row r="135" spans="1:2" x14ac:dyDescent="0.35">
      <c r="A135" t="s">
        <v>5371</v>
      </c>
      <c r="B135" t="s">
        <v>4034</v>
      </c>
    </row>
    <row r="136" spans="1:2" x14ac:dyDescent="0.35">
      <c r="A136" t="s">
        <v>5382</v>
      </c>
      <c r="B136" t="s">
        <v>4034</v>
      </c>
    </row>
    <row r="137" spans="1:2" x14ac:dyDescent="0.35">
      <c r="A137" t="s">
        <v>5390</v>
      </c>
      <c r="B137" t="s">
        <v>4034</v>
      </c>
    </row>
    <row r="138" spans="1:2" x14ac:dyDescent="0.35">
      <c r="A138" t="s">
        <v>5401</v>
      </c>
      <c r="B138" t="s">
        <v>4034</v>
      </c>
    </row>
    <row r="139" spans="1:2" x14ac:dyDescent="0.35">
      <c r="A139" t="s">
        <v>5414</v>
      </c>
      <c r="B139" t="s">
        <v>4034</v>
      </c>
    </row>
    <row r="140" spans="1:2" x14ac:dyDescent="0.35">
      <c r="A140" t="s">
        <v>5422</v>
      </c>
      <c r="B140" t="s">
        <v>4034</v>
      </c>
    </row>
    <row r="141" spans="1:2" x14ac:dyDescent="0.35">
      <c r="A141" t="s">
        <v>5435</v>
      </c>
      <c r="B141" t="s">
        <v>4034</v>
      </c>
    </row>
    <row r="142" spans="1:2" x14ac:dyDescent="0.35">
      <c r="A142" t="s">
        <v>2826</v>
      </c>
      <c r="B142" t="s">
        <v>8565</v>
      </c>
    </row>
    <row r="143" spans="1:2" x14ac:dyDescent="0.35">
      <c r="A143" t="s">
        <v>5452</v>
      </c>
      <c r="B143" t="s">
        <v>4034</v>
      </c>
    </row>
    <row r="144" spans="1:2" x14ac:dyDescent="0.35">
      <c r="A144" t="s">
        <v>1815</v>
      </c>
      <c r="B144" t="s">
        <v>8565</v>
      </c>
    </row>
    <row r="145" spans="1:2" x14ac:dyDescent="0.35">
      <c r="A145" t="s">
        <v>2002</v>
      </c>
      <c r="B145" t="s">
        <v>8565</v>
      </c>
    </row>
    <row r="146" spans="1:2" x14ac:dyDescent="0.35">
      <c r="A146" t="s">
        <v>5482</v>
      </c>
      <c r="B146" t="s">
        <v>4034</v>
      </c>
    </row>
    <row r="147" spans="1:2" x14ac:dyDescent="0.35">
      <c r="A147" t="s">
        <v>1825</v>
      </c>
      <c r="B147" t="s">
        <v>8565</v>
      </c>
    </row>
    <row r="148" spans="1:2" x14ac:dyDescent="0.35">
      <c r="A148" t="s">
        <v>5500</v>
      </c>
      <c r="B148" t="s">
        <v>4034</v>
      </c>
    </row>
    <row r="149" spans="1:2" x14ac:dyDescent="0.35">
      <c r="A149" t="s">
        <v>5512</v>
      </c>
      <c r="B149" t="s">
        <v>4034</v>
      </c>
    </row>
    <row r="150" spans="1:2" x14ac:dyDescent="0.35">
      <c r="A150" t="s">
        <v>5524</v>
      </c>
      <c r="B150" t="s">
        <v>4034</v>
      </c>
    </row>
    <row r="151" spans="1:2" x14ac:dyDescent="0.35">
      <c r="A151" t="s">
        <v>5537</v>
      </c>
      <c r="B151" t="s">
        <v>4034</v>
      </c>
    </row>
    <row r="152" spans="1:2" x14ac:dyDescent="0.35">
      <c r="A152" t="s">
        <v>1755</v>
      </c>
      <c r="B152" t="s">
        <v>8565</v>
      </c>
    </row>
    <row r="153" spans="1:2" x14ac:dyDescent="0.35">
      <c r="A153" t="s">
        <v>5557</v>
      </c>
      <c r="B153" t="s">
        <v>4034</v>
      </c>
    </row>
    <row r="154" spans="1:2" x14ac:dyDescent="0.35">
      <c r="A154" t="s">
        <v>5569</v>
      </c>
      <c r="B154" t="s">
        <v>4034</v>
      </c>
    </row>
    <row r="155" spans="1:2" x14ac:dyDescent="0.35">
      <c r="A155" t="s">
        <v>5580</v>
      </c>
      <c r="B155" t="s">
        <v>4034</v>
      </c>
    </row>
    <row r="156" spans="1:2" x14ac:dyDescent="0.35">
      <c r="A156" t="s">
        <v>5591</v>
      </c>
      <c r="B156" t="s">
        <v>4034</v>
      </c>
    </row>
    <row r="157" spans="1:2" x14ac:dyDescent="0.35">
      <c r="A157" t="s">
        <v>5602</v>
      </c>
      <c r="B157" t="s">
        <v>4034</v>
      </c>
    </row>
    <row r="158" spans="1:2" x14ac:dyDescent="0.35">
      <c r="A158" t="s">
        <v>5615</v>
      </c>
      <c r="B158" t="s">
        <v>4034</v>
      </c>
    </row>
    <row r="159" spans="1:2" x14ac:dyDescent="0.35">
      <c r="A159" t="s">
        <v>5624</v>
      </c>
      <c r="B159" t="s">
        <v>4034</v>
      </c>
    </row>
    <row r="160" spans="1:2" x14ac:dyDescent="0.35">
      <c r="A160" t="s">
        <v>5636</v>
      </c>
      <c r="B160" t="s">
        <v>4034</v>
      </c>
    </row>
    <row r="161" spans="1:2" x14ac:dyDescent="0.35">
      <c r="A161" t="s">
        <v>5646</v>
      </c>
      <c r="B161" t="s">
        <v>4034</v>
      </c>
    </row>
    <row r="162" spans="1:2" x14ac:dyDescent="0.35">
      <c r="A162" t="s">
        <v>5656</v>
      </c>
      <c r="B162" t="s">
        <v>4034</v>
      </c>
    </row>
    <row r="163" spans="1:2" x14ac:dyDescent="0.35">
      <c r="A163" t="s">
        <v>5668</v>
      </c>
      <c r="B163" t="s">
        <v>4034</v>
      </c>
    </row>
    <row r="164" spans="1:2" x14ac:dyDescent="0.35">
      <c r="A164" t="s">
        <v>1645</v>
      </c>
      <c r="B164" t="s">
        <v>8565</v>
      </c>
    </row>
    <row r="165" spans="1:2" x14ac:dyDescent="0.35">
      <c r="A165" t="s">
        <v>775</v>
      </c>
      <c r="B165" t="s">
        <v>8565</v>
      </c>
    </row>
    <row r="166" spans="1:2" x14ac:dyDescent="0.35">
      <c r="A166" t="s">
        <v>5696</v>
      </c>
      <c r="B166" t="s">
        <v>4034</v>
      </c>
    </row>
    <row r="167" spans="1:2" x14ac:dyDescent="0.35">
      <c r="A167" t="s">
        <v>5708</v>
      </c>
      <c r="B167" t="s">
        <v>4034</v>
      </c>
    </row>
    <row r="168" spans="1:2" x14ac:dyDescent="0.35">
      <c r="A168" t="s">
        <v>5718</v>
      </c>
      <c r="B168" t="s">
        <v>4034</v>
      </c>
    </row>
    <row r="169" spans="1:2" x14ac:dyDescent="0.35">
      <c r="A169" t="s">
        <v>5728</v>
      </c>
      <c r="B169" t="s">
        <v>4034</v>
      </c>
    </row>
    <row r="170" spans="1:2" x14ac:dyDescent="0.35">
      <c r="A170" t="s">
        <v>1687</v>
      </c>
      <c r="B170" t="s">
        <v>8565</v>
      </c>
    </row>
    <row r="171" spans="1:2" x14ac:dyDescent="0.35">
      <c r="A171" t="s">
        <v>5750</v>
      </c>
      <c r="B171" t="s">
        <v>4034</v>
      </c>
    </row>
    <row r="172" spans="1:2" x14ac:dyDescent="0.35">
      <c r="A172" t="s">
        <v>5761</v>
      </c>
      <c r="B172" t="s">
        <v>4034</v>
      </c>
    </row>
    <row r="173" spans="1:2" x14ac:dyDescent="0.35">
      <c r="A173" t="s">
        <v>5772</v>
      </c>
      <c r="B173" t="s">
        <v>4034</v>
      </c>
    </row>
    <row r="174" spans="1:2" x14ac:dyDescent="0.35">
      <c r="A174" t="s">
        <v>5780</v>
      </c>
      <c r="B174" t="s">
        <v>4034</v>
      </c>
    </row>
    <row r="175" spans="1:2" x14ac:dyDescent="0.35">
      <c r="A175" t="s">
        <v>5793</v>
      </c>
      <c r="B175" t="s">
        <v>4034</v>
      </c>
    </row>
    <row r="176" spans="1:2" x14ac:dyDescent="0.35">
      <c r="A176" t="s">
        <v>5805</v>
      </c>
      <c r="B176" t="s">
        <v>4034</v>
      </c>
    </row>
    <row r="177" spans="1:2" x14ac:dyDescent="0.35">
      <c r="A177" t="s">
        <v>847</v>
      </c>
      <c r="B177" t="s">
        <v>8565</v>
      </c>
    </row>
    <row r="178" spans="1:2" x14ac:dyDescent="0.35">
      <c r="A178" t="s">
        <v>5822</v>
      </c>
      <c r="B178" t="s">
        <v>4034</v>
      </c>
    </row>
    <row r="179" spans="1:2" x14ac:dyDescent="0.35">
      <c r="A179" t="s">
        <v>5834</v>
      </c>
      <c r="B179" t="s">
        <v>4034</v>
      </c>
    </row>
    <row r="180" spans="1:2" x14ac:dyDescent="0.35">
      <c r="A180" t="s">
        <v>1804</v>
      </c>
      <c r="B180" t="s">
        <v>8565</v>
      </c>
    </row>
    <row r="181" spans="1:2" x14ac:dyDescent="0.35">
      <c r="A181" t="s">
        <v>5851</v>
      </c>
      <c r="B181" t="s">
        <v>4034</v>
      </c>
    </row>
    <row r="182" spans="1:2" x14ac:dyDescent="0.35">
      <c r="A182" t="s">
        <v>5864</v>
      </c>
      <c r="B182" t="s">
        <v>4034</v>
      </c>
    </row>
    <row r="183" spans="1:2" x14ac:dyDescent="0.35">
      <c r="A183" t="s">
        <v>5874</v>
      </c>
      <c r="B183" t="s">
        <v>4034</v>
      </c>
    </row>
    <row r="184" spans="1:2" x14ac:dyDescent="0.35">
      <c r="A184" t="s">
        <v>2392</v>
      </c>
      <c r="B184" t="s">
        <v>8565</v>
      </c>
    </row>
    <row r="185" spans="1:2" x14ac:dyDescent="0.35">
      <c r="A185" t="s">
        <v>5893</v>
      </c>
      <c r="B185" t="s">
        <v>4034</v>
      </c>
    </row>
    <row r="186" spans="1:2" x14ac:dyDescent="0.35">
      <c r="A186" t="s">
        <v>5907</v>
      </c>
      <c r="B186" t="s">
        <v>4034</v>
      </c>
    </row>
    <row r="187" spans="1:2" x14ac:dyDescent="0.35">
      <c r="A187" t="s">
        <v>2154</v>
      </c>
      <c r="B187" t="s">
        <v>8565</v>
      </c>
    </row>
    <row r="188" spans="1:2" x14ac:dyDescent="0.35">
      <c r="A188" t="s">
        <v>5925</v>
      </c>
      <c r="B188" t="s">
        <v>4034</v>
      </c>
    </row>
    <row r="189" spans="1:2" x14ac:dyDescent="0.35">
      <c r="A189" t="s">
        <v>5934</v>
      </c>
      <c r="B189" t="s">
        <v>4034</v>
      </c>
    </row>
    <row r="190" spans="1:2" x14ac:dyDescent="0.35">
      <c r="A190" t="s">
        <v>5943</v>
      </c>
      <c r="B190" t="s">
        <v>4034</v>
      </c>
    </row>
    <row r="191" spans="1:2" x14ac:dyDescent="0.35">
      <c r="A191" t="s">
        <v>5953</v>
      </c>
      <c r="B191" t="s">
        <v>4034</v>
      </c>
    </row>
    <row r="192" spans="1:2" x14ac:dyDescent="0.35">
      <c r="A192" t="s">
        <v>5966</v>
      </c>
      <c r="B192" t="s">
        <v>4034</v>
      </c>
    </row>
    <row r="193" spans="1:2" x14ac:dyDescent="0.35">
      <c r="A193" t="s">
        <v>5980</v>
      </c>
      <c r="B193" t="s">
        <v>4034</v>
      </c>
    </row>
    <row r="194" spans="1:2" x14ac:dyDescent="0.35">
      <c r="A194" t="s">
        <v>5991</v>
      </c>
      <c r="B194" t="s">
        <v>4034</v>
      </c>
    </row>
    <row r="195" spans="1:2" x14ac:dyDescent="0.35">
      <c r="A195" t="s">
        <v>6003</v>
      </c>
      <c r="B195" t="s">
        <v>4034</v>
      </c>
    </row>
    <row r="196" spans="1:2" x14ac:dyDescent="0.35">
      <c r="A196" t="s">
        <v>6012</v>
      </c>
      <c r="B196" t="s">
        <v>4034</v>
      </c>
    </row>
    <row r="197" spans="1:2" x14ac:dyDescent="0.35">
      <c r="A197" t="s">
        <v>6021</v>
      </c>
      <c r="B197" t="s">
        <v>4034</v>
      </c>
    </row>
    <row r="198" spans="1:2" x14ac:dyDescent="0.35">
      <c r="A198" t="s">
        <v>6030</v>
      </c>
      <c r="B198" t="s">
        <v>4034</v>
      </c>
    </row>
    <row r="199" spans="1:2" x14ac:dyDescent="0.35">
      <c r="A199" t="s">
        <v>1008</v>
      </c>
      <c r="B199" t="s">
        <v>8565</v>
      </c>
    </row>
    <row r="200" spans="1:2" x14ac:dyDescent="0.35">
      <c r="A200" t="s">
        <v>1774</v>
      </c>
      <c r="B200" t="s">
        <v>8565</v>
      </c>
    </row>
    <row r="201" spans="1:2" x14ac:dyDescent="0.35">
      <c r="A201" t="s">
        <v>6059</v>
      </c>
      <c r="B201" t="s">
        <v>4034</v>
      </c>
    </row>
    <row r="202" spans="1:2" x14ac:dyDescent="0.35">
      <c r="A202" t="s">
        <v>6071</v>
      </c>
      <c r="B202" t="s">
        <v>4034</v>
      </c>
    </row>
    <row r="203" spans="1:2" x14ac:dyDescent="0.35">
      <c r="A203" t="s">
        <v>6082</v>
      </c>
      <c r="B203" t="s">
        <v>4034</v>
      </c>
    </row>
    <row r="204" spans="1:2" x14ac:dyDescent="0.35">
      <c r="A204" t="s">
        <v>6094</v>
      </c>
      <c r="B204" t="s">
        <v>4034</v>
      </c>
    </row>
    <row r="205" spans="1:2" x14ac:dyDescent="0.35">
      <c r="A205" t="s">
        <v>6107</v>
      </c>
      <c r="B205" t="s">
        <v>4034</v>
      </c>
    </row>
    <row r="206" spans="1:2" x14ac:dyDescent="0.35">
      <c r="A206" t="s">
        <v>6118</v>
      </c>
      <c r="B206" t="s">
        <v>4034</v>
      </c>
    </row>
    <row r="207" spans="1:2" x14ac:dyDescent="0.35">
      <c r="A207" t="s">
        <v>6127</v>
      </c>
      <c r="B207" t="s">
        <v>4034</v>
      </c>
    </row>
    <row r="208" spans="1:2" x14ac:dyDescent="0.35">
      <c r="A208" t="s">
        <v>639</v>
      </c>
      <c r="B208" t="s">
        <v>8565</v>
      </c>
    </row>
    <row r="209" spans="1:2" x14ac:dyDescent="0.35">
      <c r="A209" t="s">
        <v>143</v>
      </c>
      <c r="B209" t="s">
        <v>8565</v>
      </c>
    </row>
    <row r="210" spans="1:2" x14ac:dyDescent="0.35">
      <c r="A210" t="s">
        <v>2673</v>
      </c>
      <c r="B210" t="s">
        <v>8565</v>
      </c>
    </row>
    <row r="211" spans="1:2" x14ac:dyDescent="0.35">
      <c r="A211" t="s">
        <v>6167</v>
      </c>
      <c r="B211" t="s">
        <v>4034</v>
      </c>
    </row>
    <row r="212" spans="1:2" x14ac:dyDescent="0.35">
      <c r="A212" t="s">
        <v>6177</v>
      </c>
      <c r="B212" t="s">
        <v>4034</v>
      </c>
    </row>
    <row r="213" spans="1:2" x14ac:dyDescent="0.35">
      <c r="A213" t="s">
        <v>6188</v>
      </c>
      <c r="B213" t="s">
        <v>4034</v>
      </c>
    </row>
    <row r="214" spans="1:2" x14ac:dyDescent="0.35">
      <c r="A214" t="s">
        <v>6200</v>
      </c>
      <c r="B214" t="s">
        <v>4034</v>
      </c>
    </row>
    <row r="215" spans="1:2" x14ac:dyDescent="0.35">
      <c r="A215" t="s">
        <v>1284</v>
      </c>
      <c r="B215" t="s">
        <v>8565</v>
      </c>
    </row>
    <row r="216" spans="1:2" x14ac:dyDescent="0.35">
      <c r="A216" t="s">
        <v>6218</v>
      </c>
      <c r="B216" t="s">
        <v>4034</v>
      </c>
    </row>
    <row r="217" spans="1:2" x14ac:dyDescent="0.35">
      <c r="A217" t="s">
        <v>6229</v>
      </c>
      <c r="B217" t="s">
        <v>4034</v>
      </c>
    </row>
    <row r="218" spans="1:2" x14ac:dyDescent="0.35">
      <c r="A218" t="s">
        <v>6241</v>
      </c>
      <c r="B218" t="s">
        <v>4034</v>
      </c>
    </row>
    <row r="219" spans="1:2" x14ac:dyDescent="0.35">
      <c r="A219" t="s">
        <v>6253</v>
      </c>
      <c r="B219" t="s">
        <v>4034</v>
      </c>
    </row>
    <row r="220" spans="1:2" x14ac:dyDescent="0.35">
      <c r="A220" t="s">
        <v>6262</v>
      </c>
      <c r="B220" t="s">
        <v>4034</v>
      </c>
    </row>
    <row r="221" spans="1:2" x14ac:dyDescent="0.35">
      <c r="A221" t="s">
        <v>6275</v>
      </c>
      <c r="B221" t="s">
        <v>4034</v>
      </c>
    </row>
    <row r="222" spans="1:2" x14ac:dyDescent="0.35">
      <c r="A222" t="s">
        <v>6288</v>
      </c>
      <c r="B222" t="s">
        <v>4034</v>
      </c>
    </row>
    <row r="223" spans="1:2" x14ac:dyDescent="0.35">
      <c r="A223" t="s">
        <v>6299</v>
      </c>
      <c r="B223" t="s">
        <v>4034</v>
      </c>
    </row>
    <row r="224" spans="1:2" x14ac:dyDescent="0.35">
      <c r="A224" t="s">
        <v>6309</v>
      </c>
      <c r="B224" t="s">
        <v>4034</v>
      </c>
    </row>
    <row r="225" spans="1:2" x14ac:dyDescent="0.35">
      <c r="A225" t="s">
        <v>6321</v>
      </c>
      <c r="B225" t="s">
        <v>4034</v>
      </c>
    </row>
    <row r="226" spans="1:2" x14ac:dyDescent="0.35">
      <c r="A226" t="s">
        <v>6333</v>
      </c>
      <c r="B226" t="s">
        <v>4034</v>
      </c>
    </row>
    <row r="227" spans="1:2" x14ac:dyDescent="0.35">
      <c r="A227" t="s">
        <v>6344</v>
      </c>
      <c r="B227" t="s">
        <v>4034</v>
      </c>
    </row>
    <row r="228" spans="1:2" x14ac:dyDescent="0.35">
      <c r="A228" t="s">
        <v>6356</v>
      </c>
      <c r="B228" t="s">
        <v>4034</v>
      </c>
    </row>
    <row r="229" spans="1:2" x14ac:dyDescent="0.35">
      <c r="A229" t="s">
        <v>6366</v>
      </c>
      <c r="B229" t="s">
        <v>4034</v>
      </c>
    </row>
    <row r="230" spans="1:2" x14ac:dyDescent="0.35">
      <c r="A230" t="s">
        <v>6376</v>
      </c>
      <c r="B230" t="s">
        <v>4034</v>
      </c>
    </row>
    <row r="231" spans="1:2" x14ac:dyDescent="0.35">
      <c r="A231" t="s">
        <v>6387</v>
      </c>
      <c r="B231" t="s">
        <v>4034</v>
      </c>
    </row>
    <row r="232" spans="1:2" x14ac:dyDescent="0.35">
      <c r="A232" t="s">
        <v>6400</v>
      </c>
      <c r="B232" t="s">
        <v>4034</v>
      </c>
    </row>
    <row r="233" spans="1:2" x14ac:dyDescent="0.35">
      <c r="A233" t="s">
        <v>6412</v>
      </c>
      <c r="B233" t="s">
        <v>4034</v>
      </c>
    </row>
    <row r="234" spans="1:2" x14ac:dyDescent="0.35">
      <c r="A234" t="s">
        <v>6424</v>
      </c>
      <c r="B234" t="s">
        <v>4034</v>
      </c>
    </row>
    <row r="235" spans="1:2" x14ac:dyDescent="0.35">
      <c r="A235" t="s">
        <v>6436</v>
      </c>
      <c r="B235" t="s">
        <v>4034</v>
      </c>
    </row>
    <row r="236" spans="1:2" x14ac:dyDescent="0.35">
      <c r="A236" t="s">
        <v>6447</v>
      </c>
      <c r="B236" t="s">
        <v>4034</v>
      </c>
    </row>
    <row r="237" spans="1:2" x14ac:dyDescent="0.35">
      <c r="A237" t="s">
        <v>6458</v>
      </c>
      <c r="B237" t="s">
        <v>4034</v>
      </c>
    </row>
    <row r="238" spans="1:2" x14ac:dyDescent="0.35">
      <c r="A238" t="s">
        <v>6471</v>
      </c>
      <c r="B238" t="s">
        <v>4034</v>
      </c>
    </row>
    <row r="239" spans="1:2" x14ac:dyDescent="0.35">
      <c r="A239" t="s">
        <v>6482</v>
      </c>
      <c r="B239" t="s">
        <v>4034</v>
      </c>
    </row>
    <row r="240" spans="1:2" x14ac:dyDescent="0.35">
      <c r="A240" t="s">
        <v>1344</v>
      </c>
      <c r="B240" t="s">
        <v>8565</v>
      </c>
    </row>
    <row r="241" spans="1:2" x14ac:dyDescent="0.35">
      <c r="A241" t="s">
        <v>6501</v>
      </c>
      <c r="B241" t="s">
        <v>4034</v>
      </c>
    </row>
    <row r="242" spans="1:2" x14ac:dyDescent="0.35">
      <c r="A242" t="s">
        <v>6512</v>
      </c>
      <c r="B242" t="s">
        <v>4034</v>
      </c>
    </row>
    <row r="243" spans="1:2" x14ac:dyDescent="0.35">
      <c r="A243" t="s">
        <v>485</v>
      </c>
      <c r="B243" t="s">
        <v>8565</v>
      </c>
    </row>
    <row r="244" spans="1:2" x14ac:dyDescent="0.35">
      <c r="A244" t="s">
        <v>6527</v>
      </c>
      <c r="B244" t="s">
        <v>4034</v>
      </c>
    </row>
    <row r="245" spans="1:2" x14ac:dyDescent="0.35">
      <c r="A245" t="s">
        <v>6538</v>
      </c>
      <c r="B245" t="s">
        <v>4034</v>
      </c>
    </row>
    <row r="246" spans="1:2" x14ac:dyDescent="0.35">
      <c r="A246" t="s">
        <v>6549</v>
      </c>
      <c r="B246" t="s">
        <v>4034</v>
      </c>
    </row>
    <row r="247" spans="1:2" x14ac:dyDescent="0.35">
      <c r="A247" t="s">
        <v>6560</v>
      </c>
      <c r="B247" t="s">
        <v>4034</v>
      </c>
    </row>
    <row r="248" spans="1:2" x14ac:dyDescent="0.35">
      <c r="A248" t="s">
        <v>6572</v>
      </c>
      <c r="B248" t="s">
        <v>4034</v>
      </c>
    </row>
    <row r="249" spans="1:2" x14ac:dyDescent="0.35">
      <c r="A249" t="s">
        <v>965</v>
      </c>
      <c r="B249" t="s">
        <v>8565</v>
      </c>
    </row>
    <row r="250" spans="1:2" x14ac:dyDescent="0.35">
      <c r="A250" t="s">
        <v>6592</v>
      </c>
      <c r="B250" t="s">
        <v>4034</v>
      </c>
    </row>
    <row r="251" spans="1:2" x14ac:dyDescent="0.35">
      <c r="A251" t="s">
        <v>6601</v>
      </c>
      <c r="B251" t="s">
        <v>4034</v>
      </c>
    </row>
    <row r="252" spans="1:2" x14ac:dyDescent="0.35">
      <c r="A252" t="s">
        <v>6610</v>
      </c>
      <c r="B252" t="s">
        <v>4034</v>
      </c>
    </row>
    <row r="253" spans="1:2" x14ac:dyDescent="0.35">
      <c r="A253" t="s">
        <v>6623</v>
      </c>
      <c r="B253" t="s">
        <v>4034</v>
      </c>
    </row>
    <row r="254" spans="1:2" x14ac:dyDescent="0.35">
      <c r="A254" t="s">
        <v>6634</v>
      </c>
      <c r="B254" t="s">
        <v>4034</v>
      </c>
    </row>
    <row r="255" spans="1:2" x14ac:dyDescent="0.35">
      <c r="A255" t="s">
        <v>6643</v>
      </c>
      <c r="B255" t="s">
        <v>4034</v>
      </c>
    </row>
    <row r="256" spans="1:2" x14ac:dyDescent="0.35">
      <c r="A256" t="s">
        <v>6651</v>
      </c>
      <c r="B256" t="s">
        <v>4034</v>
      </c>
    </row>
    <row r="257" spans="1:2" x14ac:dyDescent="0.35">
      <c r="A257" t="s">
        <v>6666</v>
      </c>
      <c r="B257" t="s">
        <v>4034</v>
      </c>
    </row>
    <row r="258" spans="1:2" x14ac:dyDescent="0.35">
      <c r="A258" t="s">
        <v>6678</v>
      </c>
      <c r="B258" t="s">
        <v>4034</v>
      </c>
    </row>
    <row r="259" spans="1:2" x14ac:dyDescent="0.35">
      <c r="A259" t="s">
        <v>6689</v>
      </c>
      <c r="B259" t="s">
        <v>4034</v>
      </c>
    </row>
    <row r="260" spans="1:2" x14ac:dyDescent="0.35">
      <c r="A260" t="s">
        <v>6702</v>
      </c>
      <c r="B260" t="s">
        <v>4034</v>
      </c>
    </row>
    <row r="261" spans="1:2" x14ac:dyDescent="0.35">
      <c r="A261" t="s">
        <v>6711</v>
      </c>
      <c r="B261" t="s">
        <v>4034</v>
      </c>
    </row>
    <row r="262" spans="1:2" x14ac:dyDescent="0.35">
      <c r="A262" t="s">
        <v>6723</v>
      </c>
      <c r="B262" t="s">
        <v>4034</v>
      </c>
    </row>
    <row r="263" spans="1:2" x14ac:dyDescent="0.35">
      <c r="A263" t="s">
        <v>6735</v>
      </c>
      <c r="B263" t="s">
        <v>4034</v>
      </c>
    </row>
    <row r="264" spans="1:2" x14ac:dyDescent="0.35">
      <c r="A264" t="s">
        <v>6746</v>
      </c>
      <c r="B264" t="s">
        <v>4034</v>
      </c>
    </row>
    <row r="265" spans="1:2" x14ac:dyDescent="0.35">
      <c r="A265" t="s">
        <v>6756</v>
      </c>
      <c r="B265" t="s">
        <v>4034</v>
      </c>
    </row>
    <row r="266" spans="1:2" x14ac:dyDescent="0.35">
      <c r="A266" t="s">
        <v>6769</v>
      </c>
      <c r="B266" t="s">
        <v>4034</v>
      </c>
    </row>
    <row r="267" spans="1:2" x14ac:dyDescent="0.35">
      <c r="A267" t="s">
        <v>6781</v>
      </c>
      <c r="B267" t="s">
        <v>4034</v>
      </c>
    </row>
    <row r="268" spans="1:2" x14ac:dyDescent="0.35">
      <c r="A268" t="s">
        <v>6793</v>
      </c>
      <c r="B268" t="s">
        <v>4034</v>
      </c>
    </row>
    <row r="269" spans="1:2" x14ac:dyDescent="0.35">
      <c r="A269" t="s">
        <v>6805</v>
      </c>
      <c r="B269" t="s">
        <v>4034</v>
      </c>
    </row>
    <row r="270" spans="1:2" x14ac:dyDescent="0.35">
      <c r="A270" t="s">
        <v>6817</v>
      </c>
      <c r="B270" t="s">
        <v>4034</v>
      </c>
    </row>
    <row r="271" spans="1:2" x14ac:dyDescent="0.35">
      <c r="A271" t="s">
        <v>6827</v>
      </c>
      <c r="B271" t="s">
        <v>4034</v>
      </c>
    </row>
    <row r="272" spans="1:2" x14ac:dyDescent="0.35">
      <c r="A272" t="s">
        <v>6837</v>
      </c>
      <c r="B272" t="s">
        <v>4034</v>
      </c>
    </row>
    <row r="273" spans="1:2" x14ac:dyDescent="0.35">
      <c r="A273" t="s">
        <v>6850</v>
      </c>
      <c r="B273" t="s">
        <v>4034</v>
      </c>
    </row>
    <row r="274" spans="1:2" x14ac:dyDescent="0.35">
      <c r="A274" t="s">
        <v>6862</v>
      </c>
      <c r="B274" t="s">
        <v>4034</v>
      </c>
    </row>
    <row r="275" spans="1:2" x14ac:dyDescent="0.35">
      <c r="A275" t="s">
        <v>6875</v>
      </c>
      <c r="B275" t="s">
        <v>4034</v>
      </c>
    </row>
    <row r="276" spans="1:2" x14ac:dyDescent="0.35">
      <c r="A276" t="s">
        <v>6887</v>
      </c>
      <c r="B276" t="s">
        <v>4034</v>
      </c>
    </row>
    <row r="277" spans="1:2" x14ac:dyDescent="0.35">
      <c r="A277" t="s">
        <v>6899</v>
      </c>
      <c r="B277" t="s">
        <v>4034</v>
      </c>
    </row>
    <row r="278" spans="1:2" x14ac:dyDescent="0.35">
      <c r="A278" t="s">
        <v>6910</v>
      </c>
      <c r="B278" t="s">
        <v>4034</v>
      </c>
    </row>
    <row r="279" spans="1:2" x14ac:dyDescent="0.35">
      <c r="A279" t="s">
        <v>6922</v>
      </c>
      <c r="B279" t="s">
        <v>4034</v>
      </c>
    </row>
    <row r="280" spans="1:2" x14ac:dyDescent="0.35">
      <c r="A280" t="s">
        <v>6935</v>
      </c>
      <c r="B280" t="s">
        <v>4034</v>
      </c>
    </row>
    <row r="281" spans="1:2" x14ac:dyDescent="0.35">
      <c r="A281" t="s">
        <v>6946</v>
      </c>
      <c r="B281" t="s">
        <v>4034</v>
      </c>
    </row>
    <row r="282" spans="1:2" x14ac:dyDescent="0.35">
      <c r="A282" t="s">
        <v>6958</v>
      </c>
      <c r="B282" t="s">
        <v>4034</v>
      </c>
    </row>
    <row r="283" spans="1:2" x14ac:dyDescent="0.35">
      <c r="A283" t="s">
        <v>6970</v>
      </c>
      <c r="B283" t="s">
        <v>4034</v>
      </c>
    </row>
    <row r="284" spans="1:2" x14ac:dyDescent="0.35">
      <c r="A284" t="s">
        <v>6980</v>
      </c>
      <c r="B284" t="s">
        <v>4034</v>
      </c>
    </row>
    <row r="285" spans="1:2" x14ac:dyDescent="0.35">
      <c r="A285" t="s">
        <v>6986</v>
      </c>
      <c r="B285" t="s">
        <v>4034</v>
      </c>
    </row>
    <row r="286" spans="1:2" x14ac:dyDescent="0.35">
      <c r="A286" t="s">
        <v>6998</v>
      </c>
      <c r="B286" t="s">
        <v>4034</v>
      </c>
    </row>
    <row r="287" spans="1:2" x14ac:dyDescent="0.35">
      <c r="A287" t="s">
        <v>7011</v>
      </c>
      <c r="B287" t="s">
        <v>4034</v>
      </c>
    </row>
    <row r="288" spans="1:2" x14ac:dyDescent="0.35">
      <c r="A288" t="s">
        <v>7023</v>
      </c>
      <c r="B288" t="s">
        <v>4034</v>
      </c>
    </row>
    <row r="289" spans="1:2" x14ac:dyDescent="0.35">
      <c r="A289" t="s">
        <v>7033</v>
      </c>
      <c r="B289" t="s">
        <v>4034</v>
      </c>
    </row>
    <row r="290" spans="1:2" x14ac:dyDescent="0.35">
      <c r="A290" t="s">
        <v>7045</v>
      </c>
      <c r="B290" t="s">
        <v>4034</v>
      </c>
    </row>
    <row r="291" spans="1:2" x14ac:dyDescent="0.35">
      <c r="A291" t="s">
        <v>7058</v>
      </c>
      <c r="B291" t="s">
        <v>4034</v>
      </c>
    </row>
    <row r="292" spans="1:2" x14ac:dyDescent="0.35">
      <c r="A292" t="s">
        <v>7071</v>
      </c>
      <c r="B292" t="s">
        <v>4034</v>
      </c>
    </row>
    <row r="293" spans="1:2" x14ac:dyDescent="0.35">
      <c r="A293" t="s">
        <v>7081</v>
      </c>
      <c r="B293" t="s">
        <v>4034</v>
      </c>
    </row>
    <row r="294" spans="1:2" x14ac:dyDescent="0.35">
      <c r="A294" t="s">
        <v>7094</v>
      </c>
      <c r="B294" t="s">
        <v>4034</v>
      </c>
    </row>
    <row r="295" spans="1:2" x14ac:dyDescent="0.35">
      <c r="A295" t="s">
        <v>7104</v>
      </c>
      <c r="B295" t="s">
        <v>4034</v>
      </c>
    </row>
    <row r="296" spans="1:2" x14ac:dyDescent="0.35">
      <c r="A296" t="s">
        <v>7113</v>
      </c>
      <c r="B296" t="s">
        <v>4034</v>
      </c>
    </row>
    <row r="297" spans="1:2" x14ac:dyDescent="0.35">
      <c r="A297" t="s">
        <v>7123</v>
      </c>
      <c r="B297" t="s">
        <v>4034</v>
      </c>
    </row>
    <row r="298" spans="1:2" x14ac:dyDescent="0.35">
      <c r="A298" t="s">
        <v>7134</v>
      </c>
      <c r="B298" t="s">
        <v>4034</v>
      </c>
    </row>
    <row r="299" spans="1:2" x14ac:dyDescent="0.35">
      <c r="A299" t="s">
        <v>7146</v>
      </c>
      <c r="B299" t="s">
        <v>4034</v>
      </c>
    </row>
    <row r="300" spans="1:2" x14ac:dyDescent="0.35">
      <c r="A300" t="s">
        <v>7158</v>
      </c>
      <c r="B300" t="s">
        <v>4034</v>
      </c>
    </row>
    <row r="301" spans="1:2" x14ac:dyDescent="0.35">
      <c r="A301" t="s">
        <v>7170</v>
      </c>
      <c r="B301" t="s">
        <v>4034</v>
      </c>
    </row>
    <row r="302" spans="1:2" x14ac:dyDescent="0.35">
      <c r="A302" t="s">
        <v>7180</v>
      </c>
      <c r="B302" t="s">
        <v>4034</v>
      </c>
    </row>
    <row r="303" spans="1:2" x14ac:dyDescent="0.35">
      <c r="A303" t="s">
        <v>7193</v>
      </c>
      <c r="B303" t="s">
        <v>4034</v>
      </c>
    </row>
    <row r="304" spans="1:2" x14ac:dyDescent="0.35">
      <c r="A304" t="s">
        <v>7205</v>
      </c>
      <c r="B304" t="s">
        <v>4034</v>
      </c>
    </row>
    <row r="305" spans="1:2" x14ac:dyDescent="0.35">
      <c r="A305" t="s">
        <v>7217</v>
      </c>
      <c r="B305" t="s">
        <v>4034</v>
      </c>
    </row>
    <row r="306" spans="1:2" x14ac:dyDescent="0.35">
      <c r="A306" t="s">
        <v>7227</v>
      </c>
      <c r="B306" t="s">
        <v>4034</v>
      </c>
    </row>
    <row r="307" spans="1:2" x14ac:dyDescent="0.35">
      <c r="A307" t="s">
        <v>7240</v>
      </c>
      <c r="B307" t="s">
        <v>4034</v>
      </c>
    </row>
    <row r="308" spans="1:2" x14ac:dyDescent="0.35">
      <c r="A308" t="s">
        <v>7249</v>
      </c>
      <c r="B308" t="s">
        <v>4034</v>
      </c>
    </row>
    <row r="309" spans="1:2" x14ac:dyDescent="0.35">
      <c r="A309" t="s">
        <v>7262</v>
      </c>
      <c r="B309" t="s">
        <v>4034</v>
      </c>
    </row>
    <row r="310" spans="1:2" x14ac:dyDescent="0.35">
      <c r="A310" t="s">
        <v>2573</v>
      </c>
      <c r="B310" t="s">
        <v>8565</v>
      </c>
    </row>
    <row r="311" spans="1:2" x14ac:dyDescent="0.35">
      <c r="A311" t="s">
        <v>7285</v>
      </c>
      <c r="B311" t="s">
        <v>4034</v>
      </c>
    </row>
    <row r="312" spans="1:2" x14ac:dyDescent="0.35">
      <c r="A312" t="s">
        <v>7296</v>
      </c>
      <c r="B312" t="s">
        <v>4034</v>
      </c>
    </row>
    <row r="313" spans="1:2" x14ac:dyDescent="0.35">
      <c r="A313" t="s">
        <v>7309</v>
      </c>
      <c r="B313" t="s">
        <v>4034</v>
      </c>
    </row>
    <row r="314" spans="1:2" x14ac:dyDescent="0.35">
      <c r="A314" t="s">
        <v>7323</v>
      </c>
      <c r="B314" t="s">
        <v>4034</v>
      </c>
    </row>
    <row r="315" spans="1:2" x14ac:dyDescent="0.35">
      <c r="A315" t="s">
        <v>7334</v>
      </c>
      <c r="B315" t="s">
        <v>4034</v>
      </c>
    </row>
    <row r="316" spans="1:2" x14ac:dyDescent="0.35">
      <c r="A316" t="s">
        <v>1455</v>
      </c>
      <c r="B316" t="s">
        <v>8565</v>
      </c>
    </row>
    <row r="317" spans="1:2" x14ac:dyDescent="0.35">
      <c r="A317" t="s">
        <v>7353</v>
      </c>
      <c r="B317" t="s">
        <v>4034</v>
      </c>
    </row>
    <row r="318" spans="1:2" x14ac:dyDescent="0.35">
      <c r="A318" t="s">
        <v>7366</v>
      </c>
      <c r="B318" t="s">
        <v>4034</v>
      </c>
    </row>
    <row r="319" spans="1:2" x14ac:dyDescent="0.35">
      <c r="A319" t="s">
        <v>7377</v>
      </c>
      <c r="B319" t="s">
        <v>4034</v>
      </c>
    </row>
    <row r="320" spans="1:2" x14ac:dyDescent="0.35">
      <c r="A320" t="s">
        <v>7385</v>
      </c>
      <c r="B320" t="s">
        <v>4034</v>
      </c>
    </row>
    <row r="321" spans="1:2" x14ac:dyDescent="0.35">
      <c r="A321" t="s">
        <v>7395</v>
      </c>
      <c r="B321" t="s">
        <v>4034</v>
      </c>
    </row>
    <row r="322" spans="1:2" x14ac:dyDescent="0.35">
      <c r="A322" t="s">
        <v>7408</v>
      </c>
      <c r="B322" t="s">
        <v>4034</v>
      </c>
    </row>
    <row r="323" spans="1:2" x14ac:dyDescent="0.35">
      <c r="A323" t="s">
        <v>7420</v>
      </c>
      <c r="B323" t="s">
        <v>4034</v>
      </c>
    </row>
    <row r="324" spans="1:2" x14ac:dyDescent="0.35">
      <c r="A324" t="s">
        <v>7431</v>
      </c>
      <c r="B324" t="s">
        <v>4034</v>
      </c>
    </row>
    <row r="325" spans="1:2" x14ac:dyDescent="0.35">
      <c r="A325" t="s">
        <v>261</v>
      </c>
      <c r="B325" t="s">
        <v>8565</v>
      </c>
    </row>
    <row r="326" spans="1:2" x14ac:dyDescent="0.35">
      <c r="A326" t="s">
        <v>7448</v>
      </c>
      <c r="B326" t="s">
        <v>4034</v>
      </c>
    </row>
    <row r="327" spans="1:2" x14ac:dyDescent="0.35">
      <c r="A327" t="s">
        <v>7459</v>
      </c>
      <c r="B327" t="s">
        <v>4034</v>
      </c>
    </row>
    <row r="328" spans="1:2" x14ac:dyDescent="0.35">
      <c r="A328" t="s">
        <v>7474</v>
      </c>
      <c r="B328" t="s">
        <v>4034</v>
      </c>
    </row>
    <row r="329" spans="1:2" x14ac:dyDescent="0.35">
      <c r="A329" t="s">
        <v>7484</v>
      </c>
      <c r="B329" t="s">
        <v>4034</v>
      </c>
    </row>
    <row r="330" spans="1:2" x14ac:dyDescent="0.35">
      <c r="A330" t="s">
        <v>462</v>
      </c>
      <c r="B330" t="s">
        <v>8565</v>
      </c>
    </row>
    <row r="331" spans="1:2" x14ac:dyDescent="0.35">
      <c r="A331" t="s">
        <v>7507</v>
      </c>
      <c r="B331" t="s">
        <v>4034</v>
      </c>
    </row>
    <row r="332" spans="1:2" x14ac:dyDescent="0.35">
      <c r="A332" t="s">
        <v>506</v>
      </c>
      <c r="B332" t="s">
        <v>8565</v>
      </c>
    </row>
    <row r="333" spans="1:2" x14ac:dyDescent="0.35">
      <c r="A333" t="s">
        <v>7528</v>
      </c>
      <c r="B333" t="s">
        <v>4034</v>
      </c>
    </row>
    <row r="334" spans="1:2" x14ac:dyDescent="0.35">
      <c r="A334" t="s">
        <v>7538</v>
      </c>
      <c r="B334" t="s">
        <v>4034</v>
      </c>
    </row>
    <row r="335" spans="1:2" x14ac:dyDescent="0.35">
      <c r="A335" t="s">
        <v>732</v>
      </c>
      <c r="B335" t="s">
        <v>8565</v>
      </c>
    </row>
    <row r="336" spans="1:2" x14ac:dyDescent="0.35">
      <c r="A336" t="s">
        <v>7560</v>
      </c>
      <c r="B336" t="s">
        <v>4034</v>
      </c>
    </row>
    <row r="337" spans="1:2" x14ac:dyDescent="0.35">
      <c r="A337" t="s">
        <v>7572</v>
      </c>
      <c r="B337" t="s">
        <v>4034</v>
      </c>
    </row>
    <row r="338" spans="1:2" x14ac:dyDescent="0.35">
      <c r="A338" t="s">
        <v>7581</v>
      </c>
      <c r="B338" t="s">
        <v>4034</v>
      </c>
    </row>
    <row r="339" spans="1:2" x14ac:dyDescent="0.35">
      <c r="A339" t="s">
        <v>7593</v>
      </c>
      <c r="B339" t="s">
        <v>4034</v>
      </c>
    </row>
    <row r="340" spans="1:2" x14ac:dyDescent="0.35">
      <c r="A340" t="s">
        <v>7600</v>
      </c>
      <c r="B340" t="s">
        <v>4034</v>
      </c>
    </row>
    <row r="341" spans="1:2" x14ac:dyDescent="0.35">
      <c r="A341" t="s">
        <v>7613</v>
      </c>
      <c r="B341" t="s">
        <v>4034</v>
      </c>
    </row>
    <row r="342" spans="1:2" x14ac:dyDescent="0.35">
      <c r="A342" t="s">
        <v>7626</v>
      </c>
      <c r="B342" t="s">
        <v>4034</v>
      </c>
    </row>
    <row r="343" spans="1:2" x14ac:dyDescent="0.35">
      <c r="A343" t="s">
        <v>7637</v>
      </c>
      <c r="B343" t="s">
        <v>4034</v>
      </c>
    </row>
    <row r="344" spans="1:2" x14ac:dyDescent="0.35">
      <c r="A344" t="s">
        <v>7649</v>
      </c>
      <c r="B344" t="s">
        <v>4034</v>
      </c>
    </row>
    <row r="345" spans="1:2" x14ac:dyDescent="0.35">
      <c r="A345" t="s">
        <v>7657</v>
      </c>
      <c r="B345" t="s">
        <v>4034</v>
      </c>
    </row>
    <row r="346" spans="1:2" x14ac:dyDescent="0.35">
      <c r="A346" t="s">
        <v>7670</v>
      </c>
      <c r="B346" t="s">
        <v>4034</v>
      </c>
    </row>
    <row r="347" spans="1:2" x14ac:dyDescent="0.35">
      <c r="A347" t="s">
        <v>7681</v>
      </c>
      <c r="B347" t="s">
        <v>4034</v>
      </c>
    </row>
    <row r="348" spans="1:2" x14ac:dyDescent="0.35">
      <c r="A348" t="s">
        <v>7690</v>
      </c>
      <c r="B348" t="s">
        <v>4034</v>
      </c>
    </row>
    <row r="349" spans="1:2" x14ac:dyDescent="0.35">
      <c r="A349" t="s">
        <v>7701</v>
      </c>
      <c r="B349" t="s">
        <v>4034</v>
      </c>
    </row>
    <row r="350" spans="1:2" x14ac:dyDescent="0.35">
      <c r="A350" t="s">
        <v>7710</v>
      </c>
      <c r="B350" t="s">
        <v>4034</v>
      </c>
    </row>
    <row r="351" spans="1:2" x14ac:dyDescent="0.35">
      <c r="A351" t="s">
        <v>7723</v>
      </c>
      <c r="B351" t="s">
        <v>4034</v>
      </c>
    </row>
    <row r="352" spans="1:2" x14ac:dyDescent="0.35">
      <c r="A352" t="s">
        <v>7734</v>
      </c>
      <c r="B352" t="s">
        <v>4034</v>
      </c>
    </row>
    <row r="353" spans="1:2" x14ac:dyDescent="0.35">
      <c r="A353" t="s">
        <v>7747</v>
      </c>
      <c r="B353" t="s">
        <v>4034</v>
      </c>
    </row>
    <row r="354" spans="1:2" x14ac:dyDescent="0.35">
      <c r="A354" t="s">
        <v>7761</v>
      </c>
      <c r="B354" t="s">
        <v>4034</v>
      </c>
    </row>
    <row r="355" spans="1:2" x14ac:dyDescent="0.35">
      <c r="A355" t="s">
        <v>7772</v>
      </c>
      <c r="B355" t="s">
        <v>4034</v>
      </c>
    </row>
    <row r="356" spans="1:2" x14ac:dyDescent="0.35">
      <c r="A356" t="s">
        <v>7783</v>
      </c>
      <c r="B356" t="s">
        <v>4034</v>
      </c>
    </row>
    <row r="357" spans="1:2" x14ac:dyDescent="0.35">
      <c r="A357" t="s">
        <v>7795</v>
      </c>
      <c r="B357" t="s">
        <v>4034</v>
      </c>
    </row>
    <row r="358" spans="1:2" x14ac:dyDescent="0.35">
      <c r="A358" t="s">
        <v>7806</v>
      </c>
      <c r="B358" t="s">
        <v>4034</v>
      </c>
    </row>
    <row r="359" spans="1:2" x14ac:dyDescent="0.35">
      <c r="A359" t="s">
        <v>7817</v>
      </c>
      <c r="B359" t="s">
        <v>4034</v>
      </c>
    </row>
    <row r="360" spans="1:2" x14ac:dyDescent="0.35">
      <c r="A360" t="s">
        <v>7829</v>
      </c>
      <c r="B360" t="s">
        <v>4034</v>
      </c>
    </row>
    <row r="361" spans="1:2" x14ac:dyDescent="0.35">
      <c r="A361" t="s">
        <v>7841</v>
      </c>
      <c r="B361" t="s">
        <v>4034</v>
      </c>
    </row>
    <row r="362" spans="1:2" x14ac:dyDescent="0.35">
      <c r="A362" t="s">
        <v>7851</v>
      </c>
      <c r="B362" t="s">
        <v>4034</v>
      </c>
    </row>
    <row r="363" spans="1:2" x14ac:dyDescent="0.35">
      <c r="A363" t="s">
        <v>7862</v>
      </c>
      <c r="B363" t="s">
        <v>4034</v>
      </c>
    </row>
    <row r="364" spans="1:2" x14ac:dyDescent="0.35">
      <c r="A364" t="s">
        <v>7875</v>
      </c>
      <c r="B364" t="s">
        <v>4034</v>
      </c>
    </row>
    <row r="365" spans="1:2" x14ac:dyDescent="0.35">
      <c r="A365" t="s">
        <v>7888</v>
      </c>
      <c r="B365" t="s">
        <v>4034</v>
      </c>
    </row>
    <row r="366" spans="1:2" x14ac:dyDescent="0.35">
      <c r="A366" t="s">
        <v>7898</v>
      </c>
      <c r="B366" t="s">
        <v>4034</v>
      </c>
    </row>
    <row r="367" spans="1:2" x14ac:dyDescent="0.35">
      <c r="A367" t="s">
        <v>7911</v>
      </c>
      <c r="B367" t="s">
        <v>4034</v>
      </c>
    </row>
    <row r="368" spans="1:2" x14ac:dyDescent="0.35">
      <c r="A368" t="s">
        <v>7923</v>
      </c>
      <c r="B368" t="s">
        <v>4034</v>
      </c>
    </row>
    <row r="369" spans="1:2" x14ac:dyDescent="0.35">
      <c r="A369" t="s">
        <v>7934</v>
      </c>
      <c r="B369" t="s">
        <v>4034</v>
      </c>
    </row>
    <row r="370" spans="1:2" x14ac:dyDescent="0.35">
      <c r="A370" t="s">
        <v>7945</v>
      </c>
      <c r="B370" t="s">
        <v>4034</v>
      </c>
    </row>
    <row r="371" spans="1:2" x14ac:dyDescent="0.35">
      <c r="A371" t="s">
        <v>7957</v>
      </c>
      <c r="B371" t="s">
        <v>4034</v>
      </c>
    </row>
    <row r="372" spans="1:2" x14ac:dyDescent="0.35">
      <c r="A372" t="s">
        <v>7967</v>
      </c>
      <c r="B372" t="s">
        <v>4034</v>
      </c>
    </row>
    <row r="373" spans="1:2" x14ac:dyDescent="0.35">
      <c r="A373" t="s">
        <v>7979</v>
      </c>
      <c r="B373" t="s">
        <v>4034</v>
      </c>
    </row>
    <row r="374" spans="1:2" x14ac:dyDescent="0.35">
      <c r="A374" t="s">
        <v>7988</v>
      </c>
      <c r="B374" t="s">
        <v>4034</v>
      </c>
    </row>
    <row r="375" spans="1:2" x14ac:dyDescent="0.35">
      <c r="A375" t="s">
        <v>1145</v>
      </c>
      <c r="B375" t="s">
        <v>8565</v>
      </c>
    </row>
    <row r="376" spans="1:2" x14ac:dyDescent="0.35">
      <c r="A376" t="s">
        <v>8007</v>
      </c>
      <c r="B376" t="s">
        <v>4034</v>
      </c>
    </row>
    <row r="377" spans="1:2" x14ac:dyDescent="0.35">
      <c r="A377" t="s">
        <v>8018</v>
      </c>
      <c r="B377" t="s">
        <v>4034</v>
      </c>
    </row>
    <row r="378" spans="1:2" x14ac:dyDescent="0.35">
      <c r="A378" t="s">
        <v>8031</v>
      </c>
      <c r="B378" t="s">
        <v>4034</v>
      </c>
    </row>
    <row r="379" spans="1:2" x14ac:dyDescent="0.35">
      <c r="A379" t="s">
        <v>8043</v>
      </c>
      <c r="B379" t="s">
        <v>4034</v>
      </c>
    </row>
    <row r="380" spans="1:2" x14ac:dyDescent="0.35">
      <c r="A380" t="s">
        <v>8055</v>
      </c>
      <c r="B380" t="s">
        <v>4034</v>
      </c>
    </row>
    <row r="381" spans="1:2" x14ac:dyDescent="0.35">
      <c r="A381" t="s">
        <v>8067</v>
      </c>
      <c r="B381" t="s">
        <v>4034</v>
      </c>
    </row>
    <row r="382" spans="1:2" x14ac:dyDescent="0.35">
      <c r="A382" t="s">
        <v>8078</v>
      </c>
      <c r="B382" t="s">
        <v>4034</v>
      </c>
    </row>
    <row r="383" spans="1:2" x14ac:dyDescent="0.35">
      <c r="A383" t="s">
        <v>8087</v>
      </c>
      <c r="B383" t="s">
        <v>4034</v>
      </c>
    </row>
    <row r="384" spans="1:2" x14ac:dyDescent="0.35">
      <c r="A384" t="s">
        <v>1018</v>
      </c>
      <c r="B384" t="s">
        <v>8565</v>
      </c>
    </row>
    <row r="385" spans="1:2" x14ac:dyDescent="0.35">
      <c r="A385" t="s">
        <v>8109</v>
      </c>
      <c r="B385" t="s">
        <v>4034</v>
      </c>
    </row>
    <row r="386" spans="1:2" x14ac:dyDescent="0.35">
      <c r="A386" t="s">
        <v>8121</v>
      </c>
      <c r="B386" t="s">
        <v>4034</v>
      </c>
    </row>
    <row r="387" spans="1:2" x14ac:dyDescent="0.35">
      <c r="A387" t="s">
        <v>8134</v>
      </c>
      <c r="B387" t="s">
        <v>4034</v>
      </c>
    </row>
    <row r="388" spans="1:2" x14ac:dyDescent="0.35">
      <c r="A388" t="s">
        <v>8146</v>
      </c>
      <c r="B388" t="s">
        <v>4034</v>
      </c>
    </row>
    <row r="389" spans="1:2" x14ac:dyDescent="0.35">
      <c r="A389" t="s">
        <v>8157</v>
      </c>
      <c r="B389" t="s">
        <v>4034</v>
      </c>
    </row>
    <row r="390" spans="1:2" x14ac:dyDescent="0.35">
      <c r="A390" t="s">
        <v>8170</v>
      </c>
      <c r="B390" t="s">
        <v>4034</v>
      </c>
    </row>
    <row r="391" spans="1:2" x14ac:dyDescent="0.35">
      <c r="A391" t="s">
        <v>8181</v>
      </c>
      <c r="B391" t="s">
        <v>4034</v>
      </c>
    </row>
    <row r="392" spans="1:2" x14ac:dyDescent="0.35">
      <c r="A392" t="s">
        <v>8191</v>
      </c>
      <c r="B392" t="s">
        <v>4034</v>
      </c>
    </row>
    <row r="393" spans="1:2" x14ac:dyDescent="0.35">
      <c r="A393" t="s">
        <v>8202</v>
      </c>
      <c r="B393" t="s">
        <v>4034</v>
      </c>
    </row>
    <row r="394" spans="1:2" x14ac:dyDescent="0.35">
      <c r="A394" t="s">
        <v>8212</v>
      </c>
      <c r="B394" t="s">
        <v>4034</v>
      </c>
    </row>
    <row r="395" spans="1:2" x14ac:dyDescent="0.35">
      <c r="A395" t="s">
        <v>396</v>
      </c>
      <c r="B395" t="s">
        <v>8568</v>
      </c>
    </row>
    <row r="396" spans="1:2" x14ac:dyDescent="0.35">
      <c r="A396" t="s">
        <v>273</v>
      </c>
      <c r="B396" t="s">
        <v>8568</v>
      </c>
    </row>
    <row r="397" spans="1:2" x14ac:dyDescent="0.35">
      <c r="A397" t="s">
        <v>2867</v>
      </c>
      <c r="B397" t="s">
        <v>8356</v>
      </c>
    </row>
    <row r="398" spans="1:2" x14ac:dyDescent="0.35">
      <c r="A398" t="s">
        <v>111</v>
      </c>
      <c r="B398" t="s">
        <v>8568</v>
      </c>
    </row>
    <row r="399" spans="1:2" x14ac:dyDescent="0.35">
      <c r="A399" t="s">
        <v>2874</v>
      </c>
      <c r="B399" t="s">
        <v>8356</v>
      </c>
    </row>
    <row r="400" spans="1:2" x14ac:dyDescent="0.35">
      <c r="A400" t="s">
        <v>440</v>
      </c>
      <c r="B400" t="s">
        <v>8568</v>
      </c>
    </row>
    <row r="401" spans="1:2" x14ac:dyDescent="0.35">
      <c r="A401" t="s">
        <v>2333</v>
      </c>
      <c r="B401" t="s">
        <v>8568</v>
      </c>
    </row>
    <row r="402" spans="1:2" x14ac:dyDescent="0.35">
      <c r="A402" t="s">
        <v>1906</v>
      </c>
      <c r="B402" t="s">
        <v>8568</v>
      </c>
    </row>
    <row r="403" spans="1:2" x14ac:dyDescent="0.35">
      <c r="A403" t="s">
        <v>2888</v>
      </c>
      <c r="B403" t="s">
        <v>8356</v>
      </c>
    </row>
    <row r="404" spans="1:2" x14ac:dyDescent="0.35">
      <c r="A404" t="s">
        <v>608</v>
      </c>
      <c r="B404" t="s">
        <v>8568</v>
      </c>
    </row>
    <row r="405" spans="1:2" x14ac:dyDescent="0.35">
      <c r="A405" t="s">
        <v>2842</v>
      </c>
      <c r="B405" t="s">
        <v>8568</v>
      </c>
    </row>
    <row r="406" spans="1:2" x14ac:dyDescent="0.35">
      <c r="A406" t="s">
        <v>587</v>
      </c>
      <c r="B406" t="s">
        <v>8568</v>
      </c>
    </row>
    <row r="407" spans="1:2" x14ac:dyDescent="0.35">
      <c r="A407" t="s">
        <v>250</v>
      </c>
      <c r="B407" t="s">
        <v>8568</v>
      </c>
    </row>
    <row r="408" spans="1:2" x14ac:dyDescent="0.35">
      <c r="A408" t="s">
        <v>976</v>
      </c>
      <c r="B408" t="s">
        <v>8568</v>
      </c>
    </row>
    <row r="409" spans="1:2" x14ac:dyDescent="0.35">
      <c r="A409" t="s">
        <v>2906</v>
      </c>
      <c r="B409" t="s">
        <v>8356</v>
      </c>
    </row>
    <row r="410" spans="1:2" x14ac:dyDescent="0.35">
      <c r="A410" t="s">
        <v>926</v>
      </c>
      <c r="B410" t="s">
        <v>8568</v>
      </c>
    </row>
    <row r="411" spans="1:2" x14ac:dyDescent="0.35">
      <c r="A411" t="s">
        <v>2243</v>
      </c>
      <c r="B411" t="s">
        <v>8568</v>
      </c>
    </row>
    <row r="412" spans="1:2" x14ac:dyDescent="0.35">
      <c r="A412" t="s">
        <v>2917</v>
      </c>
      <c r="B412" t="s">
        <v>8356</v>
      </c>
    </row>
    <row r="413" spans="1:2" x14ac:dyDescent="0.35">
      <c r="A413" t="s">
        <v>2283</v>
      </c>
      <c r="B413" t="s">
        <v>8568</v>
      </c>
    </row>
    <row r="414" spans="1:2" x14ac:dyDescent="0.35">
      <c r="A414" t="s">
        <v>364</v>
      </c>
      <c r="B414" t="s">
        <v>8568</v>
      </c>
    </row>
    <row r="415" spans="1:2" x14ac:dyDescent="0.35">
      <c r="A415" t="s">
        <v>1486</v>
      </c>
      <c r="B415" t="s">
        <v>8568</v>
      </c>
    </row>
    <row r="416" spans="1:2" x14ac:dyDescent="0.35">
      <c r="A416" t="s">
        <v>2928</v>
      </c>
      <c r="B416" t="s">
        <v>8356</v>
      </c>
    </row>
    <row r="417" spans="1:2" x14ac:dyDescent="0.35">
      <c r="A417" t="s">
        <v>2441</v>
      </c>
      <c r="B417" t="s">
        <v>8568</v>
      </c>
    </row>
    <row r="418" spans="1:2" x14ac:dyDescent="0.35">
      <c r="A418" t="s">
        <v>2935</v>
      </c>
      <c r="B418" t="s">
        <v>8356</v>
      </c>
    </row>
    <row r="419" spans="1:2" x14ac:dyDescent="0.35">
      <c r="A419" t="s">
        <v>342</v>
      </c>
      <c r="B419" t="s">
        <v>8568</v>
      </c>
    </row>
    <row r="420" spans="1:2" x14ac:dyDescent="0.35">
      <c r="A420" t="s">
        <v>837</v>
      </c>
      <c r="B420" t="s">
        <v>8568</v>
      </c>
    </row>
    <row r="421" spans="1:2" x14ac:dyDescent="0.35">
      <c r="A421" t="s">
        <v>2754</v>
      </c>
      <c r="B421" t="s">
        <v>8568</v>
      </c>
    </row>
    <row r="422" spans="1:2" x14ac:dyDescent="0.35">
      <c r="A422" t="s">
        <v>2966</v>
      </c>
      <c r="B422" t="s">
        <v>8356</v>
      </c>
    </row>
    <row r="423" spans="1:2" x14ac:dyDescent="0.35">
      <c r="A423" t="s">
        <v>2982</v>
      </c>
      <c r="B423" t="s">
        <v>8356</v>
      </c>
    </row>
    <row r="424" spans="1:2" x14ac:dyDescent="0.35">
      <c r="A424" t="s">
        <v>2663</v>
      </c>
      <c r="B424" t="s">
        <v>8568</v>
      </c>
    </row>
    <row r="425" spans="1:2" x14ac:dyDescent="0.35">
      <c r="A425" t="s">
        <v>526</v>
      </c>
      <c r="B425" t="s">
        <v>8568</v>
      </c>
    </row>
    <row r="426" spans="1:2" x14ac:dyDescent="0.35">
      <c r="A426" t="s">
        <v>1113</v>
      </c>
      <c r="B426" t="s">
        <v>8568</v>
      </c>
    </row>
    <row r="427" spans="1:2" x14ac:dyDescent="0.35">
      <c r="A427" t="s">
        <v>3011</v>
      </c>
      <c r="B427" t="s">
        <v>8356</v>
      </c>
    </row>
    <row r="428" spans="1:2" x14ac:dyDescent="0.35">
      <c r="A428" t="s">
        <v>887</v>
      </c>
      <c r="B428" t="s">
        <v>8568</v>
      </c>
    </row>
    <row r="429" spans="1:2" x14ac:dyDescent="0.35">
      <c r="A429" t="s">
        <v>3017</v>
      </c>
      <c r="B429" t="s">
        <v>8356</v>
      </c>
    </row>
    <row r="430" spans="1:2" x14ac:dyDescent="0.35">
      <c r="A430" t="s">
        <v>3037</v>
      </c>
      <c r="B430" t="s">
        <v>8356</v>
      </c>
    </row>
    <row r="431" spans="1:2" x14ac:dyDescent="0.35">
      <c r="A431" t="s">
        <v>284</v>
      </c>
      <c r="B431" t="s">
        <v>8568</v>
      </c>
    </row>
    <row r="432" spans="1:2" x14ac:dyDescent="0.35">
      <c r="A432" t="s">
        <v>2795</v>
      </c>
      <c r="B432" t="s">
        <v>8568</v>
      </c>
    </row>
    <row r="433" spans="1:2" x14ac:dyDescent="0.35">
      <c r="A433" t="s">
        <v>2233</v>
      </c>
      <c r="B433" t="s">
        <v>8568</v>
      </c>
    </row>
    <row r="434" spans="1:2" x14ac:dyDescent="0.35">
      <c r="A434" t="s">
        <v>2683</v>
      </c>
      <c r="B434" t="s">
        <v>8568</v>
      </c>
    </row>
    <row r="435" spans="1:2" x14ac:dyDescent="0.35">
      <c r="A435" t="s">
        <v>166</v>
      </c>
      <c r="B435" t="s">
        <v>8568</v>
      </c>
    </row>
    <row r="436" spans="1:2" x14ac:dyDescent="0.35">
      <c r="A436" t="s">
        <v>2381</v>
      </c>
      <c r="B436" t="s">
        <v>8568</v>
      </c>
    </row>
    <row r="437" spans="1:2" x14ac:dyDescent="0.35">
      <c r="A437" t="s">
        <v>3057</v>
      </c>
      <c r="B437" t="s">
        <v>8356</v>
      </c>
    </row>
    <row r="438" spans="1:2" x14ac:dyDescent="0.35">
      <c r="A438" t="s">
        <v>2431</v>
      </c>
      <c r="B438" t="s">
        <v>8568</v>
      </c>
    </row>
    <row r="439" spans="1:2" x14ac:dyDescent="0.35">
      <c r="A439" t="s">
        <v>3063</v>
      </c>
      <c r="B439" t="s">
        <v>8356</v>
      </c>
    </row>
    <row r="440" spans="1:2" x14ac:dyDescent="0.35">
      <c r="A440" t="s">
        <v>3067</v>
      </c>
      <c r="B440" t="s">
        <v>8356</v>
      </c>
    </row>
    <row r="441" spans="1:2" x14ac:dyDescent="0.35">
      <c r="A441" t="s">
        <v>3071</v>
      </c>
      <c r="B441" t="s">
        <v>8356</v>
      </c>
    </row>
    <row r="442" spans="1:2" x14ac:dyDescent="0.35">
      <c r="A442" t="s">
        <v>3075</v>
      </c>
      <c r="B442" t="s">
        <v>8356</v>
      </c>
    </row>
    <row r="443" spans="1:2" x14ac:dyDescent="0.35">
      <c r="A443" t="s">
        <v>3101</v>
      </c>
      <c r="B443" t="s">
        <v>8356</v>
      </c>
    </row>
    <row r="444" spans="1:2" x14ac:dyDescent="0.35">
      <c r="A444" t="s">
        <v>1656</v>
      </c>
      <c r="B444" t="s">
        <v>8568</v>
      </c>
    </row>
    <row r="445" spans="1:2" x14ac:dyDescent="0.35">
      <c r="A445" t="s">
        <v>2421</v>
      </c>
      <c r="B445" t="s">
        <v>8568</v>
      </c>
    </row>
    <row r="446" spans="1:2" x14ac:dyDescent="0.35">
      <c r="A446" t="s">
        <v>2212</v>
      </c>
      <c r="B446" t="s">
        <v>8568</v>
      </c>
    </row>
    <row r="447" spans="1:2" x14ac:dyDescent="0.35">
      <c r="A447" t="s">
        <v>3113</v>
      </c>
      <c r="B447" t="s">
        <v>8356</v>
      </c>
    </row>
    <row r="448" spans="1:2" x14ac:dyDescent="0.35">
      <c r="A448" t="s">
        <v>2652</v>
      </c>
      <c r="B448" t="s">
        <v>8568</v>
      </c>
    </row>
    <row r="449" spans="1:2" x14ac:dyDescent="0.35">
      <c r="A449" t="s">
        <v>1873</v>
      </c>
      <c r="B449" t="s">
        <v>8568</v>
      </c>
    </row>
    <row r="450" spans="1:2" x14ac:dyDescent="0.35">
      <c r="A450" t="s">
        <v>2053</v>
      </c>
      <c r="B450" t="s">
        <v>8568</v>
      </c>
    </row>
    <row r="451" spans="1:2" x14ac:dyDescent="0.35">
      <c r="A451" t="s">
        <v>3124</v>
      </c>
      <c r="B451" t="s">
        <v>8356</v>
      </c>
    </row>
    <row r="452" spans="1:2" x14ac:dyDescent="0.35">
      <c r="A452" t="s">
        <v>3128</v>
      </c>
      <c r="B452" t="s">
        <v>8356</v>
      </c>
    </row>
    <row r="453" spans="1:2" x14ac:dyDescent="0.35">
      <c r="A453" t="s">
        <v>3132</v>
      </c>
      <c r="B453" t="s">
        <v>8356</v>
      </c>
    </row>
    <row r="454" spans="1:2" x14ac:dyDescent="0.35">
      <c r="A454" t="s">
        <v>3136</v>
      </c>
      <c r="B454" t="s">
        <v>8356</v>
      </c>
    </row>
    <row r="455" spans="1:2" x14ac:dyDescent="0.35">
      <c r="A455" t="s">
        <v>65</v>
      </c>
      <c r="B455" t="s">
        <v>8568</v>
      </c>
    </row>
    <row r="456" spans="1:2" x14ac:dyDescent="0.35">
      <c r="A456" t="s">
        <v>3149</v>
      </c>
      <c r="B456" t="s">
        <v>8356</v>
      </c>
    </row>
    <row r="457" spans="1:2" x14ac:dyDescent="0.35">
      <c r="A457" t="s">
        <v>753</v>
      </c>
      <c r="B457" t="s">
        <v>8568</v>
      </c>
    </row>
    <row r="458" spans="1:2" x14ac:dyDescent="0.35">
      <c r="A458" t="s">
        <v>710</v>
      </c>
      <c r="B458" t="s">
        <v>8568</v>
      </c>
    </row>
    <row r="459" spans="1:2" x14ac:dyDescent="0.35">
      <c r="A459" t="s">
        <v>3159</v>
      </c>
      <c r="B459" t="s">
        <v>8356</v>
      </c>
    </row>
    <row r="460" spans="1:2" x14ac:dyDescent="0.35">
      <c r="A460" t="s">
        <v>3164</v>
      </c>
      <c r="B460" t="s">
        <v>8356</v>
      </c>
    </row>
    <row r="461" spans="1:2" x14ac:dyDescent="0.35">
      <c r="A461" t="s">
        <v>3169</v>
      </c>
      <c r="B461" t="s">
        <v>8356</v>
      </c>
    </row>
    <row r="462" spans="1:2" x14ac:dyDescent="0.35">
      <c r="A462" t="s">
        <v>3181</v>
      </c>
      <c r="B462" t="s">
        <v>8356</v>
      </c>
    </row>
    <row r="463" spans="1:2" x14ac:dyDescent="0.35">
      <c r="A463" t="s">
        <v>3185</v>
      </c>
      <c r="B463" t="s">
        <v>8356</v>
      </c>
    </row>
    <row r="464" spans="1:2" x14ac:dyDescent="0.35">
      <c r="A464" t="s">
        <v>3190</v>
      </c>
      <c r="B464" t="s">
        <v>8356</v>
      </c>
    </row>
    <row r="465" spans="1:2" x14ac:dyDescent="0.35">
      <c r="A465" t="s">
        <v>1220</v>
      </c>
      <c r="B465" t="s">
        <v>8568</v>
      </c>
    </row>
    <row r="466" spans="1:2" x14ac:dyDescent="0.35">
      <c r="A466" t="s">
        <v>3196</v>
      </c>
      <c r="B466" t="s">
        <v>8356</v>
      </c>
    </row>
    <row r="467" spans="1:2" x14ac:dyDescent="0.35">
      <c r="A467" t="s">
        <v>3201</v>
      </c>
      <c r="B467" t="s">
        <v>8356</v>
      </c>
    </row>
    <row r="468" spans="1:2" x14ac:dyDescent="0.35">
      <c r="A468" t="s">
        <v>3206</v>
      </c>
      <c r="B468" t="s">
        <v>8356</v>
      </c>
    </row>
    <row r="469" spans="1:2" x14ac:dyDescent="0.35">
      <c r="A469" t="s">
        <v>3210</v>
      </c>
      <c r="B469" t="s">
        <v>8356</v>
      </c>
    </row>
    <row r="470" spans="1:2" x14ac:dyDescent="0.35">
      <c r="A470" t="s">
        <v>3214</v>
      </c>
      <c r="B470" t="s">
        <v>8356</v>
      </c>
    </row>
    <row r="471" spans="1:2" x14ac:dyDescent="0.35">
      <c r="A471" t="s">
        <v>3218</v>
      </c>
      <c r="B471" t="s">
        <v>8356</v>
      </c>
    </row>
    <row r="472" spans="1:2" x14ac:dyDescent="0.35">
      <c r="A472" t="s">
        <v>2764</v>
      </c>
      <c r="B472" t="s">
        <v>8568</v>
      </c>
    </row>
    <row r="473" spans="1:2" x14ac:dyDescent="0.35">
      <c r="A473" t="s">
        <v>3225</v>
      </c>
      <c r="B473" t="s">
        <v>8356</v>
      </c>
    </row>
    <row r="474" spans="1:2" x14ac:dyDescent="0.35">
      <c r="A474" t="s">
        <v>3244</v>
      </c>
      <c r="B474" t="s">
        <v>8356</v>
      </c>
    </row>
    <row r="475" spans="1:2" x14ac:dyDescent="0.35">
      <c r="A475" t="s">
        <v>3248</v>
      </c>
      <c r="B475" t="s">
        <v>8356</v>
      </c>
    </row>
    <row r="476" spans="1:2" x14ac:dyDescent="0.35">
      <c r="A476" t="s">
        <v>3253</v>
      </c>
      <c r="B476" t="s">
        <v>8356</v>
      </c>
    </row>
    <row r="477" spans="1:2" x14ac:dyDescent="0.35">
      <c r="A477" t="s">
        <v>3257</v>
      </c>
      <c r="B477" t="s">
        <v>8356</v>
      </c>
    </row>
    <row r="478" spans="1:2" x14ac:dyDescent="0.35">
      <c r="A478" t="s">
        <v>3261</v>
      </c>
      <c r="B478" t="s">
        <v>8356</v>
      </c>
    </row>
    <row r="479" spans="1:2" x14ac:dyDescent="0.35">
      <c r="A479" t="s">
        <v>3266</v>
      </c>
      <c r="B479" t="s">
        <v>8356</v>
      </c>
    </row>
    <row r="480" spans="1:2" x14ac:dyDescent="0.35">
      <c r="A480" t="s">
        <v>3299</v>
      </c>
      <c r="B480" t="s">
        <v>8356</v>
      </c>
    </row>
    <row r="481" spans="1:2" x14ac:dyDescent="0.35">
      <c r="A481" t="s">
        <v>3304</v>
      </c>
      <c r="B481" t="s">
        <v>8356</v>
      </c>
    </row>
    <row r="482" spans="1:2" x14ac:dyDescent="0.35">
      <c r="A482" t="s">
        <v>3308</v>
      </c>
      <c r="B482" t="s">
        <v>8356</v>
      </c>
    </row>
    <row r="483" spans="1:2" x14ac:dyDescent="0.35">
      <c r="A483" t="s">
        <v>3312</v>
      </c>
      <c r="B483" t="s">
        <v>8356</v>
      </c>
    </row>
    <row r="484" spans="1:2" x14ac:dyDescent="0.35">
      <c r="A484" t="s">
        <v>3316</v>
      </c>
      <c r="B484" t="s">
        <v>8356</v>
      </c>
    </row>
    <row r="485" spans="1:2" x14ac:dyDescent="0.35">
      <c r="A485" t="s">
        <v>3320</v>
      </c>
      <c r="B485" t="s">
        <v>8356</v>
      </c>
    </row>
    <row r="486" spans="1:2" x14ac:dyDescent="0.35">
      <c r="A486" t="s">
        <v>3325</v>
      </c>
      <c r="B486" t="s">
        <v>8356</v>
      </c>
    </row>
    <row r="487" spans="1:2" x14ac:dyDescent="0.35">
      <c r="A487" t="s">
        <v>3329</v>
      </c>
      <c r="B487" t="s">
        <v>8356</v>
      </c>
    </row>
    <row r="488" spans="1:2" x14ac:dyDescent="0.35">
      <c r="A488" t="s">
        <v>3334</v>
      </c>
      <c r="B488" t="s">
        <v>8356</v>
      </c>
    </row>
    <row r="489" spans="1:2" x14ac:dyDescent="0.35">
      <c r="A489" t="s">
        <v>3338</v>
      </c>
      <c r="B489" t="s">
        <v>8356</v>
      </c>
    </row>
    <row r="490" spans="1:2" x14ac:dyDescent="0.35">
      <c r="A490" t="s">
        <v>3342</v>
      </c>
      <c r="B490" t="s">
        <v>8356</v>
      </c>
    </row>
    <row r="491" spans="1:2" x14ac:dyDescent="0.35">
      <c r="A491" t="s">
        <v>3346</v>
      </c>
      <c r="B491" t="s">
        <v>8356</v>
      </c>
    </row>
    <row r="492" spans="1:2" x14ac:dyDescent="0.35">
      <c r="A492" t="s">
        <v>3350</v>
      </c>
      <c r="B492" t="s">
        <v>8356</v>
      </c>
    </row>
    <row r="493" spans="1:2" x14ac:dyDescent="0.35">
      <c r="A493" t="s">
        <v>3355</v>
      </c>
      <c r="B493" t="s">
        <v>8356</v>
      </c>
    </row>
    <row r="494" spans="1:2" x14ac:dyDescent="0.35">
      <c r="A494" t="s">
        <v>3359</v>
      </c>
      <c r="B494" t="s">
        <v>8356</v>
      </c>
    </row>
    <row r="495" spans="1:2" x14ac:dyDescent="0.35">
      <c r="A495" t="s">
        <v>3363</v>
      </c>
      <c r="B495" t="s">
        <v>8356</v>
      </c>
    </row>
    <row r="496" spans="1:2" x14ac:dyDescent="0.35">
      <c r="A496" t="s">
        <v>3368</v>
      </c>
      <c r="B496" t="s">
        <v>8356</v>
      </c>
    </row>
    <row r="497" spans="1:2" x14ac:dyDescent="0.35">
      <c r="A497" t="s">
        <v>3372</v>
      </c>
      <c r="B497" t="s">
        <v>8356</v>
      </c>
    </row>
    <row r="498" spans="1:2" x14ac:dyDescent="0.35">
      <c r="A498" t="s">
        <v>3377</v>
      </c>
      <c r="B498" t="s">
        <v>8356</v>
      </c>
    </row>
    <row r="499" spans="1:2" x14ac:dyDescent="0.35">
      <c r="A499" t="s">
        <v>3381</v>
      </c>
      <c r="B499" t="s">
        <v>8356</v>
      </c>
    </row>
    <row r="500" spans="1:2" x14ac:dyDescent="0.35">
      <c r="A500" t="s">
        <v>3385</v>
      </c>
      <c r="B500" t="s">
        <v>8356</v>
      </c>
    </row>
    <row r="501" spans="1:2" x14ac:dyDescent="0.35">
      <c r="A501" t="s">
        <v>3389</v>
      </c>
      <c r="B501" t="s">
        <v>8356</v>
      </c>
    </row>
    <row r="502" spans="1:2" x14ac:dyDescent="0.35">
      <c r="A502" t="s">
        <v>3392</v>
      </c>
      <c r="B502" t="s">
        <v>8356</v>
      </c>
    </row>
    <row r="503" spans="1:2" x14ac:dyDescent="0.35">
      <c r="A503" t="s">
        <v>3396</v>
      </c>
      <c r="B503" t="s">
        <v>8356</v>
      </c>
    </row>
    <row r="504" spans="1:2" x14ac:dyDescent="0.35">
      <c r="A504" t="s">
        <v>3401</v>
      </c>
      <c r="B504" t="s">
        <v>8356</v>
      </c>
    </row>
    <row r="505" spans="1:2" x14ac:dyDescent="0.35">
      <c r="A505" t="s">
        <v>3405</v>
      </c>
      <c r="B505" t="s">
        <v>8356</v>
      </c>
    </row>
    <row r="506" spans="1:2" x14ac:dyDescent="0.35">
      <c r="A506" t="s">
        <v>3410</v>
      </c>
      <c r="B506" t="s">
        <v>8356</v>
      </c>
    </row>
    <row r="507" spans="1:2" x14ac:dyDescent="0.35">
      <c r="A507" t="s">
        <v>3415</v>
      </c>
      <c r="B507" t="s">
        <v>8356</v>
      </c>
    </row>
    <row r="508" spans="1:2" x14ac:dyDescent="0.35">
      <c r="A508" t="s">
        <v>3420</v>
      </c>
      <c r="B508" t="s">
        <v>8356</v>
      </c>
    </row>
    <row r="509" spans="1:2" x14ac:dyDescent="0.35">
      <c r="A509" t="s">
        <v>3431</v>
      </c>
      <c r="B509" t="s">
        <v>8356</v>
      </c>
    </row>
    <row r="510" spans="1:2" x14ac:dyDescent="0.35">
      <c r="A510" t="s">
        <v>3435</v>
      </c>
      <c r="B510" t="s">
        <v>8356</v>
      </c>
    </row>
    <row r="511" spans="1:2" x14ac:dyDescent="0.35">
      <c r="A511" t="s">
        <v>3562</v>
      </c>
      <c r="B511" t="s">
        <v>8356</v>
      </c>
    </row>
    <row r="512" spans="1:2" x14ac:dyDescent="0.35">
      <c r="A512" t="s">
        <v>3567</v>
      </c>
      <c r="B512" t="s">
        <v>8356</v>
      </c>
    </row>
    <row r="513" spans="1:2" x14ac:dyDescent="0.35">
      <c r="A513" t="s">
        <v>3571</v>
      </c>
      <c r="B513" t="s">
        <v>8356</v>
      </c>
    </row>
    <row r="514" spans="1:2" x14ac:dyDescent="0.35">
      <c r="A514" t="s">
        <v>3575</v>
      </c>
      <c r="B514" t="s">
        <v>8356</v>
      </c>
    </row>
    <row r="515" spans="1:2" x14ac:dyDescent="0.35">
      <c r="A515" t="s">
        <v>3580</v>
      </c>
      <c r="B515" t="s">
        <v>8356</v>
      </c>
    </row>
    <row r="516" spans="1:2" x14ac:dyDescent="0.35">
      <c r="A516" t="s">
        <v>3585</v>
      </c>
      <c r="B516" t="s">
        <v>8356</v>
      </c>
    </row>
    <row r="517" spans="1:2" x14ac:dyDescent="0.35">
      <c r="A517" t="s">
        <v>3589</v>
      </c>
      <c r="B517" t="s">
        <v>8356</v>
      </c>
    </row>
    <row r="518" spans="1:2" x14ac:dyDescent="0.35">
      <c r="A518" t="s">
        <v>3593</v>
      </c>
      <c r="B518" t="s">
        <v>8356</v>
      </c>
    </row>
    <row r="519" spans="1:2" x14ac:dyDescent="0.35">
      <c r="A519" t="s">
        <v>3597</v>
      </c>
      <c r="B519" t="s">
        <v>8356</v>
      </c>
    </row>
    <row r="520" spans="1:2" x14ac:dyDescent="0.35">
      <c r="A520" t="s">
        <v>3600</v>
      </c>
      <c r="B520" t="s">
        <v>8356</v>
      </c>
    </row>
    <row r="521" spans="1:2" x14ac:dyDescent="0.35">
      <c r="A521" t="s">
        <v>3604</v>
      </c>
      <c r="B521" t="s">
        <v>8356</v>
      </c>
    </row>
    <row r="522" spans="1:2" x14ac:dyDescent="0.35">
      <c r="A522" t="s">
        <v>3608</v>
      </c>
      <c r="B522" t="s">
        <v>8356</v>
      </c>
    </row>
    <row r="523" spans="1:2" x14ac:dyDescent="0.35">
      <c r="A523" t="s">
        <v>3612</v>
      </c>
      <c r="B523" t="s">
        <v>8356</v>
      </c>
    </row>
    <row r="524" spans="1:2" x14ac:dyDescent="0.35">
      <c r="A524" t="s">
        <v>3616</v>
      </c>
      <c r="B524" t="s">
        <v>8356</v>
      </c>
    </row>
    <row r="525" spans="1:2" x14ac:dyDescent="0.35">
      <c r="A525" t="s">
        <v>3620</v>
      </c>
      <c r="B525" t="s">
        <v>8356</v>
      </c>
    </row>
    <row r="526" spans="1:2" x14ac:dyDescent="0.35">
      <c r="A526" t="s">
        <v>3624</v>
      </c>
      <c r="B526" t="s">
        <v>8356</v>
      </c>
    </row>
    <row r="527" spans="1:2" x14ac:dyDescent="0.35">
      <c r="A527" t="s">
        <v>3628</v>
      </c>
      <c r="B527" t="s">
        <v>8356</v>
      </c>
    </row>
    <row r="528" spans="1:2" x14ac:dyDescent="0.35">
      <c r="A528" t="s">
        <v>3632</v>
      </c>
      <c r="B528" t="s">
        <v>8356</v>
      </c>
    </row>
    <row r="529" spans="1:2" x14ac:dyDescent="0.35">
      <c r="A529" t="s">
        <v>3637</v>
      </c>
      <c r="B529" t="s">
        <v>8356</v>
      </c>
    </row>
    <row r="530" spans="1:2" x14ac:dyDescent="0.35">
      <c r="A530" t="s">
        <v>3641</v>
      </c>
      <c r="B530" t="s">
        <v>8356</v>
      </c>
    </row>
    <row r="531" spans="1:2" x14ac:dyDescent="0.35">
      <c r="A531" t="s">
        <v>3645</v>
      </c>
      <c r="B531" t="s">
        <v>8356</v>
      </c>
    </row>
    <row r="532" spans="1:2" x14ac:dyDescent="0.35">
      <c r="A532" t="s">
        <v>3650</v>
      </c>
      <c r="B532" t="s">
        <v>8356</v>
      </c>
    </row>
    <row r="533" spans="1:2" x14ac:dyDescent="0.35">
      <c r="A533" t="s">
        <v>3654</v>
      </c>
      <c r="B533" t="s">
        <v>8356</v>
      </c>
    </row>
    <row r="534" spans="1:2" x14ac:dyDescent="0.35">
      <c r="A534" t="s">
        <v>3658</v>
      </c>
      <c r="B534" t="s">
        <v>8356</v>
      </c>
    </row>
    <row r="535" spans="1:2" x14ac:dyDescent="0.35">
      <c r="A535" t="s">
        <v>3662</v>
      </c>
      <c r="B535" t="s">
        <v>8356</v>
      </c>
    </row>
    <row r="536" spans="1:2" x14ac:dyDescent="0.35">
      <c r="A536" t="s">
        <v>3666</v>
      </c>
      <c r="B536" t="s">
        <v>8356</v>
      </c>
    </row>
    <row r="537" spans="1:2" x14ac:dyDescent="0.35">
      <c r="A537" t="s">
        <v>3671</v>
      </c>
      <c r="B537" t="s">
        <v>8356</v>
      </c>
    </row>
    <row r="538" spans="1:2" x14ac:dyDescent="0.35">
      <c r="A538" t="s">
        <v>3677</v>
      </c>
      <c r="B538" t="s">
        <v>8356</v>
      </c>
    </row>
    <row r="539" spans="1:2" x14ac:dyDescent="0.35">
      <c r="A539" t="s">
        <v>3681</v>
      </c>
      <c r="B539" t="s">
        <v>8356</v>
      </c>
    </row>
    <row r="540" spans="1:2" x14ac:dyDescent="0.35">
      <c r="A540" t="s">
        <v>3685</v>
      </c>
      <c r="B540" t="s">
        <v>8356</v>
      </c>
    </row>
    <row r="541" spans="1:2" x14ac:dyDescent="0.35">
      <c r="A541" t="s">
        <v>3689</v>
      </c>
      <c r="B541" t="s">
        <v>8356</v>
      </c>
    </row>
    <row r="542" spans="1:2" x14ac:dyDescent="0.35">
      <c r="A542" t="s">
        <v>3693</v>
      </c>
      <c r="B542" t="s">
        <v>8356</v>
      </c>
    </row>
    <row r="543" spans="1:2" x14ac:dyDescent="0.35">
      <c r="A543" t="s">
        <v>3697</v>
      </c>
      <c r="B543" t="s">
        <v>8356</v>
      </c>
    </row>
    <row r="544" spans="1:2" x14ac:dyDescent="0.35">
      <c r="A544" t="s">
        <v>3701</v>
      </c>
      <c r="B544" t="s">
        <v>8356</v>
      </c>
    </row>
    <row r="545" spans="1:2" x14ac:dyDescent="0.35">
      <c r="A545" t="s">
        <v>3705</v>
      </c>
      <c r="B545" t="s">
        <v>8356</v>
      </c>
    </row>
    <row r="546" spans="1:2" x14ac:dyDescent="0.35">
      <c r="A546" t="s">
        <v>3710</v>
      </c>
      <c r="B546" t="s">
        <v>8356</v>
      </c>
    </row>
    <row r="547" spans="1:2" x14ac:dyDescent="0.35">
      <c r="A547" t="s">
        <v>3715</v>
      </c>
      <c r="B547" t="s">
        <v>8356</v>
      </c>
    </row>
    <row r="548" spans="1:2" x14ac:dyDescent="0.35">
      <c r="A548" t="s">
        <v>3719</v>
      </c>
      <c r="B548" t="s">
        <v>8356</v>
      </c>
    </row>
    <row r="549" spans="1:2" x14ac:dyDescent="0.35">
      <c r="A549" t="s">
        <v>3724</v>
      </c>
      <c r="B549" t="s">
        <v>8356</v>
      </c>
    </row>
    <row r="550" spans="1:2" x14ac:dyDescent="0.35">
      <c r="A550" t="s">
        <v>3729</v>
      </c>
      <c r="B550" t="s">
        <v>8356</v>
      </c>
    </row>
    <row r="551" spans="1:2" x14ac:dyDescent="0.35">
      <c r="A551" t="s">
        <v>3733</v>
      </c>
      <c r="B551" t="s">
        <v>8356</v>
      </c>
    </row>
    <row r="552" spans="1:2" x14ac:dyDescent="0.35">
      <c r="A552" t="s">
        <v>3738</v>
      </c>
      <c r="B552" t="s">
        <v>8356</v>
      </c>
    </row>
    <row r="553" spans="1:2" x14ac:dyDescent="0.35">
      <c r="A553" t="s">
        <v>3742</v>
      </c>
      <c r="B553" t="s">
        <v>8356</v>
      </c>
    </row>
    <row r="554" spans="1:2" x14ac:dyDescent="0.35">
      <c r="A554" t="s">
        <v>3746</v>
      </c>
      <c r="B554" t="s">
        <v>8356</v>
      </c>
    </row>
    <row r="555" spans="1:2" x14ac:dyDescent="0.35">
      <c r="A555" t="s">
        <v>3750</v>
      </c>
      <c r="B555" t="s">
        <v>8356</v>
      </c>
    </row>
    <row r="556" spans="1:2" x14ac:dyDescent="0.35">
      <c r="A556" t="s">
        <v>3754</v>
      </c>
      <c r="B556" t="s">
        <v>8356</v>
      </c>
    </row>
    <row r="557" spans="1:2" x14ac:dyDescent="0.35">
      <c r="A557" t="s">
        <v>3758</v>
      </c>
      <c r="B557" t="s">
        <v>8356</v>
      </c>
    </row>
    <row r="558" spans="1:2" x14ac:dyDescent="0.35">
      <c r="A558" t="s">
        <v>3762</v>
      </c>
      <c r="B558" t="s">
        <v>8356</v>
      </c>
    </row>
    <row r="559" spans="1:2" x14ac:dyDescent="0.35">
      <c r="A559" t="s">
        <v>3767</v>
      </c>
      <c r="B559" t="s">
        <v>8356</v>
      </c>
    </row>
    <row r="560" spans="1:2" x14ac:dyDescent="0.35">
      <c r="A560" t="s">
        <v>3771</v>
      </c>
      <c r="B560" t="s">
        <v>8356</v>
      </c>
    </row>
    <row r="561" spans="1:2" x14ac:dyDescent="0.35">
      <c r="A561" t="s">
        <v>3775</v>
      </c>
      <c r="B561" t="s">
        <v>8356</v>
      </c>
    </row>
    <row r="562" spans="1:2" x14ac:dyDescent="0.35">
      <c r="A562" t="s">
        <v>3779</v>
      </c>
      <c r="B562" t="s">
        <v>8356</v>
      </c>
    </row>
    <row r="563" spans="1:2" x14ac:dyDescent="0.35">
      <c r="A563" t="s">
        <v>3783</v>
      </c>
      <c r="B563" t="s">
        <v>8356</v>
      </c>
    </row>
    <row r="564" spans="1:2" x14ac:dyDescent="0.35">
      <c r="A564" t="s">
        <v>3787</v>
      </c>
      <c r="B564" t="s">
        <v>8356</v>
      </c>
    </row>
    <row r="565" spans="1:2" x14ac:dyDescent="0.35">
      <c r="A565" t="s">
        <v>3791</v>
      </c>
      <c r="B565" t="s">
        <v>8356</v>
      </c>
    </row>
    <row r="566" spans="1:2" x14ac:dyDescent="0.35">
      <c r="A566" t="s">
        <v>3794</v>
      </c>
      <c r="B566" t="s">
        <v>8356</v>
      </c>
    </row>
    <row r="567" spans="1:2" x14ac:dyDescent="0.35">
      <c r="A567" t="s">
        <v>3799</v>
      </c>
      <c r="B567" t="s">
        <v>8356</v>
      </c>
    </row>
    <row r="568" spans="1:2" x14ac:dyDescent="0.35">
      <c r="A568" t="s">
        <v>3803</v>
      </c>
      <c r="B568" t="s">
        <v>8356</v>
      </c>
    </row>
    <row r="569" spans="1:2" x14ac:dyDescent="0.35">
      <c r="A569" t="s">
        <v>3808</v>
      </c>
      <c r="B569" t="s">
        <v>8356</v>
      </c>
    </row>
    <row r="570" spans="1:2" x14ac:dyDescent="0.35">
      <c r="A570" t="s">
        <v>3812</v>
      </c>
      <c r="B570" t="s">
        <v>8356</v>
      </c>
    </row>
    <row r="571" spans="1:2" x14ac:dyDescent="0.35">
      <c r="A571" t="s">
        <v>3817</v>
      </c>
      <c r="B571" t="s">
        <v>8356</v>
      </c>
    </row>
    <row r="572" spans="1:2" x14ac:dyDescent="0.35">
      <c r="A572" t="s">
        <v>3822</v>
      </c>
      <c r="B572" t="s">
        <v>8356</v>
      </c>
    </row>
    <row r="573" spans="1:2" x14ac:dyDescent="0.35">
      <c r="A573" t="s">
        <v>3826</v>
      </c>
      <c r="B573" t="s">
        <v>8356</v>
      </c>
    </row>
    <row r="574" spans="1:2" x14ac:dyDescent="0.35">
      <c r="A574" t="s">
        <v>3831</v>
      </c>
      <c r="B574" t="s">
        <v>8356</v>
      </c>
    </row>
    <row r="575" spans="1:2" x14ac:dyDescent="0.35">
      <c r="A575" t="s">
        <v>495</v>
      </c>
      <c r="B575" t="s">
        <v>8568</v>
      </c>
    </row>
    <row r="576" spans="1:2" x14ac:dyDescent="0.35">
      <c r="A576" t="s">
        <v>3838</v>
      </c>
      <c r="B576" t="s">
        <v>8356</v>
      </c>
    </row>
    <row r="577" spans="1:2" x14ac:dyDescent="0.35">
      <c r="A577" t="s">
        <v>3843</v>
      </c>
      <c r="B577" t="s">
        <v>8356</v>
      </c>
    </row>
    <row r="578" spans="1:2" x14ac:dyDescent="0.35">
      <c r="A578" t="s">
        <v>3847</v>
      </c>
      <c r="B578" t="s">
        <v>8356</v>
      </c>
    </row>
    <row r="579" spans="1:2" x14ac:dyDescent="0.35">
      <c r="A579" t="s">
        <v>3850</v>
      </c>
      <c r="B579" t="s">
        <v>8356</v>
      </c>
    </row>
    <row r="580" spans="1:2" x14ac:dyDescent="0.35">
      <c r="A580" t="s">
        <v>3854</v>
      </c>
      <c r="B580" t="s">
        <v>8356</v>
      </c>
    </row>
    <row r="581" spans="1:2" x14ac:dyDescent="0.35">
      <c r="A581" t="s">
        <v>3858</v>
      </c>
      <c r="B581" t="s">
        <v>8356</v>
      </c>
    </row>
    <row r="582" spans="1:2" x14ac:dyDescent="0.35">
      <c r="A582" t="s">
        <v>3862</v>
      </c>
      <c r="B582" t="s">
        <v>8356</v>
      </c>
    </row>
    <row r="583" spans="1:2" x14ac:dyDescent="0.35">
      <c r="A583" t="s">
        <v>3866</v>
      </c>
      <c r="B583" t="s">
        <v>8356</v>
      </c>
    </row>
    <row r="584" spans="1:2" x14ac:dyDescent="0.35">
      <c r="A584" t="s">
        <v>3871</v>
      </c>
      <c r="B584" t="s">
        <v>8356</v>
      </c>
    </row>
    <row r="585" spans="1:2" x14ac:dyDescent="0.35">
      <c r="A585" t="s">
        <v>3875</v>
      </c>
      <c r="B585" t="s">
        <v>8356</v>
      </c>
    </row>
    <row r="586" spans="1:2" x14ac:dyDescent="0.35">
      <c r="A586" t="s">
        <v>3879</v>
      </c>
      <c r="B586" t="s">
        <v>8356</v>
      </c>
    </row>
    <row r="587" spans="1:2" x14ac:dyDescent="0.35">
      <c r="A587" t="s">
        <v>3883</v>
      </c>
      <c r="B587" t="s">
        <v>8356</v>
      </c>
    </row>
    <row r="588" spans="1:2" x14ac:dyDescent="0.35">
      <c r="A588" t="s">
        <v>3887</v>
      </c>
      <c r="B588" t="s">
        <v>8356</v>
      </c>
    </row>
    <row r="589" spans="1:2" x14ac:dyDescent="0.35">
      <c r="A589" t="s">
        <v>3891</v>
      </c>
      <c r="B589" t="s">
        <v>8356</v>
      </c>
    </row>
    <row r="590" spans="1:2" x14ac:dyDescent="0.35">
      <c r="A590" t="s">
        <v>3896</v>
      </c>
      <c r="B590" t="s">
        <v>8356</v>
      </c>
    </row>
    <row r="591" spans="1:2" x14ac:dyDescent="0.35">
      <c r="A591" t="s">
        <v>3902</v>
      </c>
      <c r="B591" t="s">
        <v>8356</v>
      </c>
    </row>
    <row r="592" spans="1:2" x14ac:dyDescent="0.35">
      <c r="A592" t="s">
        <v>3906</v>
      </c>
      <c r="B592" t="s">
        <v>8356</v>
      </c>
    </row>
    <row r="593" spans="1:2" x14ac:dyDescent="0.35">
      <c r="A593" t="s">
        <v>3910</v>
      </c>
      <c r="B593" t="s">
        <v>8356</v>
      </c>
    </row>
    <row r="594" spans="1:2" x14ac:dyDescent="0.35">
      <c r="A594" t="s">
        <v>3914</v>
      </c>
      <c r="B594" t="s">
        <v>8356</v>
      </c>
    </row>
    <row r="595" spans="1:2" x14ac:dyDescent="0.35">
      <c r="A595" t="s">
        <v>3918</v>
      </c>
      <c r="B595" t="s">
        <v>8356</v>
      </c>
    </row>
    <row r="596" spans="1:2" x14ac:dyDescent="0.35">
      <c r="A596" t="s">
        <v>3923</v>
      </c>
      <c r="B596" t="s">
        <v>8356</v>
      </c>
    </row>
    <row r="597" spans="1:2" x14ac:dyDescent="0.35">
      <c r="A597" t="s">
        <v>3927</v>
      </c>
      <c r="B597" t="s">
        <v>8356</v>
      </c>
    </row>
    <row r="598" spans="1:2" x14ac:dyDescent="0.35">
      <c r="A598" t="s">
        <v>3932</v>
      </c>
      <c r="B598" t="s">
        <v>8356</v>
      </c>
    </row>
    <row r="599" spans="1:2" x14ac:dyDescent="0.35">
      <c r="A599" t="s">
        <v>3937</v>
      </c>
      <c r="B599" t="s">
        <v>8356</v>
      </c>
    </row>
    <row r="600" spans="1:2" x14ac:dyDescent="0.35">
      <c r="A600" t="s">
        <v>3941</v>
      </c>
      <c r="B600" t="s">
        <v>8356</v>
      </c>
    </row>
    <row r="601" spans="1:2" x14ac:dyDescent="0.35">
      <c r="A601" t="s">
        <v>3946</v>
      </c>
      <c r="B601" t="s">
        <v>8356</v>
      </c>
    </row>
    <row r="602" spans="1:2" x14ac:dyDescent="0.35">
      <c r="A602" t="s">
        <v>3950</v>
      </c>
      <c r="B602" t="s">
        <v>8356</v>
      </c>
    </row>
    <row r="603" spans="1:2" x14ac:dyDescent="0.35">
      <c r="A603" t="s">
        <v>3954</v>
      </c>
      <c r="B603" t="s">
        <v>8356</v>
      </c>
    </row>
    <row r="604" spans="1:2" x14ac:dyDescent="0.35">
      <c r="A604" t="s">
        <v>3982</v>
      </c>
      <c r="B604" t="s">
        <v>8356</v>
      </c>
    </row>
    <row r="605" spans="1:2" x14ac:dyDescent="0.35">
      <c r="A605" t="s">
        <v>3986</v>
      </c>
      <c r="B605" t="s">
        <v>8356</v>
      </c>
    </row>
    <row r="606" spans="1:2" x14ac:dyDescent="0.35">
      <c r="A606" t="s">
        <v>3990</v>
      </c>
      <c r="B606" t="s">
        <v>8356</v>
      </c>
    </row>
    <row r="607" spans="1:2" x14ac:dyDescent="0.35">
      <c r="A607" t="s">
        <v>3995</v>
      </c>
      <c r="B607" t="s">
        <v>8356</v>
      </c>
    </row>
    <row r="608" spans="1:2" x14ac:dyDescent="0.35">
      <c r="A608" t="s">
        <v>26</v>
      </c>
      <c r="B608" t="s">
        <v>35</v>
      </c>
    </row>
    <row r="609" spans="1:2" x14ac:dyDescent="0.35">
      <c r="A609" t="s">
        <v>40</v>
      </c>
      <c r="B609" t="s">
        <v>35</v>
      </c>
    </row>
    <row r="610" spans="1:2" x14ac:dyDescent="0.35">
      <c r="A610" t="s">
        <v>77</v>
      </c>
      <c r="B610" t="s">
        <v>35</v>
      </c>
    </row>
    <row r="611" spans="1:2" x14ac:dyDescent="0.35">
      <c r="A611" t="s">
        <v>88</v>
      </c>
      <c r="B611" t="s">
        <v>35</v>
      </c>
    </row>
    <row r="612" spans="1:2" x14ac:dyDescent="0.35">
      <c r="A612" t="s">
        <v>99</v>
      </c>
      <c r="B612" t="s">
        <v>35</v>
      </c>
    </row>
    <row r="613" spans="1:2" x14ac:dyDescent="0.35">
      <c r="A613" t="s">
        <v>122</v>
      </c>
      <c r="B613" t="s">
        <v>35</v>
      </c>
    </row>
    <row r="614" spans="1:2" x14ac:dyDescent="0.35">
      <c r="A614" t="s">
        <v>134</v>
      </c>
      <c r="B614" t="s">
        <v>35</v>
      </c>
    </row>
    <row r="615" spans="1:2" x14ac:dyDescent="0.35">
      <c r="A615" t="s">
        <v>155</v>
      </c>
      <c r="B615" t="s">
        <v>35</v>
      </c>
    </row>
    <row r="616" spans="1:2" x14ac:dyDescent="0.35">
      <c r="A616" t="s">
        <v>198</v>
      </c>
      <c r="B616" t="s">
        <v>35</v>
      </c>
    </row>
    <row r="617" spans="1:2" x14ac:dyDescent="0.35">
      <c r="A617" t="s">
        <v>229</v>
      </c>
      <c r="B617" t="s">
        <v>35</v>
      </c>
    </row>
    <row r="618" spans="1:2" x14ac:dyDescent="0.35">
      <c r="A618" t="s">
        <v>319</v>
      </c>
      <c r="B618" t="s">
        <v>35</v>
      </c>
    </row>
    <row r="619" spans="1:2" x14ac:dyDescent="0.35">
      <c r="A619" t="s">
        <v>374</v>
      </c>
      <c r="B619" t="s">
        <v>35</v>
      </c>
    </row>
    <row r="620" spans="1:2" x14ac:dyDescent="0.35">
      <c r="A620" t="s">
        <v>385</v>
      </c>
      <c r="B620" t="s">
        <v>35</v>
      </c>
    </row>
    <row r="621" spans="1:2" x14ac:dyDescent="0.35">
      <c r="A621" t="s">
        <v>408</v>
      </c>
      <c r="B621" t="s">
        <v>35</v>
      </c>
    </row>
    <row r="622" spans="1:2" x14ac:dyDescent="0.35">
      <c r="A622" t="s">
        <v>429</v>
      </c>
      <c r="B622" t="s">
        <v>35</v>
      </c>
    </row>
    <row r="623" spans="1:2" x14ac:dyDescent="0.35">
      <c r="A623" t="s">
        <v>451</v>
      </c>
      <c r="B623" t="s">
        <v>35</v>
      </c>
    </row>
    <row r="624" spans="1:2" x14ac:dyDescent="0.35">
      <c r="A624" t="s">
        <v>548</v>
      </c>
      <c r="B624" t="s">
        <v>35</v>
      </c>
    </row>
    <row r="625" spans="1:2" x14ac:dyDescent="0.35">
      <c r="A625" t="s">
        <v>558</v>
      </c>
      <c r="B625" t="s">
        <v>35</v>
      </c>
    </row>
    <row r="626" spans="1:2" x14ac:dyDescent="0.35">
      <c r="A626" t="s">
        <v>569</v>
      </c>
      <c r="B626" t="s">
        <v>35</v>
      </c>
    </row>
    <row r="627" spans="1:2" x14ac:dyDescent="0.35">
      <c r="A627" t="s">
        <v>577</v>
      </c>
      <c r="B627" t="s">
        <v>35</v>
      </c>
    </row>
    <row r="628" spans="1:2" x14ac:dyDescent="0.35">
      <c r="A628" t="s">
        <v>597</v>
      </c>
      <c r="B628" t="s">
        <v>35</v>
      </c>
    </row>
    <row r="629" spans="1:2" x14ac:dyDescent="0.35">
      <c r="A629" t="s">
        <v>628</v>
      </c>
      <c r="B629" t="s">
        <v>35</v>
      </c>
    </row>
    <row r="630" spans="1:2" x14ac:dyDescent="0.35">
      <c r="A630" t="s">
        <v>680</v>
      </c>
      <c r="B630" t="s">
        <v>35</v>
      </c>
    </row>
    <row r="631" spans="1:2" x14ac:dyDescent="0.35">
      <c r="A631" t="s">
        <v>721</v>
      </c>
      <c r="B631" t="s">
        <v>35</v>
      </c>
    </row>
    <row r="632" spans="1:2" x14ac:dyDescent="0.35">
      <c r="A632" t="s">
        <v>742</v>
      </c>
      <c r="B632" t="s">
        <v>35</v>
      </c>
    </row>
    <row r="633" spans="1:2" x14ac:dyDescent="0.35">
      <c r="A633" t="s">
        <v>805</v>
      </c>
      <c r="B633" t="s">
        <v>35</v>
      </c>
    </row>
    <row r="634" spans="1:2" x14ac:dyDescent="0.35">
      <c r="A634" t="s">
        <v>826</v>
      </c>
      <c r="B634" t="s">
        <v>35</v>
      </c>
    </row>
    <row r="635" spans="1:2" x14ac:dyDescent="0.35">
      <c r="A635" t="s">
        <v>858</v>
      </c>
      <c r="B635" t="s">
        <v>35</v>
      </c>
    </row>
    <row r="636" spans="1:2" x14ac:dyDescent="0.35">
      <c r="A636" t="s">
        <v>868</v>
      </c>
      <c r="B636" t="s">
        <v>35</v>
      </c>
    </row>
    <row r="637" spans="1:2" x14ac:dyDescent="0.35">
      <c r="A637" t="s">
        <v>916</v>
      </c>
      <c r="B637" t="s">
        <v>35</v>
      </c>
    </row>
    <row r="638" spans="1:2" x14ac:dyDescent="0.35">
      <c r="A638" t="s">
        <v>937</v>
      </c>
      <c r="B638" t="s">
        <v>35</v>
      </c>
    </row>
    <row r="639" spans="1:2" x14ac:dyDescent="0.35">
      <c r="A639" t="s">
        <v>945</v>
      </c>
      <c r="B639" t="s">
        <v>35</v>
      </c>
    </row>
    <row r="640" spans="1:2" x14ac:dyDescent="0.35">
      <c r="A640" t="s">
        <v>987</v>
      </c>
      <c r="B640" t="s">
        <v>35</v>
      </c>
    </row>
    <row r="641" spans="1:2" x14ac:dyDescent="0.35">
      <c r="A641" t="s">
        <v>1068</v>
      </c>
      <c r="B641" t="s">
        <v>35</v>
      </c>
    </row>
    <row r="642" spans="1:2" x14ac:dyDescent="0.35">
      <c r="A642" t="s">
        <v>1079</v>
      </c>
      <c r="B642" t="s">
        <v>35</v>
      </c>
    </row>
    <row r="643" spans="1:2" x14ac:dyDescent="0.35">
      <c r="A643" t="s">
        <v>1091</v>
      </c>
      <c r="B643" t="s">
        <v>35</v>
      </c>
    </row>
    <row r="644" spans="1:2" x14ac:dyDescent="0.35">
      <c r="A644" t="s">
        <v>1102</v>
      </c>
      <c r="B644" t="s">
        <v>35</v>
      </c>
    </row>
    <row r="645" spans="1:2" x14ac:dyDescent="0.35">
      <c r="A645" t="s">
        <v>1123</v>
      </c>
      <c r="B645" t="s">
        <v>35</v>
      </c>
    </row>
    <row r="646" spans="1:2" x14ac:dyDescent="0.35">
      <c r="A646" t="s">
        <v>1134</v>
      </c>
      <c r="B646" t="s">
        <v>35</v>
      </c>
    </row>
    <row r="647" spans="1:2" x14ac:dyDescent="0.35">
      <c r="A647" t="s">
        <v>1156</v>
      </c>
      <c r="B647" t="s">
        <v>35</v>
      </c>
    </row>
    <row r="648" spans="1:2" x14ac:dyDescent="0.35">
      <c r="A648" t="s">
        <v>1167</v>
      </c>
      <c r="B648" t="s">
        <v>35</v>
      </c>
    </row>
    <row r="649" spans="1:2" x14ac:dyDescent="0.35">
      <c r="A649" t="s">
        <v>1177</v>
      </c>
      <c r="B649" t="s">
        <v>35</v>
      </c>
    </row>
    <row r="650" spans="1:2" x14ac:dyDescent="0.35">
      <c r="A650" t="s">
        <v>1188</v>
      </c>
      <c r="B650" t="s">
        <v>35</v>
      </c>
    </row>
    <row r="651" spans="1:2" x14ac:dyDescent="0.35">
      <c r="A651" t="s">
        <v>1199</v>
      </c>
      <c r="B651" t="s">
        <v>35</v>
      </c>
    </row>
    <row r="652" spans="1:2" x14ac:dyDescent="0.35">
      <c r="A652" t="s">
        <v>1210</v>
      </c>
      <c r="B652" t="s">
        <v>35</v>
      </c>
    </row>
    <row r="653" spans="1:2" x14ac:dyDescent="0.35">
      <c r="A653" t="s">
        <v>1231</v>
      </c>
      <c r="B653" t="s">
        <v>35</v>
      </c>
    </row>
    <row r="654" spans="1:2" x14ac:dyDescent="0.35">
      <c r="A654" t="s">
        <v>1243</v>
      </c>
      <c r="B654" t="s">
        <v>35</v>
      </c>
    </row>
    <row r="655" spans="1:2" x14ac:dyDescent="0.35">
      <c r="A655" t="s">
        <v>1277</v>
      </c>
      <c r="B655" t="s">
        <v>35</v>
      </c>
    </row>
    <row r="656" spans="1:2" x14ac:dyDescent="0.35">
      <c r="A656" t="s">
        <v>1294</v>
      </c>
      <c r="B656" t="s">
        <v>35</v>
      </c>
    </row>
    <row r="657" spans="1:2" x14ac:dyDescent="0.35">
      <c r="A657" t="s">
        <v>1312</v>
      </c>
      <c r="B657" t="s">
        <v>35</v>
      </c>
    </row>
    <row r="658" spans="1:2" x14ac:dyDescent="0.35">
      <c r="A658" t="s">
        <v>1323</v>
      </c>
      <c r="B658" t="s">
        <v>35</v>
      </c>
    </row>
    <row r="659" spans="1:2" x14ac:dyDescent="0.35">
      <c r="A659" t="s">
        <v>1333</v>
      </c>
      <c r="B659" t="s">
        <v>35</v>
      </c>
    </row>
    <row r="660" spans="1:2" x14ac:dyDescent="0.35">
      <c r="A660" t="s">
        <v>1354</v>
      </c>
      <c r="B660" t="s">
        <v>35</v>
      </c>
    </row>
    <row r="661" spans="1:2" x14ac:dyDescent="0.35">
      <c r="A661" t="s">
        <v>1364</v>
      </c>
      <c r="B661" t="s">
        <v>35</v>
      </c>
    </row>
    <row r="662" spans="1:2" x14ac:dyDescent="0.35">
      <c r="A662" t="s">
        <v>1386</v>
      </c>
      <c r="B662" t="s">
        <v>35</v>
      </c>
    </row>
    <row r="663" spans="1:2" x14ac:dyDescent="0.35">
      <c r="A663" t="s">
        <v>1396</v>
      </c>
      <c r="B663" t="s">
        <v>35</v>
      </c>
    </row>
    <row r="664" spans="1:2" x14ac:dyDescent="0.35">
      <c r="A664" t="s">
        <v>1414</v>
      </c>
      <c r="B664" t="s">
        <v>35</v>
      </c>
    </row>
    <row r="665" spans="1:2" x14ac:dyDescent="0.35">
      <c r="A665" t="s">
        <v>1445</v>
      </c>
      <c r="B665" t="s">
        <v>35</v>
      </c>
    </row>
    <row r="666" spans="1:2" x14ac:dyDescent="0.35">
      <c r="A666" t="s">
        <v>1476</v>
      </c>
      <c r="B666" t="s">
        <v>35</v>
      </c>
    </row>
    <row r="667" spans="1:2" x14ac:dyDescent="0.35">
      <c r="A667" t="s">
        <v>1519</v>
      </c>
      <c r="B667" t="s">
        <v>35</v>
      </c>
    </row>
    <row r="668" spans="1:2" x14ac:dyDescent="0.35">
      <c r="A668" t="s">
        <v>1531</v>
      </c>
      <c r="B668" t="s">
        <v>35</v>
      </c>
    </row>
    <row r="669" spans="1:2" x14ac:dyDescent="0.35">
      <c r="A669" t="s">
        <v>1542</v>
      </c>
      <c r="B669" t="s">
        <v>35</v>
      </c>
    </row>
    <row r="670" spans="1:2" x14ac:dyDescent="0.35">
      <c r="A670" t="s">
        <v>1552</v>
      </c>
      <c r="B670" t="s">
        <v>35</v>
      </c>
    </row>
    <row r="671" spans="1:2" x14ac:dyDescent="0.35">
      <c r="A671" t="s">
        <v>1562</v>
      </c>
      <c r="B671" t="s">
        <v>35</v>
      </c>
    </row>
    <row r="672" spans="1:2" x14ac:dyDescent="0.35">
      <c r="A672" t="s">
        <v>1621</v>
      </c>
      <c r="B672" t="s">
        <v>35</v>
      </c>
    </row>
    <row r="673" spans="1:2" x14ac:dyDescent="0.35">
      <c r="A673" t="s">
        <v>1630</v>
      </c>
      <c r="B673" t="s">
        <v>35</v>
      </c>
    </row>
    <row r="674" spans="1:2" x14ac:dyDescent="0.35">
      <c r="A674" t="s">
        <v>1639</v>
      </c>
      <c r="B674" t="s">
        <v>35</v>
      </c>
    </row>
    <row r="675" spans="1:2" x14ac:dyDescent="0.35">
      <c r="A675" t="s">
        <v>1667</v>
      </c>
      <c r="B675" t="s">
        <v>35</v>
      </c>
    </row>
    <row r="676" spans="1:2" x14ac:dyDescent="0.35">
      <c r="A676" t="s">
        <v>1678</v>
      </c>
      <c r="B676" t="s">
        <v>35</v>
      </c>
    </row>
    <row r="677" spans="1:2" x14ac:dyDescent="0.35">
      <c r="A677" t="s">
        <v>1698</v>
      </c>
      <c r="B677" t="s">
        <v>35</v>
      </c>
    </row>
    <row r="678" spans="1:2" x14ac:dyDescent="0.35">
      <c r="A678" t="s">
        <v>1725</v>
      </c>
      <c r="B678" t="s">
        <v>35</v>
      </c>
    </row>
    <row r="679" spans="1:2" x14ac:dyDescent="0.35">
      <c r="A679" t="s">
        <v>1734</v>
      </c>
      <c r="B679" t="s">
        <v>35</v>
      </c>
    </row>
    <row r="680" spans="1:2" x14ac:dyDescent="0.35">
      <c r="A680" t="s">
        <v>1764</v>
      </c>
      <c r="B680" t="s">
        <v>35</v>
      </c>
    </row>
    <row r="681" spans="1:2" x14ac:dyDescent="0.35">
      <c r="A681" t="s">
        <v>1783</v>
      </c>
      <c r="B681" t="s">
        <v>35</v>
      </c>
    </row>
    <row r="682" spans="1:2" x14ac:dyDescent="0.35">
      <c r="A682" t="s">
        <v>1832</v>
      </c>
      <c r="B682" t="s">
        <v>35</v>
      </c>
    </row>
    <row r="683" spans="1:2" x14ac:dyDescent="0.35">
      <c r="A683" t="s">
        <v>1852</v>
      </c>
      <c r="B683" t="s">
        <v>35</v>
      </c>
    </row>
    <row r="684" spans="1:2" x14ac:dyDescent="0.35">
      <c r="A684" t="s">
        <v>1862</v>
      </c>
      <c r="B684" t="s">
        <v>35</v>
      </c>
    </row>
    <row r="685" spans="1:2" x14ac:dyDescent="0.35">
      <c r="A685" t="s">
        <v>1885</v>
      </c>
      <c r="B685" t="s">
        <v>35</v>
      </c>
    </row>
    <row r="686" spans="1:2" x14ac:dyDescent="0.35">
      <c r="A686" t="s">
        <v>1896</v>
      </c>
      <c r="B686" t="s">
        <v>35</v>
      </c>
    </row>
    <row r="687" spans="1:2" x14ac:dyDescent="0.35">
      <c r="A687" t="s">
        <v>1917</v>
      </c>
      <c r="B687" t="s">
        <v>35</v>
      </c>
    </row>
    <row r="688" spans="1:2" x14ac:dyDescent="0.35">
      <c r="A688" t="s">
        <v>1927</v>
      </c>
      <c r="B688" t="s">
        <v>35</v>
      </c>
    </row>
    <row r="689" spans="1:2" x14ac:dyDescent="0.35">
      <c r="A689" t="s">
        <v>1960</v>
      </c>
      <c r="B689" t="s">
        <v>35</v>
      </c>
    </row>
    <row r="690" spans="1:2" x14ac:dyDescent="0.35">
      <c r="A690" t="s">
        <v>1970</v>
      </c>
      <c r="B690" t="s">
        <v>35</v>
      </c>
    </row>
    <row r="691" spans="1:2" x14ac:dyDescent="0.35">
      <c r="A691" t="s">
        <v>2022</v>
      </c>
      <c r="B691" t="s">
        <v>35</v>
      </c>
    </row>
    <row r="692" spans="1:2" x14ac:dyDescent="0.35">
      <c r="A692" t="s">
        <v>2033</v>
      </c>
      <c r="B692" t="s">
        <v>35</v>
      </c>
    </row>
    <row r="693" spans="1:2" x14ac:dyDescent="0.35">
      <c r="A693" t="s">
        <v>2042</v>
      </c>
      <c r="B693" t="s">
        <v>35</v>
      </c>
    </row>
    <row r="694" spans="1:2" x14ac:dyDescent="0.35">
      <c r="A694" t="s">
        <v>2063</v>
      </c>
      <c r="B694" t="s">
        <v>35</v>
      </c>
    </row>
    <row r="695" spans="1:2" x14ac:dyDescent="0.35">
      <c r="A695" t="s">
        <v>2073</v>
      </c>
      <c r="B695" t="s">
        <v>35</v>
      </c>
    </row>
    <row r="696" spans="1:2" x14ac:dyDescent="0.35">
      <c r="A696" t="s">
        <v>2094</v>
      </c>
      <c r="B696" t="s">
        <v>35</v>
      </c>
    </row>
    <row r="697" spans="1:2" x14ac:dyDescent="0.35">
      <c r="A697" t="s">
        <v>2104</v>
      </c>
      <c r="B697" t="s">
        <v>35</v>
      </c>
    </row>
    <row r="698" spans="1:2" x14ac:dyDescent="0.35">
      <c r="A698" t="s">
        <v>2114</v>
      </c>
      <c r="B698" t="s">
        <v>35</v>
      </c>
    </row>
    <row r="699" spans="1:2" x14ac:dyDescent="0.35">
      <c r="A699" t="s">
        <v>2125</v>
      </c>
      <c r="B699" t="s">
        <v>35</v>
      </c>
    </row>
    <row r="700" spans="1:2" x14ac:dyDescent="0.35">
      <c r="A700" t="s">
        <v>2144</v>
      </c>
      <c r="B700" t="s">
        <v>35</v>
      </c>
    </row>
    <row r="701" spans="1:2" x14ac:dyDescent="0.35">
      <c r="A701" t="s">
        <v>2164</v>
      </c>
      <c r="B701" t="s">
        <v>35</v>
      </c>
    </row>
    <row r="702" spans="1:2" x14ac:dyDescent="0.35">
      <c r="A702" t="s">
        <v>2174</v>
      </c>
      <c r="B702" t="s">
        <v>35</v>
      </c>
    </row>
    <row r="703" spans="1:2" x14ac:dyDescent="0.35">
      <c r="A703" t="s">
        <v>2191</v>
      </c>
      <c r="B703" t="s">
        <v>35</v>
      </c>
    </row>
    <row r="704" spans="1:2" x14ac:dyDescent="0.35">
      <c r="A704" t="s">
        <v>2201</v>
      </c>
      <c r="B704" t="s">
        <v>35</v>
      </c>
    </row>
    <row r="705" spans="1:2" x14ac:dyDescent="0.35">
      <c r="A705" t="s">
        <v>2223</v>
      </c>
      <c r="B705" t="s">
        <v>35</v>
      </c>
    </row>
    <row r="706" spans="1:2" x14ac:dyDescent="0.35">
      <c r="A706" t="s">
        <v>2253</v>
      </c>
      <c r="B706" t="s">
        <v>35</v>
      </c>
    </row>
    <row r="707" spans="1:2" x14ac:dyDescent="0.35">
      <c r="A707" t="s">
        <v>2262</v>
      </c>
      <c r="B707" t="s">
        <v>35</v>
      </c>
    </row>
    <row r="708" spans="1:2" x14ac:dyDescent="0.35">
      <c r="A708" t="s">
        <v>2272</v>
      </c>
      <c r="B708" t="s">
        <v>35</v>
      </c>
    </row>
    <row r="709" spans="1:2" x14ac:dyDescent="0.35">
      <c r="A709" t="s">
        <v>2292</v>
      </c>
      <c r="B709" t="s">
        <v>35</v>
      </c>
    </row>
    <row r="710" spans="1:2" x14ac:dyDescent="0.35">
      <c r="A710" t="s">
        <v>2303</v>
      </c>
      <c r="B710" t="s">
        <v>35</v>
      </c>
    </row>
    <row r="711" spans="1:2" x14ac:dyDescent="0.35">
      <c r="A711" t="s">
        <v>2312</v>
      </c>
      <c r="B711" t="s">
        <v>35</v>
      </c>
    </row>
    <row r="712" spans="1:2" x14ac:dyDescent="0.35">
      <c r="A712" t="s">
        <v>2323</v>
      </c>
      <c r="B712" t="s">
        <v>35</v>
      </c>
    </row>
    <row r="713" spans="1:2" x14ac:dyDescent="0.35">
      <c r="A713" t="s">
        <v>2362</v>
      </c>
      <c r="B713" t="s">
        <v>35</v>
      </c>
    </row>
    <row r="714" spans="1:2" x14ac:dyDescent="0.35">
      <c r="A714" t="s">
        <v>2401</v>
      </c>
      <c r="B714" t="s">
        <v>35</v>
      </c>
    </row>
    <row r="715" spans="1:2" x14ac:dyDescent="0.35">
      <c r="A715" t="s">
        <v>2412</v>
      </c>
      <c r="B715" t="s">
        <v>35</v>
      </c>
    </row>
    <row r="716" spans="1:2" x14ac:dyDescent="0.35">
      <c r="A716" t="s">
        <v>2462</v>
      </c>
      <c r="B716" t="s">
        <v>35</v>
      </c>
    </row>
    <row r="717" spans="1:2" x14ac:dyDescent="0.35">
      <c r="A717" t="s">
        <v>2481</v>
      </c>
      <c r="B717" t="s">
        <v>35</v>
      </c>
    </row>
    <row r="718" spans="1:2" x14ac:dyDescent="0.35">
      <c r="A718" t="s">
        <v>2492</v>
      </c>
      <c r="B718" t="s">
        <v>35</v>
      </c>
    </row>
    <row r="719" spans="1:2" x14ac:dyDescent="0.35">
      <c r="A719" t="s">
        <v>2511</v>
      </c>
      <c r="B719" t="s">
        <v>35</v>
      </c>
    </row>
    <row r="720" spans="1:2" x14ac:dyDescent="0.35">
      <c r="A720" t="s">
        <v>2522</v>
      </c>
      <c r="B720" t="s">
        <v>35</v>
      </c>
    </row>
    <row r="721" spans="1:2" x14ac:dyDescent="0.35">
      <c r="A721" t="s">
        <v>2532</v>
      </c>
      <c r="B721" t="s">
        <v>35</v>
      </c>
    </row>
    <row r="722" spans="1:2" x14ac:dyDescent="0.35">
      <c r="A722" t="s">
        <v>2542</v>
      </c>
      <c r="B722" t="s">
        <v>35</v>
      </c>
    </row>
    <row r="723" spans="1:2" x14ac:dyDescent="0.35">
      <c r="A723" t="s">
        <v>2553</v>
      </c>
      <c r="B723" t="s">
        <v>35</v>
      </c>
    </row>
    <row r="724" spans="1:2" x14ac:dyDescent="0.35">
      <c r="A724" t="s">
        <v>2563</v>
      </c>
      <c r="B724" t="s">
        <v>35</v>
      </c>
    </row>
    <row r="725" spans="1:2" x14ac:dyDescent="0.35">
      <c r="A725" t="s">
        <v>2583</v>
      </c>
      <c r="B725" t="s">
        <v>35</v>
      </c>
    </row>
    <row r="726" spans="1:2" x14ac:dyDescent="0.35">
      <c r="A726" t="s">
        <v>2602</v>
      </c>
      <c r="B726" t="s">
        <v>35</v>
      </c>
    </row>
    <row r="727" spans="1:2" x14ac:dyDescent="0.35">
      <c r="A727" t="s">
        <v>2613</v>
      </c>
      <c r="B727" t="s">
        <v>35</v>
      </c>
    </row>
    <row r="728" spans="1:2" x14ac:dyDescent="0.35">
      <c r="A728" t="s">
        <v>2714</v>
      </c>
      <c r="B728" t="s">
        <v>35</v>
      </c>
    </row>
    <row r="729" spans="1:2" x14ac:dyDescent="0.35">
      <c r="A729" t="s">
        <v>2725</v>
      </c>
      <c r="B729" t="s">
        <v>35</v>
      </c>
    </row>
    <row r="730" spans="1:2" x14ac:dyDescent="0.35">
      <c r="A730" t="s">
        <v>2734</v>
      </c>
      <c r="B730" t="s">
        <v>35</v>
      </c>
    </row>
    <row r="731" spans="1:2" x14ac:dyDescent="0.35">
      <c r="A731" t="s">
        <v>2744</v>
      </c>
      <c r="B731" t="s">
        <v>35</v>
      </c>
    </row>
    <row r="732" spans="1:2" x14ac:dyDescent="0.35">
      <c r="A732" t="s">
        <v>2775</v>
      </c>
      <c r="B732" t="s">
        <v>35</v>
      </c>
    </row>
    <row r="733" spans="1:2" x14ac:dyDescent="0.35">
      <c r="A733" t="s">
        <v>2785</v>
      </c>
      <c r="B733" t="s">
        <v>35</v>
      </c>
    </row>
    <row r="734" spans="1:2" x14ac:dyDescent="0.35">
      <c r="A734" t="s">
        <v>2806</v>
      </c>
      <c r="B734" t="s">
        <v>35</v>
      </c>
    </row>
    <row r="735" spans="1:2" x14ac:dyDescent="0.35">
      <c r="A735" t="s">
        <v>2813</v>
      </c>
      <c r="B735" t="s">
        <v>35</v>
      </c>
    </row>
    <row r="736" spans="1:2" x14ac:dyDescent="0.35">
      <c r="A736" t="s">
        <v>2819</v>
      </c>
      <c r="B736" t="s">
        <v>35</v>
      </c>
    </row>
    <row r="737" spans="1:2" x14ac:dyDescent="0.35">
      <c r="A737" t="s">
        <v>2832</v>
      </c>
      <c r="B737"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A89F7-6200-4404-A532-79F779C051D2}">
  <dimension ref="A4:E21"/>
  <sheetViews>
    <sheetView tabSelected="1" workbookViewId="0">
      <selection activeCell="G25" sqref="G25"/>
    </sheetView>
  </sheetViews>
  <sheetFormatPr defaultRowHeight="14.5" x14ac:dyDescent="0.35"/>
  <cols>
    <col min="1" max="1" width="16.54296875" bestFit="1" customWidth="1"/>
    <col min="2" max="2" width="25.6328125" bestFit="1" customWidth="1"/>
    <col min="3" max="3" width="17.54296875" bestFit="1" customWidth="1"/>
    <col min="4" max="4" width="24" bestFit="1" customWidth="1"/>
    <col min="5" max="5" width="13.54296875" bestFit="1" customWidth="1"/>
    <col min="6" max="6" width="164.90625" bestFit="1" customWidth="1"/>
    <col min="7" max="7" width="95.453125" bestFit="1" customWidth="1"/>
    <col min="8" max="8" width="98.90625" bestFit="1" customWidth="1"/>
    <col min="9" max="9" width="81.54296875" bestFit="1" customWidth="1"/>
    <col min="10" max="10" width="84.90625" bestFit="1" customWidth="1"/>
    <col min="11" max="11" width="53" bestFit="1" customWidth="1"/>
    <col min="12" max="12" width="56.36328125" bestFit="1" customWidth="1"/>
    <col min="13" max="13" width="50.453125" bestFit="1" customWidth="1"/>
    <col min="14" max="14" width="53.90625" bestFit="1" customWidth="1"/>
    <col min="15" max="15" width="44.08984375" bestFit="1" customWidth="1"/>
    <col min="16" max="16" width="47.453125" bestFit="1" customWidth="1"/>
    <col min="17" max="17" width="100.6328125" bestFit="1" customWidth="1"/>
    <col min="18" max="18" width="104" bestFit="1" customWidth="1"/>
    <col min="19" max="19" width="64.54296875" bestFit="1" customWidth="1"/>
    <col min="20" max="20" width="67.90625" bestFit="1" customWidth="1"/>
    <col min="21" max="21" width="87.90625" bestFit="1" customWidth="1"/>
    <col min="22" max="22" width="91.36328125" bestFit="1" customWidth="1"/>
    <col min="23" max="23" width="75.90625" bestFit="1" customWidth="1"/>
    <col min="24" max="24" width="79.36328125" bestFit="1" customWidth="1"/>
    <col min="25" max="25" width="93.08984375" bestFit="1" customWidth="1"/>
    <col min="26" max="26" width="96.453125" bestFit="1" customWidth="1"/>
    <col min="27" max="27" width="69.81640625" bestFit="1" customWidth="1"/>
    <col min="28" max="28" width="73.1796875" bestFit="1" customWidth="1"/>
    <col min="29" max="29" width="71.36328125" bestFit="1" customWidth="1"/>
    <col min="30" max="30" width="74.81640625" bestFit="1" customWidth="1"/>
    <col min="31" max="31" width="58.08984375" bestFit="1" customWidth="1"/>
    <col min="32" max="32" width="61.453125" bestFit="1" customWidth="1"/>
    <col min="33" max="33" width="82.90625" bestFit="1" customWidth="1"/>
    <col min="34" max="34" width="86.26953125" bestFit="1" customWidth="1"/>
    <col min="35" max="35" width="76.7265625" bestFit="1" customWidth="1"/>
    <col min="36" max="36" width="80.08984375" bestFit="1" customWidth="1"/>
    <col min="37" max="37" width="99.90625" bestFit="1" customWidth="1"/>
    <col min="38" max="38" width="103.36328125" bestFit="1" customWidth="1"/>
    <col min="39" max="39" width="80.36328125" bestFit="1" customWidth="1"/>
    <col min="40" max="40" width="83.7265625" bestFit="1" customWidth="1"/>
    <col min="41" max="41" width="79.6328125" bestFit="1" customWidth="1"/>
    <col min="42" max="42" width="83.08984375" bestFit="1" customWidth="1"/>
    <col min="43" max="43" width="77.90625" bestFit="1" customWidth="1"/>
    <col min="44" max="44" width="81.26953125" bestFit="1" customWidth="1"/>
    <col min="45" max="45" width="139.1796875" bestFit="1" customWidth="1"/>
    <col min="46" max="46" width="142.54296875" bestFit="1" customWidth="1"/>
    <col min="47" max="47" width="68.54296875" bestFit="1" customWidth="1"/>
    <col min="48" max="48" width="71.90625" bestFit="1" customWidth="1"/>
    <col min="49" max="49" width="117.81640625" bestFit="1" customWidth="1"/>
    <col min="50" max="50" width="121.1796875" bestFit="1" customWidth="1"/>
    <col min="51" max="51" width="73.81640625" bestFit="1" customWidth="1"/>
    <col min="52" max="52" width="77.1796875" bestFit="1" customWidth="1"/>
    <col min="53" max="53" width="58.1796875" bestFit="1" customWidth="1"/>
    <col min="54" max="54" width="61.54296875" bestFit="1" customWidth="1"/>
    <col min="55" max="55" width="139.54296875" bestFit="1" customWidth="1"/>
    <col min="56" max="56" width="142.90625" bestFit="1" customWidth="1"/>
    <col min="57" max="57" width="66.90625" bestFit="1" customWidth="1"/>
    <col min="58" max="58" width="70.36328125" bestFit="1" customWidth="1"/>
    <col min="59" max="59" width="108.81640625" bestFit="1" customWidth="1"/>
    <col min="60" max="60" width="112.1796875" bestFit="1" customWidth="1"/>
    <col min="61" max="61" width="60.453125" bestFit="1" customWidth="1"/>
    <col min="62" max="62" width="63.81640625" bestFit="1" customWidth="1"/>
    <col min="63" max="63" width="71.36328125" bestFit="1" customWidth="1"/>
    <col min="64" max="64" width="74.81640625" bestFit="1" customWidth="1"/>
    <col min="65" max="65" width="84.81640625" bestFit="1" customWidth="1"/>
    <col min="66" max="66" width="88.1796875" bestFit="1" customWidth="1"/>
    <col min="67" max="67" width="83.90625" bestFit="1" customWidth="1"/>
    <col min="68" max="68" width="87.36328125" bestFit="1" customWidth="1"/>
    <col min="69" max="69" width="56.08984375" bestFit="1" customWidth="1"/>
    <col min="70" max="70" width="59.453125" bestFit="1" customWidth="1"/>
    <col min="71" max="71" width="115.6328125" bestFit="1" customWidth="1"/>
    <col min="72" max="72" width="119" bestFit="1" customWidth="1"/>
    <col min="73" max="73" width="69.453125" bestFit="1" customWidth="1"/>
    <col min="74" max="74" width="72.81640625" bestFit="1" customWidth="1"/>
    <col min="75" max="75" width="83" bestFit="1" customWidth="1"/>
    <col min="76" max="76" width="86.36328125" bestFit="1" customWidth="1"/>
    <col min="77" max="77" width="52" bestFit="1" customWidth="1"/>
    <col min="78" max="78" width="55.36328125" bestFit="1" customWidth="1"/>
    <col min="79" max="79" width="59.1796875" bestFit="1" customWidth="1"/>
    <col min="80" max="80" width="62.6328125" bestFit="1" customWidth="1"/>
    <col min="81" max="81" width="74.54296875" bestFit="1" customWidth="1"/>
    <col min="82" max="82" width="77.90625" bestFit="1" customWidth="1"/>
    <col min="83" max="83" width="78.90625" bestFit="1" customWidth="1"/>
    <col min="84" max="84" width="82.26953125" bestFit="1" customWidth="1"/>
    <col min="85" max="85" width="65.1796875" bestFit="1" customWidth="1"/>
    <col min="86" max="86" width="68.54296875" bestFit="1" customWidth="1"/>
    <col min="87" max="87" width="115" bestFit="1" customWidth="1"/>
    <col min="88" max="88" width="118.36328125" bestFit="1" customWidth="1"/>
    <col min="89" max="89" width="75.90625" bestFit="1" customWidth="1"/>
    <col min="90" max="90" width="79.36328125" bestFit="1" customWidth="1"/>
    <col min="91" max="91" width="54.1796875" bestFit="1" customWidth="1"/>
    <col min="92" max="92" width="57.54296875" bestFit="1" customWidth="1"/>
    <col min="93" max="93" width="108.6328125" bestFit="1" customWidth="1"/>
    <col min="94" max="94" width="112.08984375" bestFit="1" customWidth="1"/>
    <col min="95" max="95" width="61" bestFit="1" customWidth="1"/>
    <col min="96" max="96" width="64.36328125" bestFit="1" customWidth="1"/>
    <col min="97" max="97" width="55.36328125" bestFit="1" customWidth="1"/>
    <col min="98" max="98" width="58.81640625" bestFit="1" customWidth="1"/>
    <col min="99" max="99" width="101.81640625" bestFit="1" customWidth="1"/>
    <col min="100" max="100" width="105.1796875" bestFit="1" customWidth="1"/>
    <col min="101" max="101" width="79.6328125" bestFit="1" customWidth="1"/>
    <col min="102" max="102" width="83.08984375" bestFit="1" customWidth="1"/>
    <col min="103" max="103" width="55.90625" bestFit="1" customWidth="1"/>
    <col min="104" max="105" width="59.26953125" bestFit="1" customWidth="1"/>
    <col min="106" max="106" width="62.7265625" bestFit="1" customWidth="1"/>
    <col min="107" max="107" width="50.7265625" bestFit="1" customWidth="1"/>
    <col min="108" max="108" width="54.1796875" bestFit="1" customWidth="1"/>
    <col min="109" max="109" width="85.6328125" bestFit="1" customWidth="1"/>
    <col min="110" max="110" width="89" bestFit="1" customWidth="1"/>
    <col min="111" max="111" width="69.08984375" bestFit="1" customWidth="1"/>
    <col min="112" max="112" width="72.453125" bestFit="1" customWidth="1"/>
    <col min="113" max="113" width="34" bestFit="1" customWidth="1"/>
    <col min="114" max="114" width="37.453125" bestFit="1" customWidth="1"/>
    <col min="115" max="115" width="72.26953125" bestFit="1" customWidth="1"/>
    <col min="116" max="116" width="75.6328125" bestFit="1" customWidth="1"/>
    <col min="117" max="117" width="62.81640625" bestFit="1" customWidth="1"/>
    <col min="118" max="118" width="66.26953125" bestFit="1" customWidth="1"/>
    <col min="119" max="119" width="76.36328125" bestFit="1" customWidth="1"/>
    <col min="120" max="120" width="79.7265625" bestFit="1" customWidth="1"/>
    <col min="121" max="121" width="95.81640625" bestFit="1" customWidth="1"/>
    <col min="122" max="122" width="99.26953125" bestFit="1" customWidth="1"/>
    <col min="123" max="123" width="79.36328125" bestFit="1" customWidth="1"/>
    <col min="124" max="124" width="82.81640625" bestFit="1" customWidth="1"/>
    <col min="125" max="125" width="75.36328125" bestFit="1" customWidth="1"/>
    <col min="126" max="126" width="78.81640625" bestFit="1" customWidth="1"/>
    <col min="127" max="127" width="63.54296875" bestFit="1" customWidth="1"/>
    <col min="128" max="128" width="67" bestFit="1" customWidth="1"/>
    <col min="129" max="129" width="75.81640625" bestFit="1" customWidth="1"/>
    <col min="130" max="130" width="79.26953125" bestFit="1" customWidth="1"/>
    <col min="131" max="131" width="89.81640625" bestFit="1" customWidth="1"/>
    <col min="132" max="132" width="93.1796875" bestFit="1" customWidth="1"/>
    <col min="133" max="133" width="83.08984375" bestFit="1" customWidth="1"/>
    <col min="134" max="134" width="86.54296875" bestFit="1" customWidth="1"/>
    <col min="135" max="135" width="63.1796875" bestFit="1" customWidth="1"/>
    <col min="136" max="136" width="66.6328125" bestFit="1" customWidth="1"/>
    <col min="137" max="137" width="75.1796875" bestFit="1" customWidth="1"/>
    <col min="138" max="138" width="78.6328125" bestFit="1" customWidth="1"/>
    <col min="139" max="139" width="71.08984375" bestFit="1" customWidth="1"/>
    <col min="140" max="140" width="74.54296875" bestFit="1" customWidth="1"/>
    <col min="141" max="141" width="83.1796875" bestFit="1" customWidth="1"/>
    <col min="142" max="142" width="86.6328125" bestFit="1" customWidth="1"/>
    <col min="143" max="143" width="64.36328125" bestFit="1" customWidth="1"/>
    <col min="144" max="144" width="67.7265625" bestFit="1" customWidth="1"/>
    <col min="145" max="145" width="83.08984375" bestFit="1" customWidth="1"/>
    <col min="146" max="146" width="86.54296875" bestFit="1" customWidth="1"/>
    <col min="147" max="147" width="71.54296875" bestFit="1" customWidth="1"/>
    <col min="148" max="148" width="75" bestFit="1" customWidth="1"/>
    <col min="149" max="149" width="81.90625" bestFit="1" customWidth="1"/>
    <col min="150" max="150" width="85.26953125" bestFit="1" customWidth="1"/>
    <col min="151" max="151" width="64.453125" bestFit="1" customWidth="1"/>
    <col min="152" max="152" width="67.81640625" bestFit="1" customWidth="1"/>
    <col min="153" max="153" width="55.36328125" bestFit="1" customWidth="1"/>
    <col min="154" max="154" width="58.81640625" bestFit="1" customWidth="1"/>
    <col min="155" max="155" width="80.90625" bestFit="1" customWidth="1"/>
    <col min="156" max="156" width="84.26953125" bestFit="1" customWidth="1"/>
    <col min="157" max="157" width="64.7265625" bestFit="1" customWidth="1"/>
    <col min="158" max="158" width="68.08984375" bestFit="1" customWidth="1"/>
    <col min="159" max="159" width="70.1796875" bestFit="1" customWidth="1"/>
    <col min="160" max="160" width="73.54296875" bestFit="1" customWidth="1"/>
    <col min="161" max="161" width="51.08984375" bestFit="1" customWidth="1"/>
    <col min="162" max="162" width="54.54296875" bestFit="1" customWidth="1"/>
    <col min="163" max="163" width="78.1796875" bestFit="1" customWidth="1"/>
    <col min="164" max="164" width="81.54296875" bestFit="1" customWidth="1"/>
    <col min="165" max="165" width="81.26953125" bestFit="1" customWidth="1"/>
    <col min="166" max="166" width="84.6328125" bestFit="1" customWidth="1"/>
    <col min="167" max="167" width="68.90625" bestFit="1" customWidth="1"/>
    <col min="168" max="168" width="72.26953125" bestFit="1" customWidth="1"/>
    <col min="169" max="169" width="67.7265625" bestFit="1" customWidth="1"/>
    <col min="170" max="170" width="71.1796875" bestFit="1" customWidth="1"/>
    <col min="171" max="171" width="97.26953125" bestFit="1" customWidth="1"/>
    <col min="172" max="172" width="100.6328125" bestFit="1" customWidth="1"/>
    <col min="173" max="173" width="64.1796875" bestFit="1" customWidth="1"/>
    <col min="174" max="174" width="67.54296875" bestFit="1" customWidth="1"/>
    <col min="175" max="175" width="57.453125" bestFit="1" customWidth="1"/>
    <col min="176" max="176" width="60.81640625" bestFit="1" customWidth="1"/>
    <col min="177" max="177" width="82.26953125" bestFit="1" customWidth="1"/>
    <col min="178" max="178" width="85.6328125" bestFit="1" customWidth="1"/>
    <col min="179" max="179" width="77.6328125" bestFit="1" customWidth="1"/>
    <col min="180" max="180" width="81" bestFit="1" customWidth="1"/>
    <col min="181" max="181" width="55.1796875" bestFit="1" customWidth="1"/>
    <col min="182" max="182" width="58.6328125" bestFit="1" customWidth="1"/>
    <col min="183" max="183" width="83" bestFit="1" customWidth="1"/>
    <col min="184" max="184" width="86.36328125" bestFit="1" customWidth="1"/>
    <col min="185" max="185" width="90.54296875" bestFit="1" customWidth="1"/>
    <col min="186" max="186" width="93.90625" bestFit="1" customWidth="1"/>
    <col min="187" max="187" width="92.81640625" bestFit="1" customWidth="1"/>
    <col min="188" max="188" width="96.1796875" bestFit="1" customWidth="1"/>
    <col min="189" max="189" width="67.08984375" bestFit="1" customWidth="1"/>
    <col min="190" max="190" width="70.54296875" bestFit="1" customWidth="1"/>
    <col min="191" max="191" width="100.1796875" bestFit="1" customWidth="1"/>
    <col min="192" max="192" width="103.6328125" bestFit="1" customWidth="1"/>
    <col min="193" max="193" width="55.90625" bestFit="1" customWidth="1"/>
    <col min="194" max="194" width="59.26953125" bestFit="1" customWidth="1"/>
    <col min="195" max="195" width="62.90625" bestFit="1" customWidth="1"/>
    <col min="196" max="196" width="66.36328125" bestFit="1" customWidth="1"/>
    <col min="197" max="197" width="95.7265625" bestFit="1" customWidth="1"/>
    <col min="198" max="198" width="99.1796875" bestFit="1" customWidth="1"/>
    <col min="199" max="199" width="94.81640625" bestFit="1" customWidth="1"/>
    <col min="200" max="200" width="98.1796875" bestFit="1" customWidth="1"/>
    <col min="201" max="201" width="46.1796875" bestFit="1" customWidth="1"/>
    <col min="202" max="202" width="49.54296875" bestFit="1" customWidth="1"/>
    <col min="203" max="203" width="65.81640625" bestFit="1" customWidth="1"/>
    <col min="204" max="204" width="69.1796875" bestFit="1" customWidth="1"/>
    <col min="205" max="205" width="114.54296875" bestFit="1" customWidth="1"/>
    <col min="206" max="206" width="117.90625" bestFit="1" customWidth="1"/>
    <col min="207" max="207" width="72.54296875" bestFit="1" customWidth="1"/>
    <col min="208" max="208" width="75.90625" bestFit="1" customWidth="1"/>
    <col min="209" max="209" width="134.453125" bestFit="1" customWidth="1"/>
    <col min="210" max="210" width="137.81640625" bestFit="1" customWidth="1"/>
    <col min="211" max="211" width="85.1796875" bestFit="1" customWidth="1"/>
    <col min="212" max="212" width="88.54296875" bestFit="1" customWidth="1"/>
    <col min="213" max="213" width="90.08984375" bestFit="1" customWidth="1"/>
    <col min="214" max="214" width="93.453125" bestFit="1" customWidth="1"/>
    <col min="215" max="215" width="62.54296875" bestFit="1" customWidth="1"/>
    <col min="216" max="216" width="65.90625" bestFit="1" customWidth="1"/>
    <col min="217" max="217" width="83" bestFit="1" customWidth="1"/>
    <col min="218" max="218" width="86.36328125" bestFit="1" customWidth="1"/>
    <col min="219" max="219" width="21.453125" bestFit="1" customWidth="1"/>
    <col min="220" max="220" width="24.81640625" bestFit="1" customWidth="1"/>
    <col min="221" max="221" width="59.81640625" bestFit="1" customWidth="1"/>
    <col min="222" max="222" width="63.1796875" bestFit="1" customWidth="1"/>
    <col min="223" max="223" width="56" bestFit="1" customWidth="1"/>
    <col min="224" max="224" width="59.36328125" bestFit="1" customWidth="1"/>
    <col min="225" max="225" width="58.54296875" bestFit="1" customWidth="1"/>
    <col min="226" max="226" width="62" bestFit="1" customWidth="1"/>
    <col min="227" max="227" width="79.7265625" bestFit="1" customWidth="1"/>
    <col min="228" max="228" width="83.1796875" bestFit="1" customWidth="1"/>
    <col min="229" max="229" width="85.1796875" bestFit="1" customWidth="1"/>
    <col min="230" max="230" width="88.54296875" bestFit="1" customWidth="1"/>
    <col min="231" max="231" width="85.08984375" bestFit="1" customWidth="1"/>
    <col min="232" max="232" width="88.453125" bestFit="1" customWidth="1"/>
    <col min="233" max="233" width="93.6328125" bestFit="1" customWidth="1"/>
    <col min="234" max="234" width="97" bestFit="1" customWidth="1"/>
    <col min="235" max="235" width="68.7265625" bestFit="1" customWidth="1"/>
    <col min="236" max="236" width="72.08984375" bestFit="1" customWidth="1"/>
    <col min="237" max="237" width="71.453125" bestFit="1" customWidth="1"/>
    <col min="238" max="238" width="74.90625" bestFit="1" customWidth="1"/>
    <col min="239" max="239" width="30.54296875" bestFit="1" customWidth="1"/>
    <col min="240" max="240" width="34" bestFit="1" customWidth="1"/>
    <col min="241" max="241" width="75.36328125" bestFit="1" customWidth="1"/>
    <col min="242" max="242" width="78.81640625" bestFit="1" customWidth="1"/>
    <col min="243" max="243" width="81.90625" bestFit="1" customWidth="1"/>
    <col min="244" max="244" width="85.26953125" bestFit="1" customWidth="1"/>
    <col min="245" max="245" width="59.36328125" bestFit="1" customWidth="1"/>
    <col min="246" max="246" width="62.81640625" bestFit="1" customWidth="1"/>
    <col min="247" max="247" width="58.08984375" bestFit="1" customWidth="1"/>
    <col min="248" max="248" width="61.453125" bestFit="1" customWidth="1"/>
    <col min="249" max="249" width="70.6328125" bestFit="1" customWidth="1"/>
    <col min="250" max="250" width="74" bestFit="1" customWidth="1"/>
    <col min="251" max="251" width="83.36328125" bestFit="1" customWidth="1"/>
    <col min="252" max="252" width="86.81640625" bestFit="1" customWidth="1"/>
    <col min="253" max="253" width="131.6328125" bestFit="1" customWidth="1"/>
    <col min="254" max="254" width="135" bestFit="1" customWidth="1"/>
    <col min="255" max="255" width="128.26953125" bestFit="1" customWidth="1"/>
    <col min="256" max="256" width="131.7265625" bestFit="1" customWidth="1"/>
    <col min="257" max="257" width="32.90625" bestFit="1" customWidth="1"/>
    <col min="258" max="258" width="36.26953125" bestFit="1" customWidth="1"/>
    <col min="259" max="259" width="59.36328125" bestFit="1" customWidth="1"/>
    <col min="260" max="260" width="62.81640625" bestFit="1" customWidth="1"/>
    <col min="261" max="261" width="55.90625" bestFit="1" customWidth="1"/>
    <col min="262" max="262" width="59.26953125" bestFit="1" customWidth="1"/>
    <col min="263" max="263" width="77.54296875" bestFit="1" customWidth="1"/>
    <col min="264" max="264" width="80.90625" bestFit="1" customWidth="1"/>
    <col min="265" max="265" width="70.6328125" bestFit="1" customWidth="1"/>
    <col min="266" max="266" width="74" bestFit="1" customWidth="1"/>
    <col min="267" max="267" width="64.36328125" bestFit="1" customWidth="1"/>
    <col min="268" max="268" width="67.7265625" bestFit="1" customWidth="1"/>
    <col min="269" max="269" width="67.08984375" bestFit="1" customWidth="1"/>
    <col min="270" max="270" width="70.54296875" bestFit="1" customWidth="1"/>
    <col min="271" max="271" width="118.453125" bestFit="1" customWidth="1"/>
    <col min="272" max="272" width="121.81640625" bestFit="1" customWidth="1"/>
    <col min="273" max="273" width="66.6328125" bestFit="1" customWidth="1"/>
    <col min="274" max="274" width="70" bestFit="1" customWidth="1"/>
    <col min="275" max="275" width="104.54296875" bestFit="1" customWidth="1"/>
    <col min="276" max="276" width="108" bestFit="1" customWidth="1"/>
    <col min="277" max="277" width="86.08984375" bestFit="1" customWidth="1"/>
    <col min="278" max="278" width="89.453125" bestFit="1" customWidth="1"/>
    <col min="279" max="279" width="65.81640625" bestFit="1" customWidth="1"/>
    <col min="280" max="280" width="69.1796875" bestFit="1" customWidth="1"/>
    <col min="281" max="281" width="42.7265625" bestFit="1" customWidth="1"/>
    <col min="282" max="282" width="46.1796875" bestFit="1" customWidth="1"/>
    <col min="283" max="283" width="76.7265625" bestFit="1" customWidth="1"/>
    <col min="284" max="284" width="80.08984375" bestFit="1" customWidth="1"/>
    <col min="285" max="285" width="26.7265625" bestFit="1" customWidth="1"/>
    <col min="286" max="286" width="30.1796875" bestFit="1" customWidth="1"/>
    <col min="287" max="287" width="74" bestFit="1" customWidth="1"/>
    <col min="288" max="288" width="77.36328125" bestFit="1" customWidth="1"/>
    <col min="289" max="289" width="53.26953125" bestFit="1" customWidth="1"/>
    <col min="290" max="290" width="56.6328125" bestFit="1" customWidth="1"/>
    <col min="291" max="291" width="79.08984375" bestFit="1" customWidth="1"/>
    <col min="292" max="292" width="82.54296875" bestFit="1" customWidth="1"/>
    <col min="293" max="293" width="95.90625" bestFit="1" customWidth="1"/>
    <col min="294" max="294" width="99.36328125" bestFit="1" customWidth="1"/>
    <col min="295" max="295" width="64.90625" bestFit="1" customWidth="1"/>
    <col min="296" max="296" width="68.26953125" bestFit="1" customWidth="1"/>
    <col min="297" max="297" width="77.7265625" bestFit="1" customWidth="1"/>
    <col min="298" max="298" width="81.08984375" bestFit="1" customWidth="1"/>
    <col min="299" max="299" width="69.08984375" bestFit="1" customWidth="1"/>
    <col min="300" max="300" width="72.453125" bestFit="1" customWidth="1"/>
    <col min="301" max="301" width="62.54296875" bestFit="1" customWidth="1"/>
    <col min="302" max="302" width="65.90625" bestFit="1" customWidth="1"/>
    <col min="303" max="303" width="70" bestFit="1" customWidth="1"/>
    <col min="304" max="304" width="73.36328125" bestFit="1" customWidth="1"/>
    <col min="305" max="305" width="93.81640625" bestFit="1" customWidth="1"/>
    <col min="306" max="306" width="97.1796875" bestFit="1" customWidth="1"/>
    <col min="307" max="307" width="78.7265625" bestFit="1" customWidth="1"/>
    <col min="308" max="308" width="82.08984375" bestFit="1" customWidth="1"/>
    <col min="309" max="309" width="51.1796875" bestFit="1" customWidth="1"/>
    <col min="310" max="310" width="54.6328125" bestFit="1" customWidth="1"/>
    <col min="311" max="311" width="95.7265625" bestFit="1" customWidth="1"/>
    <col min="312" max="312" width="99.1796875" bestFit="1" customWidth="1"/>
    <col min="313" max="313" width="90.90625" bestFit="1" customWidth="1"/>
    <col min="314" max="314" width="94.26953125" bestFit="1" customWidth="1"/>
    <col min="315" max="315" width="51.1796875" bestFit="1" customWidth="1"/>
    <col min="316" max="316" width="54.6328125" bestFit="1" customWidth="1"/>
    <col min="317" max="317" width="48.453125" bestFit="1" customWidth="1"/>
    <col min="318" max="318" width="51.81640625" bestFit="1" customWidth="1"/>
    <col min="319" max="319" width="47.26953125" bestFit="1" customWidth="1"/>
    <col min="320" max="320" width="50.7265625" bestFit="1" customWidth="1"/>
    <col min="321" max="321" width="89.6328125" bestFit="1" customWidth="1"/>
    <col min="322" max="322" width="93" bestFit="1" customWidth="1"/>
    <col min="323" max="323" width="107" bestFit="1" customWidth="1"/>
    <col min="324" max="324" width="110.36328125" bestFit="1" customWidth="1"/>
    <col min="325" max="325" width="63.54296875" bestFit="1" customWidth="1"/>
    <col min="326" max="326" width="67" bestFit="1" customWidth="1"/>
    <col min="327" max="327" width="74.54296875" bestFit="1" customWidth="1"/>
    <col min="328" max="328" width="77.90625" bestFit="1" customWidth="1"/>
    <col min="329" max="329" width="107.7265625" bestFit="1" customWidth="1"/>
    <col min="330" max="330" width="111.1796875" bestFit="1" customWidth="1"/>
    <col min="331" max="331" width="43.1796875" bestFit="1" customWidth="1"/>
    <col min="332" max="332" width="46.6328125" bestFit="1" customWidth="1"/>
    <col min="333" max="333" width="37.90625" bestFit="1" customWidth="1"/>
    <col min="334" max="334" width="41.26953125" bestFit="1" customWidth="1"/>
    <col min="335" max="335" width="44.54296875" bestFit="1" customWidth="1"/>
    <col min="336" max="336" width="47.90625" bestFit="1" customWidth="1"/>
    <col min="337" max="337" width="30.36328125" bestFit="1" customWidth="1"/>
    <col min="338" max="338" width="33.81640625" bestFit="1" customWidth="1"/>
    <col min="339" max="339" width="67.1796875" bestFit="1" customWidth="1"/>
    <col min="340" max="340" width="70.6328125" bestFit="1" customWidth="1"/>
    <col min="341" max="341" width="70.54296875" bestFit="1" customWidth="1"/>
    <col min="342" max="342" width="73.90625" bestFit="1" customWidth="1"/>
    <col min="343" max="343" width="60.81640625" bestFit="1" customWidth="1"/>
    <col min="344" max="344" width="64.1796875" bestFit="1" customWidth="1"/>
    <col min="345" max="345" width="66" bestFit="1" customWidth="1"/>
    <col min="346" max="346" width="69.36328125" bestFit="1" customWidth="1"/>
    <col min="347" max="347" width="65.36328125" bestFit="1" customWidth="1"/>
    <col min="348" max="348" width="68.7265625" bestFit="1" customWidth="1"/>
    <col min="349" max="349" width="99.26953125" bestFit="1" customWidth="1"/>
    <col min="350" max="350" width="102.6328125" bestFit="1" customWidth="1"/>
    <col min="351" max="351" width="37.90625" bestFit="1" customWidth="1"/>
    <col min="352" max="352" width="41.26953125" bestFit="1" customWidth="1"/>
    <col min="353" max="353" width="51.6328125" bestFit="1" customWidth="1"/>
    <col min="354" max="354" width="55" bestFit="1" customWidth="1"/>
    <col min="355" max="355" width="48.36328125" bestFit="1" customWidth="1"/>
    <col min="356" max="356" width="51.7265625" bestFit="1" customWidth="1"/>
    <col min="357" max="357" width="63.90625" bestFit="1" customWidth="1"/>
    <col min="358" max="358" width="67.26953125" bestFit="1" customWidth="1"/>
    <col min="359" max="359" width="70.90625" bestFit="1" customWidth="1"/>
    <col min="360" max="360" width="74.36328125" bestFit="1" customWidth="1"/>
    <col min="361" max="361" width="64.1796875" bestFit="1" customWidth="1"/>
    <col min="362" max="362" width="67.54296875" bestFit="1" customWidth="1"/>
    <col min="363" max="363" width="87.90625" bestFit="1" customWidth="1"/>
    <col min="364" max="364" width="91.36328125" bestFit="1" customWidth="1"/>
    <col min="365" max="365" width="80.7265625" bestFit="1" customWidth="1"/>
    <col min="366" max="366" width="84.08984375" bestFit="1" customWidth="1"/>
    <col min="367" max="367" width="90.7265625" bestFit="1" customWidth="1"/>
    <col min="368" max="368" width="94.08984375" bestFit="1" customWidth="1"/>
    <col min="369" max="369" width="44.81640625" bestFit="1" customWidth="1"/>
    <col min="370" max="370" width="48.1796875" bestFit="1" customWidth="1"/>
    <col min="371" max="371" width="61.453125" bestFit="1" customWidth="1"/>
    <col min="372" max="372" width="64.81640625" bestFit="1" customWidth="1"/>
    <col min="373" max="373" width="41.7265625" bestFit="1" customWidth="1"/>
    <col min="374" max="374" width="45.08984375" bestFit="1" customWidth="1"/>
    <col min="375" max="375" width="52.26953125" bestFit="1" customWidth="1"/>
    <col min="376" max="376" width="55.6328125" bestFit="1" customWidth="1"/>
    <col min="377" max="377" width="54.36328125" bestFit="1" customWidth="1"/>
    <col min="378" max="378" width="57.7265625" bestFit="1" customWidth="1"/>
    <col min="379" max="379" width="43" bestFit="1" customWidth="1"/>
    <col min="380" max="380" width="46.453125" bestFit="1" customWidth="1"/>
    <col min="381" max="381" width="59.26953125" bestFit="1" customWidth="1"/>
    <col min="382" max="382" width="62.7265625" bestFit="1" customWidth="1"/>
    <col min="383" max="383" width="52.26953125" bestFit="1" customWidth="1"/>
    <col min="384" max="384" width="55.6328125" bestFit="1" customWidth="1"/>
    <col min="385" max="385" width="103.81640625" bestFit="1" customWidth="1"/>
    <col min="386" max="386" width="107.26953125" bestFit="1" customWidth="1"/>
    <col min="387" max="387" width="99.453125" bestFit="1" customWidth="1"/>
    <col min="388" max="388" width="102.90625" bestFit="1" customWidth="1"/>
    <col min="389" max="389" width="56.26953125" bestFit="1" customWidth="1"/>
    <col min="390" max="390" width="59.6328125" bestFit="1" customWidth="1"/>
    <col min="391" max="391" width="70.36328125" bestFit="1" customWidth="1"/>
    <col min="392" max="392" width="73.7265625" bestFit="1" customWidth="1"/>
    <col min="393" max="393" width="47.81640625" bestFit="1" customWidth="1"/>
    <col min="394" max="394" width="51.1796875" bestFit="1" customWidth="1"/>
    <col min="395" max="395" width="93.90625" bestFit="1" customWidth="1"/>
    <col min="396" max="396" width="97.26953125" bestFit="1" customWidth="1"/>
    <col min="397" max="397" width="78" bestFit="1" customWidth="1"/>
    <col min="398" max="398" width="81.36328125" bestFit="1" customWidth="1"/>
    <col min="399" max="399" width="108.08984375" bestFit="1" customWidth="1"/>
    <col min="400" max="400" width="111.54296875" bestFit="1" customWidth="1"/>
    <col min="401" max="401" width="57.81640625" bestFit="1" customWidth="1"/>
    <col min="402" max="402" width="61.1796875" bestFit="1" customWidth="1"/>
    <col min="403" max="403" width="36.90625" bestFit="1" customWidth="1"/>
    <col min="404" max="404" width="40.26953125" bestFit="1" customWidth="1"/>
    <col min="405" max="405" width="62.54296875" bestFit="1" customWidth="1"/>
    <col min="406" max="406" width="65.90625" bestFit="1" customWidth="1"/>
    <col min="407" max="407" width="97.1796875" bestFit="1" customWidth="1"/>
    <col min="408" max="408" width="100.54296875" bestFit="1" customWidth="1"/>
    <col min="409" max="409" width="82.90625" bestFit="1" customWidth="1"/>
    <col min="410" max="410" width="86.26953125" bestFit="1" customWidth="1"/>
    <col min="411" max="411" width="112.54296875" bestFit="1" customWidth="1"/>
    <col min="412" max="412" width="116" bestFit="1" customWidth="1"/>
    <col min="413" max="413" width="47.1796875" bestFit="1" customWidth="1"/>
    <col min="414" max="414" width="50.6328125" bestFit="1" customWidth="1"/>
    <col min="415" max="415" width="68.90625" bestFit="1" customWidth="1"/>
    <col min="416" max="416" width="72.26953125" bestFit="1" customWidth="1"/>
    <col min="417" max="417" width="66.36328125" bestFit="1" customWidth="1"/>
    <col min="418" max="418" width="69.7265625" bestFit="1" customWidth="1"/>
    <col min="419" max="419" width="57.08984375" bestFit="1" customWidth="1"/>
    <col min="420" max="420" width="60.453125" bestFit="1" customWidth="1"/>
    <col min="421" max="421" width="49.08984375" bestFit="1" customWidth="1"/>
    <col min="422" max="422" width="52.453125" bestFit="1" customWidth="1"/>
    <col min="423" max="423" width="73.81640625" bestFit="1" customWidth="1"/>
    <col min="424" max="424" width="77.1796875" bestFit="1" customWidth="1"/>
    <col min="425" max="425" width="116.1796875" bestFit="1" customWidth="1"/>
    <col min="426" max="426" width="119.6328125" bestFit="1" customWidth="1"/>
    <col min="427" max="427" width="42.08984375" bestFit="1" customWidth="1"/>
    <col min="428" max="428" width="45.453125" bestFit="1" customWidth="1"/>
    <col min="429" max="429" width="86.26953125" bestFit="1" customWidth="1"/>
    <col min="430" max="430" width="89.6328125" bestFit="1" customWidth="1"/>
    <col min="431" max="431" width="82.36328125" bestFit="1" customWidth="1"/>
    <col min="432" max="432" width="85.7265625" bestFit="1" customWidth="1"/>
    <col min="433" max="433" width="74.81640625" bestFit="1" customWidth="1"/>
    <col min="434" max="434" width="78.1796875" bestFit="1" customWidth="1"/>
    <col min="435" max="435" width="75.1796875" bestFit="1" customWidth="1"/>
    <col min="436" max="436" width="78.6328125" bestFit="1" customWidth="1"/>
    <col min="437" max="437" width="32" bestFit="1" customWidth="1"/>
    <col min="438" max="438" width="35.36328125" bestFit="1" customWidth="1"/>
    <col min="439" max="439" width="79.08984375" bestFit="1" customWidth="1"/>
    <col min="440" max="440" width="82.54296875" bestFit="1" customWidth="1"/>
    <col min="441" max="441" width="84.453125" bestFit="1" customWidth="1"/>
    <col min="442" max="442" width="87.81640625" bestFit="1" customWidth="1"/>
    <col min="443" max="443" width="82.08984375" bestFit="1" customWidth="1"/>
    <col min="444" max="444" width="85.453125" bestFit="1" customWidth="1"/>
    <col min="445" max="445" width="56.81640625" bestFit="1" customWidth="1"/>
    <col min="446" max="446" width="60.1796875" bestFit="1" customWidth="1"/>
    <col min="447" max="447" width="53.1796875" bestFit="1" customWidth="1"/>
    <col min="448" max="448" width="56.54296875" bestFit="1" customWidth="1"/>
    <col min="449" max="449" width="87.36328125" bestFit="1" customWidth="1"/>
    <col min="450" max="450" width="90.81640625" bestFit="1" customWidth="1"/>
    <col min="451" max="451" width="58.81640625" bestFit="1" customWidth="1"/>
    <col min="452" max="452" width="62.26953125" bestFit="1" customWidth="1"/>
    <col min="453" max="453" width="100.453125" bestFit="1" customWidth="1"/>
    <col min="454" max="454" width="103.90625" bestFit="1" customWidth="1"/>
    <col min="455" max="455" width="80.81640625" bestFit="1" customWidth="1"/>
    <col min="456" max="456" width="84.1796875" bestFit="1" customWidth="1"/>
    <col min="457" max="457" width="56.26953125" bestFit="1" customWidth="1"/>
    <col min="458" max="458" width="59.6328125" bestFit="1" customWidth="1"/>
    <col min="459" max="459" width="82.08984375" bestFit="1" customWidth="1"/>
    <col min="460" max="460" width="85.453125" bestFit="1" customWidth="1"/>
    <col min="461" max="461" width="71.26953125" bestFit="1" customWidth="1"/>
    <col min="462" max="462" width="74.7265625" bestFit="1" customWidth="1"/>
    <col min="463" max="463" width="64.6328125" bestFit="1" customWidth="1"/>
    <col min="464" max="464" width="68" bestFit="1" customWidth="1"/>
    <col min="465" max="465" width="61.7265625" bestFit="1" customWidth="1"/>
    <col min="466" max="466" width="65.08984375" bestFit="1" customWidth="1"/>
    <col min="467" max="467" width="60.54296875" bestFit="1" customWidth="1"/>
    <col min="468" max="468" width="63.90625" bestFit="1" customWidth="1"/>
    <col min="469" max="469" width="101.08984375" bestFit="1" customWidth="1"/>
    <col min="470" max="470" width="104.453125" bestFit="1" customWidth="1"/>
    <col min="471" max="471" width="68.81640625" bestFit="1" customWidth="1"/>
    <col min="472" max="472" width="72.1796875" bestFit="1" customWidth="1"/>
    <col min="473" max="473" width="67.7265625" bestFit="1" customWidth="1"/>
    <col min="474" max="474" width="71.1796875" bestFit="1" customWidth="1"/>
    <col min="475" max="475" width="61.6328125" bestFit="1" customWidth="1"/>
    <col min="476" max="476" width="65" bestFit="1" customWidth="1"/>
    <col min="477" max="477" width="79.7265625" bestFit="1" customWidth="1"/>
    <col min="478" max="478" width="83.1796875" bestFit="1" customWidth="1"/>
    <col min="479" max="479" width="76.6328125" bestFit="1" customWidth="1"/>
    <col min="480" max="480" width="80" bestFit="1" customWidth="1"/>
    <col min="481" max="481" width="65.08984375" bestFit="1" customWidth="1"/>
    <col min="482" max="482" width="68.453125" bestFit="1" customWidth="1"/>
    <col min="483" max="483" width="119.1796875" bestFit="1" customWidth="1"/>
    <col min="484" max="484" width="122.54296875" bestFit="1" customWidth="1"/>
    <col min="485" max="485" width="58" bestFit="1" customWidth="1"/>
    <col min="486" max="486" width="61.36328125" bestFit="1" customWidth="1"/>
    <col min="487" max="487" width="42.26953125" bestFit="1" customWidth="1"/>
    <col min="488" max="488" width="45.7265625" bestFit="1" customWidth="1"/>
    <col min="489" max="489" width="36.90625" bestFit="1" customWidth="1"/>
    <col min="490" max="490" width="40.26953125" bestFit="1" customWidth="1"/>
    <col min="491" max="491" width="71.54296875" bestFit="1" customWidth="1"/>
    <col min="492" max="492" width="75" bestFit="1" customWidth="1"/>
    <col min="493" max="493" width="58.6328125" bestFit="1" customWidth="1"/>
    <col min="494" max="494" width="62.08984375" bestFit="1" customWidth="1"/>
    <col min="495" max="495" width="85.26953125" bestFit="1" customWidth="1"/>
    <col min="496" max="496" width="88.6328125" bestFit="1" customWidth="1"/>
    <col min="497" max="497" width="53" bestFit="1" customWidth="1"/>
    <col min="498" max="498" width="56.36328125" bestFit="1" customWidth="1"/>
    <col min="499" max="499" width="83.90625" bestFit="1" customWidth="1"/>
    <col min="500" max="500" width="87.36328125" bestFit="1" customWidth="1"/>
    <col min="501" max="501" width="83.1796875" bestFit="1" customWidth="1"/>
    <col min="502" max="502" width="86.6328125" bestFit="1" customWidth="1"/>
    <col min="503" max="503" width="85.81640625" bestFit="1" customWidth="1"/>
    <col min="504" max="504" width="89.1796875" bestFit="1" customWidth="1"/>
    <col min="505" max="505" width="83.7265625" bestFit="1" customWidth="1"/>
    <col min="506" max="506" width="87.1796875" bestFit="1" customWidth="1"/>
    <col min="507" max="507" width="33.1796875" bestFit="1" customWidth="1"/>
    <col min="508" max="508" width="36.54296875" bestFit="1" customWidth="1"/>
    <col min="509" max="509" width="53.36328125" bestFit="1" customWidth="1"/>
    <col min="510" max="510" width="56.7265625" bestFit="1" customWidth="1"/>
    <col min="511" max="511" width="55.7265625" bestFit="1" customWidth="1"/>
    <col min="512" max="512" width="59.08984375" bestFit="1" customWidth="1"/>
    <col min="513" max="513" width="71.08984375" bestFit="1" customWidth="1"/>
    <col min="514" max="514" width="74.54296875" bestFit="1" customWidth="1"/>
    <col min="515" max="515" width="75.36328125" bestFit="1" customWidth="1"/>
    <col min="516" max="516" width="78.81640625" bestFit="1" customWidth="1"/>
    <col min="517" max="517" width="59" bestFit="1" customWidth="1"/>
    <col min="518" max="518" width="62.453125" bestFit="1" customWidth="1"/>
    <col min="519" max="519" width="81.08984375" bestFit="1" customWidth="1"/>
    <col min="520" max="520" width="84.453125" bestFit="1" customWidth="1"/>
    <col min="521" max="521" width="67" bestFit="1" customWidth="1"/>
    <col min="522" max="522" width="70.453125" bestFit="1" customWidth="1"/>
    <col min="523" max="523" width="54.6328125" bestFit="1" customWidth="1"/>
    <col min="524" max="524" width="58.08984375" bestFit="1" customWidth="1"/>
    <col min="525" max="525" width="71.1796875" bestFit="1" customWidth="1"/>
    <col min="526" max="526" width="74.6328125" bestFit="1" customWidth="1"/>
    <col min="527" max="527" width="66.54296875" bestFit="1" customWidth="1"/>
    <col min="528" max="528" width="69.90625" bestFit="1" customWidth="1"/>
    <col min="529" max="529" width="79.453125" bestFit="1" customWidth="1"/>
    <col min="530" max="530" width="82.90625" bestFit="1" customWidth="1"/>
    <col min="531" max="531" width="46.453125" bestFit="1" customWidth="1"/>
    <col min="532" max="532" width="49.90625" bestFit="1" customWidth="1"/>
    <col min="533" max="533" width="76.6328125" bestFit="1" customWidth="1"/>
    <col min="534" max="534" width="80" bestFit="1" customWidth="1"/>
    <col min="535" max="535" width="50.90625" bestFit="1" customWidth="1"/>
    <col min="536" max="536" width="54.36328125" bestFit="1" customWidth="1"/>
    <col min="537" max="537" width="74" bestFit="1" customWidth="1"/>
    <col min="538" max="538" width="77.36328125" bestFit="1" customWidth="1"/>
    <col min="539" max="539" width="71.26953125" bestFit="1" customWidth="1"/>
    <col min="540" max="540" width="74.7265625" bestFit="1" customWidth="1"/>
    <col min="541" max="541" width="43.54296875" bestFit="1" customWidth="1"/>
    <col min="542" max="542" width="46.90625" bestFit="1" customWidth="1"/>
    <col min="543" max="543" width="71" bestFit="1" customWidth="1"/>
    <col min="544" max="544" width="74.453125" bestFit="1" customWidth="1"/>
    <col min="545" max="545" width="86.6328125" bestFit="1" customWidth="1"/>
    <col min="546" max="546" width="90" bestFit="1" customWidth="1"/>
    <col min="547" max="547" width="82.36328125" bestFit="1" customWidth="1"/>
    <col min="548" max="548" width="85.7265625" bestFit="1" customWidth="1"/>
    <col min="549" max="549" width="88.453125" bestFit="1" customWidth="1"/>
    <col min="550" max="550" width="91.81640625" bestFit="1" customWidth="1"/>
    <col min="551" max="551" width="68.54296875" bestFit="1" customWidth="1"/>
    <col min="552" max="552" width="71.90625" bestFit="1" customWidth="1"/>
    <col min="553" max="553" width="61.81640625" bestFit="1" customWidth="1"/>
    <col min="554" max="554" width="65.1796875" bestFit="1" customWidth="1"/>
    <col min="555" max="555" width="53.81640625" bestFit="1" customWidth="1"/>
    <col min="556" max="556" width="57.1796875" bestFit="1" customWidth="1"/>
    <col min="557" max="557" width="39.54296875" bestFit="1" customWidth="1"/>
    <col min="558" max="558" width="42.90625" bestFit="1" customWidth="1"/>
    <col min="559" max="559" width="81.6328125" bestFit="1" customWidth="1"/>
    <col min="560" max="560" width="85" bestFit="1" customWidth="1"/>
    <col min="561" max="561" width="53.08984375" bestFit="1" customWidth="1"/>
    <col min="562" max="562" width="56.453125" bestFit="1" customWidth="1"/>
    <col min="563" max="563" width="55.90625" bestFit="1" customWidth="1"/>
    <col min="564" max="564" width="59.26953125" bestFit="1" customWidth="1"/>
    <col min="565" max="565" width="72.7265625" bestFit="1" customWidth="1"/>
    <col min="566" max="566" width="76.08984375" bestFit="1" customWidth="1"/>
    <col min="567" max="567" width="57.81640625" bestFit="1" customWidth="1"/>
    <col min="568" max="568" width="61.1796875" bestFit="1" customWidth="1"/>
    <col min="569" max="569" width="79.1796875" bestFit="1" customWidth="1"/>
    <col min="570" max="570" width="82.6328125" bestFit="1" customWidth="1"/>
    <col min="571" max="571" width="65.1796875" bestFit="1" customWidth="1"/>
    <col min="572" max="572" width="68.54296875" bestFit="1" customWidth="1"/>
    <col min="573" max="573" width="58.08984375" bestFit="1" customWidth="1"/>
    <col min="574" max="574" width="61.453125" bestFit="1" customWidth="1"/>
    <col min="575" max="575" width="67.453125" bestFit="1" customWidth="1"/>
    <col min="576" max="576" width="70.90625" bestFit="1" customWidth="1"/>
    <col min="577" max="577" width="80.26953125" bestFit="1" customWidth="1"/>
    <col min="578" max="578" width="83.6328125" bestFit="1" customWidth="1"/>
    <col min="579" max="579" width="51" bestFit="1" customWidth="1"/>
    <col min="580" max="580" width="54.453125" bestFit="1" customWidth="1"/>
    <col min="581" max="581" width="46.7265625" bestFit="1" customWidth="1"/>
    <col min="582" max="582" width="50.1796875" bestFit="1" customWidth="1"/>
    <col min="583" max="583" width="117.08984375" bestFit="1" customWidth="1"/>
    <col min="584" max="584" width="120.453125" bestFit="1" customWidth="1"/>
    <col min="585" max="585" width="81" bestFit="1" customWidth="1"/>
    <col min="586" max="586" width="84.36328125" bestFit="1" customWidth="1"/>
    <col min="587" max="587" width="89.08984375" bestFit="1" customWidth="1"/>
    <col min="588" max="588" width="92.453125" bestFit="1" customWidth="1"/>
    <col min="589" max="589" width="67.1796875" bestFit="1" customWidth="1"/>
    <col min="590" max="590" width="70.6328125" bestFit="1" customWidth="1"/>
    <col min="591" max="591" width="75.26953125" bestFit="1" customWidth="1"/>
    <col min="592" max="592" width="78.7265625" bestFit="1" customWidth="1"/>
    <col min="593" max="593" width="49.81640625" bestFit="1" customWidth="1"/>
    <col min="594" max="594" width="53.1796875" bestFit="1" customWidth="1"/>
    <col min="595" max="595" width="71.81640625" bestFit="1" customWidth="1"/>
    <col min="596" max="596" width="75.26953125" bestFit="1" customWidth="1"/>
    <col min="597" max="597" width="60.36328125" bestFit="1" customWidth="1"/>
    <col min="598" max="598" width="63.7265625" bestFit="1" customWidth="1"/>
    <col min="599" max="599" width="40.6328125" bestFit="1" customWidth="1"/>
    <col min="600" max="600" width="44" bestFit="1" customWidth="1"/>
    <col min="601" max="601" width="58.81640625" bestFit="1" customWidth="1"/>
    <col min="602" max="602" width="62.26953125" bestFit="1" customWidth="1"/>
    <col min="603" max="603" width="64.453125" bestFit="1" customWidth="1"/>
    <col min="604" max="604" width="67.81640625" bestFit="1" customWidth="1"/>
    <col min="605" max="605" width="116.453125" bestFit="1" customWidth="1"/>
    <col min="606" max="606" width="119.90625" bestFit="1" customWidth="1"/>
    <col min="607" max="607" width="109.54296875" bestFit="1" customWidth="1"/>
    <col min="608" max="608" width="112.90625" bestFit="1" customWidth="1"/>
    <col min="609" max="609" width="42.81640625" bestFit="1" customWidth="1"/>
    <col min="610" max="610" width="46.26953125" bestFit="1" customWidth="1"/>
    <col min="611" max="611" width="66.453125" bestFit="1" customWidth="1"/>
    <col min="612" max="612" width="69.81640625" bestFit="1" customWidth="1"/>
    <col min="613" max="613" width="98.90625" bestFit="1" customWidth="1"/>
    <col min="614" max="614" width="102.26953125" bestFit="1" customWidth="1"/>
    <col min="615" max="615" width="54.7265625" bestFit="1" customWidth="1"/>
    <col min="616" max="616" width="58.1796875" bestFit="1" customWidth="1"/>
    <col min="617" max="617" width="55.90625" bestFit="1" customWidth="1"/>
    <col min="618" max="618" width="59.26953125" bestFit="1" customWidth="1"/>
    <col min="619" max="619" width="86.90625" bestFit="1" customWidth="1"/>
    <col min="620" max="620" width="90.26953125" bestFit="1" customWidth="1"/>
    <col min="621" max="621" width="71.26953125" bestFit="1" customWidth="1"/>
    <col min="622" max="622" width="74.7265625" bestFit="1" customWidth="1"/>
    <col min="623" max="623" width="83.81640625" bestFit="1" customWidth="1"/>
    <col min="624" max="624" width="87.26953125" bestFit="1" customWidth="1"/>
    <col min="625" max="625" width="96.08984375" bestFit="1" customWidth="1"/>
    <col min="626" max="626" width="99.54296875" bestFit="1" customWidth="1"/>
    <col min="627" max="627" width="62.1796875" bestFit="1" customWidth="1"/>
    <col min="628" max="628" width="65.54296875" bestFit="1" customWidth="1"/>
    <col min="629" max="629" width="103.81640625" bestFit="1" customWidth="1"/>
    <col min="630" max="630" width="107.26953125" bestFit="1" customWidth="1"/>
    <col min="631" max="631" width="66.54296875" bestFit="1" customWidth="1"/>
    <col min="632" max="632" width="69.90625" bestFit="1" customWidth="1"/>
    <col min="633" max="633" width="59.453125" bestFit="1" customWidth="1"/>
    <col min="634" max="634" width="62.90625" bestFit="1" customWidth="1"/>
    <col min="635" max="635" width="90.36328125" bestFit="1" customWidth="1"/>
    <col min="636" max="636" width="93.7265625" bestFit="1" customWidth="1"/>
    <col min="637" max="637" width="58.90625" bestFit="1" customWidth="1"/>
    <col min="638" max="638" width="62.36328125" bestFit="1" customWidth="1"/>
    <col min="639" max="639" width="80.54296875" bestFit="1" customWidth="1"/>
    <col min="640" max="640" width="83.90625" bestFit="1" customWidth="1"/>
    <col min="641" max="641" width="63.453125" bestFit="1" customWidth="1"/>
    <col min="642" max="642" width="66.90625" bestFit="1" customWidth="1"/>
    <col min="643" max="643" width="45.90625" bestFit="1" customWidth="1"/>
    <col min="644" max="644" width="49.26953125" bestFit="1" customWidth="1"/>
    <col min="645" max="645" width="81.453125" bestFit="1" customWidth="1"/>
    <col min="646" max="646" width="84.81640625" bestFit="1" customWidth="1"/>
    <col min="647" max="647" width="63.6328125" bestFit="1" customWidth="1"/>
    <col min="648" max="648" width="67.08984375" bestFit="1" customWidth="1"/>
    <col min="649" max="649" width="97" bestFit="1" customWidth="1"/>
    <col min="650" max="650" width="100.36328125" bestFit="1" customWidth="1"/>
    <col min="651" max="651" width="77.26953125" bestFit="1" customWidth="1"/>
    <col min="652" max="652" width="80.6328125" bestFit="1" customWidth="1"/>
    <col min="653" max="653" width="78.81640625" bestFit="1" customWidth="1"/>
    <col min="654" max="654" width="82.1796875" bestFit="1" customWidth="1"/>
    <col min="655" max="655" width="74.54296875" bestFit="1" customWidth="1"/>
    <col min="656" max="656" width="77.90625" bestFit="1" customWidth="1"/>
    <col min="657" max="657" width="83" bestFit="1" customWidth="1"/>
    <col min="658" max="658" width="86.36328125" bestFit="1" customWidth="1"/>
    <col min="659" max="659" width="81.81640625" bestFit="1" customWidth="1"/>
    <col min="660" max="660" width="85.1796875" bestFit="1" customWidth="1"/>
    <col min="661" max="661" width="53.6328125" bestFit="1" customWidth="1"/>
    <col min="662" max="662" width="57" bestFit="1" customWidth="1"/>
    <col min="663" max="663" width="58.36328125" bestFit="1" customWidth="1"/>
    <col min="664" max="664" width="61.7265625" bestFit="1" customWidth="1"/>
    <col min="665" max="665" width="85.81640625" bestFit="1" customWidth="1"/>
    <col min="666" max="666" width="89.1796875" bestFit="1" customWidth="1"/>
    <col min="667" max="667" width="115.26953125" bestFit="1" customWidth="1"/>
    <col min="668" max="668" width="118.6328125" bestFit="1" customWidth="1"/>
    <col min="669" max="669" width="70.36328125" bestFit="1" customWidth="1"/>
    <col min="670" max="670" width="73.7265625" bestFit="1" customWidth="1"/>
    <col min="671" max="671" width="75.54296875" bestFit="1" customWidth="1"/>
    <col min="672" max="672" width="79" bestFit="1" customWidth="1"/>
    <col min="673" max="673" width="71.81640625" bestFit="1" customWidth="1"/>
    <col min="674" max="674" width="75.26953125" bestFit="1" customWidth="1"/>
    <col min="675" max="675" width="54.36328125" bestFit="1" customWidth="1"/>
    <col min="676" max="676" width="57.7265625" bestFit="1" customWidth="1"/>
    <col min="677" max="677" width="66.7265625" bestFit="1" customWidth="1"/>
    <col min="678" max="678" width="70.1796875" bestFit="1" customWidth="1"/>
    <col min="679" max="679" width="49.36328125" bestFit="1" customWidth="1"/>
    <col min="680" max="680" width="52.7265625" bestFit="1" customWidth="1"/>
    <col min="681" max="681" width="62.90625" bestFit="1" customWidth="1"/>
    <col min="682" max="682" width="66.36328125" bestFit="1" customWidth="1"/>
    <col min="683" max="683" width="74" bestFit="1" customWidth="1"/>
    <col min="684" max="684" width="77.36328125" bestFit="1" customWidth="1"/>
    <col min="685" max="685" width="94.81640625" bestFit="1" customWidth="1"/>
    <col min="686" max="686" width="98.1796875" bestFit="1" customWidth="1"/>
    <col min="687" max="687" width="90.81640625" bestFit="1" customWidth="1"/>
    <col min="688" max="688" width="94.1796875" bestFit="1" customWidth="1"/>
    <col min="689" max="689" width="89.08984375" bestFit="1" customWidth="1"/>
    <col min="690" max="690" width="92.453125" bestFit="1" customWidth="1"/>
    <col min="691" max="691" width="47.90625" bestFit="1" customWidth="1"/>
    <col min="692" max="692" width="51.26953125" bestFit="1" customWidth="1"/>
    <col min="693" max="693" width="70.6328125" bestFit="1" customWidth="1"/>
    <col min="694" max="694" width="74" bestFit="1" customWidth="1"/>
    <col min="695" max="695" width="86.6328125" bestFit="1" customWidth="1"/>
    <col min="696" max="696" width="90" bestFit="1" customWidth="1"/>
    <col min="697" max="697" width="102.6328125" bestFit="1" customWidth="1"/>
    <col min="698" max="698" width="106" bestFit="1" customWidth="1"/>
    <col min="699" max="699" width="69.26953125" bestFit="1" customWidth="1"/>
    <col min="700" max="700" width="72.6328125" bestFit="1" customWidth="1"/>
    <col min="701" max="701" width="67.26953125" bestFit="1" customWidth="1"/>
    <col min="702" max="702" width="70.7265625" bestFit="1" customWidth="1"/>
    <col min="703" max="703" width="82.6328125" bestFit="1" customWidth="1"/>
    <col min="704" max="704" width="86" bestFit="1" customWidth="1"/>
    <col min="705" max="705" width="79.7265625" bestFit="1" customWidth="1"/>
    <col min="706" max="706" width="83.1796875" bestFit="1" customWidth="1"/>
    <col min="707" max="707" width="61.81640625" bestFit="1" customWidth="1"/>
    <col min="708" max="708" width="65.1796875" bestFit="1" customWidth="1"/>
    <col min="709" max="709" width="48.36328125" bestFit="1" customWidth="1"/>
    <col min="710" max="710" width="51.7265625" bestFit="1" customWidth="1"/>
    <col min="711" max="711" width="92.08984375" bestFit="1" customWidth="1"/>
    <col min="712" max="712" width="95.54296875" bestFit="1" customWidth="1"/>
    <col min="713" max="713" width="87.26953125" bestFit="1" customWidth="1"/>
    <col min="714" max="714" width="90.7265625" bestFit="1" customWidth="1"/>
    <col min="715" max="715" width="65.26953125" bestFit="1" customWidth="1"/>
    <col min="716" max="716" width="68.6328125" bestFit="1" customWidth="1"/>
    <col min="717" max="717" width="56.81640625" bestFit="1" customWidth="1"/>
    <col min="718" max="718" width="60.1796875" bestFit="1" customWidth="1"/>
    <col min="719" max="719" width="77.7265625" bestFit="1" customWidth="1"/>
    <col min="720" max="720" width="81.08984375" bestFit="1" customWidth="1"/>
    <col min="721" max="721" width="108.54296875" bestFit="1" customWidth="1"/>
    <col min="722" max="722" width="112" bestFit="1" customWidth="1"/>
    <col min="723" max="723" width="56.90625" bestFit="1" customWidth="1"/>
    <col min="724" max="724" width="60.26953125" bestFit="1" customWidth="1"/>
    <col min="725" max="725" width="62.81640625" bestFit="1" customWidth="1"/>
    <col min="726" max="726" width="66.26953125" bestFit="1" customWidth="1"/>
    <col min="727" max="727" width="85.26953125" bestFit="1" customWidth="1"/>
    <col min="728" max="728" width="88.6328125" bestFit="1" customWidth="1"/>
    <col min="729" max="729" width="95.81640625" bestFit="1" customWidth="1"/>
    <col min="730" max="731" width="99.26953125" bestFit="1" customWidth="1"/>
    <col min="732" max="732" width="102.6328125" bestFit="1" customWidth="1"/>
    <col min="733" max="733" width="57.26953125" bestFit="1" customWidth="1"/>
    <col min="734" max="734" width="60.6328125" bestFit="1" customWidth="1"/>
    <col min="735" max="735" width="90.453125" bestFit="1" customWidth="1"/>
    <col min="736" max="736" width="93.81640625" bestFit="1" customWidth="1"/>
    <col min="737" max="737" width="55.90625" bestFit="1" customWidth="1"/>
    <col min="738" max="738" width="59.26953125" bestFit="1" customWidth="1"/>
    <col min="739" max="739" width="73.26953125" bestFit="1" customWidth="1"/>
    <col min="740" max="740" width="76.6328125" bestFit="1" customWidth="1"/>
    <col min="741" max="741" width="63.54296875" bestFit="1" customWidth="1"/>
    <col min="742" max="742" width="67" bestFit="1" customWidth="1"/>
    <col min="743" max="743" width="47.7265625" bestFit="1" customWidth="1"/>
    <col min="744" max="744" width="51.08984375" bestFit="1" customWidth="1"/>
    <col min="745" max="745" width="98.1796875" bestFit="1" customWidth="1"/>
    <col min="746" max="746" width="101.54296875" bestFit="1" customWidth="1"/>
    <col min="747" max="747" width="13.1796875" bestFit="1" customWidth="1"/>
    <col min="748" max="748" width="16.54296875" bestFit="1" customWidth="1"/>
    <col min="749" max="749" width="66.90625" bestFit="1" customWidth="1"/>
    <col min="750" max="750" width="70.36328125" bestFit="1" customWidth="1"/>
    <col min="751" max="751" width="55.453125" bestFit="1" customWidth="1"/>
    <col min="752" max="752" width="58.90625" bestFit="1" customWidth="1"/>
    <col min="753" max="753" width="88.1796875" bestFit="1" customWidth="1"/>
    <col min="754" max="754" width="91.6328125" bestFit="1" customWidth="1"/>
    <col min="755" max="755" width="61.1796875" bestFit="1" customWidth="1"/>
    <col min="756" max="756" width="64.54296875" bestFit="1" customWidth="1"/>
    <col min="757" max="757" width="55.453125" bestFit="1" customWidth="1"/>
    <col min="758" max="758" width="58.90625" bestFit="1" customWidth="1"/>
    <col min="759" max="759" width="72" bestFit="1" customWidth="1"/>
    <col min="760" max="760" width="75.36328125" bestFit="1" customWidth="1"/>
    <col min="761" max="761" width="90.7265625" bestFit="1" customWidth="1"/>
    <col min="762" max="762" width="94.08984375" bestFit="1" customWidth="1"/>
    <col min="763" max="763" width="74.90625" bestFit="1" customWidth="1"/>
    <col min="764" max="764" width="78.36328125" bestFit="1" customWidth="1"/>
    <col min="765" max="765" width="96.90625" bestFit="1" customWidth="1"/>
    <col min="766" max="766" width="100.26953125" bestFit="1" customWidth="1"/>
    <col min="767" max="767" width="34.1796875" bestFit="1" customWidth="1"/>
    <col min="768" max="768" width="37.6328125" bestFit="1" customWidth="1"/>
    <col min="769" max="769" width="90" bestFit="1" customWidth="1"/>
    <col min="770" max="770" width="93.36328125" bestFit="1" customWidth="1"/>
    <col min="771" max="771" width="73.453125" bestFit="1" customWidth="1"/>
    <col min="772" max="772" width="76.81640625" bestFit="1" customWidth="1"/>
    <col min="773" max="773" width="82.453125" bestFit="1" customWidth="1"/>
    <col min="774" max="774" width="85.81640625" bestFit="1" customWidth="1"/>
    <col min="775" max="775" width="72.7265625" bestFit="1" customWidth="1"/>
    <col min="776" max="776" width="76.08984375" bestFit="1" customWidth="1"/>
    <col min="777" max="777" width="51.6328125" bestFit="1" customWidth="1"/>
    <col min="778" max="778" width="55" bestFit="1" customWidth="1"/>
    <col min="779" max="779" width="75.7265625" bestFit="1" customWidth="1"/>
    <col min="780" max="780" width="79.1796875" bestFit="1" customWidth="1"/>
    <col min="781" max="781" width="101" bestFit="1" customWidth="1"/>
    <col min="782" max="782" width="104.36328125" bestFit="1" customWidth="1"/>
    <col min="783" max="783" width="93.54296875" bestFit="1" customWidth="1"/>
    <col min="784" max="784" width="96.90625" bestFit="1" customWidth="1"/>
    <col min="785" max="785" width="85.6328125" bestFit="1" customWidth="1"/>
    <col min="786" max="786" width="89" bestFit="1" customWidth="1"/>
    <col min="787" max="787" width="46.26953125" bestFit="1" customWidth="1"/>
    <col min="788" max="788" width="49.7265625" bestFit="1" customWidth="1"/>
    <col min="789" max="789" width="69.6328125" bestFit="1" customWidth="1"/>
    <col min="790" max="790" width="73" bestFit="1" customWidth="1"/>
    <col min="791" max="791" width="48.90625" bestFit="1" customWidth="1"/>
    <col min="792" max="792" width="52.26953125" bestFit="1" customWidth="1"/>
    <col min="793" max="793" width="62.1796875" bestFit="1" customWidth="1"/>
    <col min="794" max="794" width="65.54296875" bestFit="1" customWidth="1"/>
    <col min="795" max="795" width="64.54296875" bestFit="1" customWidth="1"/>
    <col min="796" max="796" width="67.90625" bestFit="1" customWidth="1"/>
    <col min="797" max="797" width="61.1796875" bestFit="1" customWidth="1"/>
    <col min="798" max="798" width="64.54296875" bestFit="1" customWidth="1"/>
    <col min="799" max="799" width="32.1796875" bestFit="1" customWidth="1"/>
    <col min="800" max="800" width="35.54296875" bestFit="1" customWidth="1"/>
    <col min="801" max="801" width="60.08984375" bestFit="1" customWidth="1"/>
    <col min="802" max="802" width="63.453125" bestFit="1" customWidth="1"/>
    <col min="803" max="803" width="73.90625" bestFit="1" customWidth="1"/>
    <col min="804" max="804" width="77.26953125" bestFit="1" customWidth="1"/>
    <col min="805" max="805" width="72.08984375" bestFit="1" customWidth="1"/>
    <col min="806" max="806" width="75.453125" bestFit="1" customWidth="1"/>
    <col min="807" max="807" width="66.7265625" bestFit="1" customWidth="1"/>
    <col min="808" max="808" width="70.1796875" bestFit="1" customWidth="1"/>
    <col min="809" max="809" width="60.7265625" bestFit="1" customWidth="1"/>
    <col min="810" max="810" width="64.08984375" bestFit="1" customWidth="1"/>
    <col min="811" max="811" width="57.81640625" bestFit="1" customWidth="1"/>
    <col min="812" max="812" width="61.1796875" bestFit="1" customWidth="1"/>
    <col min="813" max="813" width="77" bestFit="1" customWidth="1"/>
    <col min="814" max="814" width="80.36328125" bestFit="1" customWidth="1"/>
    <col min="815" max="815" width="52.90625" bestFit="1" customWidth="1"/>
    <col min="816" max="816" width="56.26953125" bestFit="1" customWidth="1"/>
    <col min="817" max="817" width="57.90625" bestFit="1" customWidth="1"/>
    <col min="818" max="818" width="61.26953125" bestFit="1" customWidth="1"/>
    <col min="819" max="819" width="50.90625" bestFit="1" customWidth="1"/>
    <col min="820" max="820" width="54.36328125" bestFit="1" customWidth="1"/>
    <col min="821" max="821" width="82.54296875" bestFit="1" customWidth="1"/>
    <col min="822" max="822" width="85.90625" bestFit="1" customWidth="1"/>
    <col min="823" max="823" width="58.453125" bestFit="1" customWidth="1"/>
    <col min="824" max="824" width="61.81640625" bestFit="1" customWidth="1"/>
    <col min="825" max="825" width="55.1796875" bestFit="1" customWidth="1"/>
    <col min="826" max="826" width="58.6328125" bestFit="1" customWidth="1"/>
    <col min="827" max="827" width="23.36328125" bestFit="1" customWidth="1"/>
    <col min="828" max="828" width="26.7265625" bestFit="1" customWidth="1"/>
    <col min="829" max="829" width="78.6328125" bestFit="1" customWidth="1"/>
    <col min="830" max="830" width="82" bestFit="1" customWidth="1"/>
    <col min="831" max="831" width="98.08984375" bestFit="1" customWidth="1"/>
    <col min="832" max="832" width="101.453125" bestFit="1" customWidth="1"/>
    <col min="833" max="833" width="77.453125" bestFit="1" customWidth="1"/>
    <col min="834" max="834" width="80.81640625" bestFit="1" customWidth="1"/>
    <col min="835" max="835" width="56.7265625" bestFit="1" customWidth="1"/>
    <col min="836" max="836" width="60.08984375" bestFit="1" customWidth="1"/>
    <col min="837" max="837" width="85.453125" bestFit="1" customWidth="1"/>
    <col min="838" max="838" width="88.81640625" bestFit="1" customWidth="1"/>
    <col min="839" max="839" width="56.6328125" bestFit="1" customWidth="1"/>
    <col min="840" max="840" width="60" bestFit="1" customWidth="1"/>
    <col min="841" max="841" width="108.453125" bestFit="1" customWidth="1"/>
    <col min="842" max="842" width="111.90625" bestFit="1" customWidth="1"/>
    <col min="843" max="843" width="70.36328125" bestFit="1" customWidth="1"/>
    <col min="844" max="844" width="73.7265625" bestFit="1" customWidth="1"/>
    <col min="845" max="845" width="68.36328125" bestFit="1" customWidth="1"/>
    <col min="846" max="847" width="71.7265625" bestFit="1" customWidth="1"/>
    <col min="848" max="848" width="75.1796875" bestFit="1" customWidth="1"/>
    <col min="849" max="849" width="88.7265625" bestFit="1" customWidth="1"/>
    <col min="850" max="850" width="92.08984375" bestFit="1" customWidth="1"/>
    <col min="851" max="851" width="55.36328125" bestFit="1" customWidth="1"/>
    <col min="852" max="852" width="58.81640625" bestFit="1" customWidth="1"/>
    <col min="853" max="853" width="75.54296875" bestFit="1" customWidth="1"/>
    <col min="854" max="854" width="79" bestFit="1" customWidth="1"/>
    <col min="855" max="855" width="18.36328125" bestFit="1" customWidth="1"/>
    <col min="856" max="856" width="21.81640625" bestFit="1" customWidth="1"/>
    <col min="857" max="857" width="50.54296875" bestFit="1" customWidth="1"/>
    <col min="858" max="858" width="54" bestFit="1" customWidth="1"/>
    <col min="859" max="859" width="61.81640625" bestFit="1" customWidth="1"/>
    <col min="860" max="860" width="65.1796875" bestFit="1" customWidth="1"/>
    <col min="861" max="861" width="57.08984375" bestFit="1" customWidth="1"/>
    <col min="862" max="862" width="60.453125" bestFit="1" customWidth="1"/>
    <col min="863" max="863" width="88.453125" bestFit="1" customWidth="1"/>
    <col min="864" max="864" width="91.81640625" bestFit="1" customWidth="1"/>
    <col min="865" max="865" width="88.08984375" bestFit="1" customWidth="1"/>
    <col min="866" max="866" width="91.54296875" bestFit="1" customWidth="1"/>
    <col min="867" max="867" width="75.7265625" bestFit="1" customWidth="1"/>
    <col min="868" max="868" width="79.1796875" bestFit="1" customWidth="1"/>
    <col min="869" max="869" width="102.90625" bestFit="1" customWidth="1"/>
    <col min="870" max="870" width="106.26953125" bestFit="1" customWidth="1"/>
    <col min="871" max="871" width="82.453125" bestFit="1" customWidth="1"/>
    <col min="872" max="872" width="85.81640625" bestFit="1" customWidth="1"/>
    <col min="873" max="873" width="77.1796875" bestFit="1" customWidth="1"/>
    <col min="874" max="874" width="80.54296875" bestFit="1" customWidth="1"/>
    <col min="875" max="875" width="77.453125" bestFit="1" customWidth="1"/>
    <col min="876" max="876" width="80.81640625" bestFit="1" customWidth="1"/>
    <col min="877" max="877" width="50" bestFit="1" customWidth="1"/>
    <col min="878" max="878" width="53.36328125" bestFit="1" customWidth="1"/>
    <col min="879" max="879" width="51.90625" bestFit="1" customWidth="1"/>
    <col min="880" max="880" width="55.26953125" bestFit="1" customWidth="1"/>
    <col min="881" max="881" width="64.90625" bestFit="1" customWidth="1"/>
    <col min="882" max="882" width="68.26953125" bestFit="1" customWidth="1"/>
    <col min="883" max="883" width="90.90625" bestFit="1" customWidth="1"/>
    <col min="884" max="884" width="94.26953125" bestFit="1" customWidth="1"/>
    <col min="885" max="885" width="77.81640625" bestFit="1" customWidth="1"/>
    <col min="886" max="886" width="81.1796875" bestFit="1" customWidth="1"/>
    <col min="887" max="887" width="90.7265625" bestFit="1" customWidth="1"/>
    <col min="888" max="888" width="94.08984375" bestFit="1" customWidth="1"/>
    <col min="889" max="889" width="74.7265625" bestFit="1" customWidth="1"/>
    <col min="890" max="890" width="78.08984375" bestFit="1" customWidth="1"/>
    <col min="891" max="891" width="75.26953125" bestFit="1" customWidth="1"/>
    <col min="892" max="892" width="78.7265625" bestFit="1" customWidth="1"/>
    <col min="893" max="893" width="56.7265625" bestFit="1" customWidth="1"/>
    <col min="894" max="894" width="60.08984375" bestFit="1" customWidth="1"/>
    <col min="895" max="895" width="63.6328125" bestFit="1" customWidth="1"/>
    <col min="896" max="896" width="67.08984375" bestFit="1" customWidth="1"/>
    <col min="897" max="897" width="45.6328125" bestFit="1" customWidth="1"/>
    <col min="898" max="898" width="49" bestFit="1" customWidth="1"/>
    <col min="899" max="899" width="55" bestFit="1" customWidth="1"/>
    <col min="900" max="900" width="58.453125" bestFit="1" customWidth="1"/>
    <col min="901" max="901" width="86.1796875" bestFit="1" customWidth="1"/>
    <col min="902" max="902" width="89.54296875" bestFit="1" customWidth="1"/>
    <col min="903" max="903" width="42.6328125" bestFit="1" customWidth="1"/>
    <col min="904" max="904" width="46.08984375" bestFit="1" customWidth="1"/>
    <col min="905" max="905" width="97.26953125" bestFit="1" customWidth="1"/>
    <col min="906" max="906" width="100.6328125" bestFit="1" customWidth="1"/>
    <col min="907" max="907" width="49.90625" bestFit="1" customWidth="1"/>
    <col min="908" max="908" width="53.26953125" bestFit="1" customWidth="1"/>
    <col min="909" max="909" width="43.90625" bestFit="1" customWidth="1"/>
    <col min="910" max="910" width="47.26953125" bestFit="1" customWidth="1"/>
    <col min="911" max="911" width="55.81640625" bestFit="1" customWidth="1"/>
    <col min="912" max="912" width="59.1796875" bestFit="1" customWidth="1"/>
    <col min="913" max="913" width="66.90625" bestFit="1" customWidth="1"/>
    <col min="914" max="914" width="70.36328125" bestFit="1" customWidth="1"/>
    <col min="915" max="915" width="80.54296875" bestFit="1" customWidth="1"/>
    <col min="916" max="916" width="83.90625" bestFit="1" customWidth="1"/>
    <col min="917" max="917" width="55.7265625" bestFit="1" customWidth="1"/>
    <col min="918" max="918" width="59.08984375" bestFit="1" customWidth="1"/>
    <col min="919" max="919" width="51.7265625" bestFit="1" customWidth="1"/>
    <col min="920" max="920" width="55.08984375" bestFit="1" customWidth="1"/>
    <col min="921" max="921" width="77" bestFit="1" customWidth="1"/>
    <col min="922" max="922" width="80.36328125" bestFit="1" customWidth="1"/>
    <col min="923" max="923" width="71.453125" bestFit="1" customWidth="1"/>
    <col min="924" max="924" width="74.90625" bestFit="1" customWidth="1"/>
    <col min="925" max="925" width="69.453125" bestFit="1" customWidth="1"/>
    <col min="926" max="926" width="72.81640625" bestFit="1" customWidth="1"/>
    <col min="927" max="927" width="63.36328125" bestFit="1" customWidth="1"/>
    <col min="928" max="928" width="66.81640625" bestFit="1" customWidth="1"/>
    <col min="929" max="929" width="92.6328125" bestFit="1" customWidth="1"/>
    <col min="930" max="930" width="96" bestFit="1" customWidth="1"/>
    <col min="931" max="931" width="65.26953125" bestFit="1" customWidth="1"/>
    <col min="932" max="932" width="68.6328125" bestFit="1" customWidth="1"/>
    <col min="933" max="933" width="43.54296875" bestFit="1" customWidth="1"/>
    <col min="934" max="934" width="46.90625" bestFit="1" customWidth="1"/>
    <col min="935" max="935" width="60.6328125" bestFit="1" customWidth="1"/>
    <col min="936" max="937" width="64" bestFit="1" customWidth="1"/>
    <col min="938" max="938" width="67.36328125" bestFit="1" customWidth="1"/>
    <col min="939" max="939" width="37.1796875" bestFit="1" customWidth="1"/>
    <col min="940" max="940" width="40.54296875" bestFit="1" customWidth="1"/>
    <col min="941" max="941" width="72.81640625" bestFit="1" customWidth="1"/>
    <col min="942" max="942" width="76.1796875" bestFit="1" customWidth="1"/>
    <col min="943" max="943" width="87.81640625" bestFit="1" customWidth="1"/>
    <col min="944" max="944" width="91.26953125" bestFit="1" customWidth="1"/>
    <col min="945" max="945" width="85.7265625" bestFit="1" customWidth="1"/>
    <col min="946" max="946" width="89.08984375" bestFit="1" customWidth="1"/>
    <col min="947" max="947" width="52.1796875" bestFit="1" customWidth="1"/>
    <col min="948" max="948" width="55.54296875" bestFit="1" customWidth="1"/>
    <col min="949" max="949" width="105.36328125" bestFit="1" customWidth="1"/>
    <col min="950" max="950" width="108.7265625" bestFit="1" customWidth="1"/>
    <col min="951" max="951" width="92.08984375" bestFit="1" customWidth="1"/>
    <col min="952" max="952" width="95.54296875" bestFit="1" customWidth="1"/>
    <col min="953" max="953" width="75.81640625" bestFit="1" customWidth="1"/>
    <col min="954" max="954" width="79.26953125" bestFit="1" customWidth="1"/>
    <col min="955" max="955" width="62.453125" bestFit="1" customWidth="1"/>
    <col min="956" max="956" width="65.81640625" bestFit="1" customWidth="1"/>
    <col min="957" max="957" width="98" bestFit="1" customWidth="1"/>
    <col min="958" max="958" width="101.36328125" bestFit="1" customWidth="1"/>
    <col min="959" max="959" width="86.7265625" bestFit="1" customWidth="1"/>
    <col min="960" max="960" width="90.08984375" bestFit="1" customWidth="1"/>
    <col min="961" max="961" width="58.26953125" bestFit="1" customWidth="1"/>
    <col min="962" max="962" width="61.6328125" bestFit="1" customWidth="1"/>
    <col min="963" max="963" width="78.08984375" bestFit="1" customWidth="1"/>
    <col min="964" max="964" width="81.453125" bestFit="1" customWidth="1"/>
    <col min="965" max="965" width="60.81640625" bestFit="1" customWidth="1"/>
    <col min="966" max="966" width="64.1796875" bestFit="1" customWidth="1"/>
    <col min="967" max="967" width="97.26953125" bestFit="1" customWidth="1"/>
    <col min="968" max="968" width="100.6328125" bestFit="1" customWidth="1"/>
    <col min="969" max="969" width="41.36328125" bestFit="1" customWidth="1"/>
    <col min="970" max="970" width="44.7265625" bestFit="1" customWidth="1"/>
    <col min="971" max="971" width="61" bestFit="1" customWidth="1"/>
    <col min="972" max="972" width="64.36328125" bestFit="1" customWidth="1"/>
    <col min="973" max="973" width="47.08984375" bestFit="1" customWidth="1"/>
    <col min="974" max="974" width="50.54296875" bestFit="1" customWidth="1"/>
    <col min="975" max="975" width="65.08984375" bestFit="1" customWidth="1"/>
    <col min="976" max="976" width="68.453125" bestFit="1" customWidth="1"/>
    <col min="977" max="977" width="58.6328125" bestFit="1" customWidth="1"/>
    <col min="978" max="978" width="62.08984375" bestFit="1" customWidth="1"/>
    <col min="979" max="979" width="23.453125" bestFit="1" customWidth="1"/>
    <col min="980" max="980" width="26.81640625" bestFit="1" customWidth="1"/>
    <col min="981" max="981" width="100.7265625" bestFit="1" customWidth="1"/>
    <col min="982" max="982" width="104.08984375" bestFit="1" customWidth="1"/>
    <col min="983" max="983" width="74.6328125" bestFit="1" customWidth="1"/>
    <col min="984" max="984" width="78" bestFit="1" customWidth="1"/>
    <col min="985" max="985" width="52.90625" bestFit="1" customWidth="1"/>
    <col min="986" max="986" width="56.26953125" bestFit="1" customWidth="1"/>
    <col min="987" max="987" width="73.453125" bestFit="1" customWidth="1"/>
    <col min="988" max="988" width="76.81640625" bestFit="1" customWidth="1"/>
    <col min="989" max="989" width="72.7265625" bestFit="1" customWidth="1"/>
    <col min="990" max="990" width="76.08984375" bestFit="1" customWidth="1"/>
    <col min="991" max="991" width="77" bestFit="1" customWidth="1"/>
    <col min="992" max="992" width="80.36328125" bestFit="1" customWidth="1"/>
    <col min="993" max="993" width="92.90625" bestFit="1" customWidth="1"/>
    <col min="994" max="994" width="96.26953125" bestFit="1" customWidth="1"/>
    <col min="995" max="995" width="86.81640625" bestFit="1" customWidth="1"/>
    <col min="996" max="996" width="90.1796875" bestFit="1" customWidth="1"/>
    <col min="997" max="997" width="85.453125" bestFit="1" customWidth="1"/>
    <col min="998" max="998" width="88.81640625" bestFit="1" customWidth="1"/>
    <col min="999" max="999" width="64.90625" bestFit="1" customWidth="1"/>
    <col min="1000" max="1000" width="68.26953125" bestFit="1" customWidth="1"/>
    <col min="1001" max="1001" width="51" bestFit="1" customWidth="1"/>
    <col min="1002" max="1002" width="54.453125" bestFit="1" customWidth="1"/>
    <col min="1003" max="1003" width="87.90625" bestFit="1" customWidth="1"/>
    <col min="1004" max="1004" width="91.36328125" bestFit="1" customWidth="1"/>
    <col min="1005" max="1005" width="52.453125" bestFit="1" customWidth="1"/>
    <col min="1006" max="1006" width="55.81640625" bestFit="1" customWidth="1"/>
    <col min="1007" max="1007" width="47.6328125" bestFit="1" customWidth="1"/>
    <col min="1008" max="1008" width="51" bestFit="1" customWidth="1"/>
    <col min="1009" max="1009" width="63.54296875" bestFit="1" customWidth="1"/>
    <col min="1010" max="1010" width="67" bestFit="1" customWidth="1"/>
    <col min="1011" max="1011" width="82.7265625" bestFit="1" customWidth="1"/>
    <col min="1012" max="1012" width="86.08984375" bestFit="1" customWidth="1"/>
    <col min="1013" max="1013" width="73.6328125" bestFit="1" customWidth="1"/>
    <col min="1014" max="1014" width="77" bestFit="1" customWidth="1"/>
    <col min="1015" max="1015" width="62.7265625" bestFit="1" customWidth="1"/>
    <col min="1016" max="1016" width="66.1796875" bestFit="1" customWidth="1"/>
    <col min="1017" max="1017" width="60.6328125" bestFit="1" customWidth="1"/>
    <col min="1018" max="1018" width="64" bestFit="1" customWidth="1"/>
    <col min="1019" max="1019" width="70" bestFit="1" customWidth="1"/>
    <col min="1020" max="1020" width="73.36328125" bestFit="1" customWidth="1"/>
    <col min="1021" max="1021" width="36.7265625" bestFit="1" customWidth="1"/>
    <col min="1022" max="1022" width="40.08984375" bestFit="1" customWidth="1"/>
    <col min="1023" max="1023" width="83.08984375" bestFit="1" customWidth="1"/>
    <col min="1024" max="1024" width="86.54296875" bestFit="1" customWidth="1"/>
    <col min="1025" max="1025" width="86.26953125" bestFit="1" customWidth="1"/>
    <col min="1026" max="1026" width="89.6328125" bestFit="1" customWidth="1"/>
    <col min="1027" max="1027" width="56" bestFit="1" customWidth="1"/>
    <col min="1028" max="1028" width="59.36328125" bestFit="1" customWidth="1"/>
    <col min="1029" max="1029" width="49.1796875" bestFit="1" customWidth="1"/>
    <col min="1030" max="1030" width="52.54296875" bestFit="1" customWidth="1"/>
    <col min="1031" max="1031" width="74.81640625" bestFit="1" customWidth="1"/>
    <col min="1032" max="1032" width="78.1796875" bestFit="1" customWidth="1"/>
    <col min="1033" max="1033" width="82.81640625" bestFit="1" customWidth="1"/>
    <col min="1034" max="1034" width="86.1796875" bestFit="1" customWidth="1"/>
    <col min="1035" max="1035" width="65.08984375" bestFit="1" customWidth="1"/>
    <col min="1036" max="1036" width="68.453125" bestFit="1" customWidth="1"/>
    <col min="1037" max="1037" width="65.81640625" bestFit="1" customWidth="1"/>
    <col min="1038" max="1038" width="69.1796875" bestFit="1" customWidth="1"/>
    <col min="1039" max="1039" width="104.453125" bestFit="1" customWidth="1"/>
    <col min="1040" max="1040" width="107.90625" bestFit="1" customWidth="1"/>
    <col min="1041" max="1041" width="82.54296875" bestFit="1" customWidth="1"/>
    <col min="1042" max="1042" width="85.90625" bestFit="1" customWidth="1"/>
    <col min="1043" max="1043" width="56.36328125" bestFit="1" customWidth="1"/>
    <col min="1044" max="1044" width="59.7265625" bestFit="1" customWidth="1"/>
    <col min="1045" max="1045" width="53.6328125" bestFit="1" customWidth="1"/>
    <col min="1046" max="1046" width="57" bestFit="1" customWidth="1"/>
    <col min="1047" max="1047" width="131.36328125" bestFit="1" customWidth="1"/>
    <col min="1048" max="1048" width="134.7265625" bestFit="1" customWidth="1"/>
    <col min="1049" max="1049" width="74.90625" bestFit="1" customWidth="1"/>
    <col min="1050" max="1050" width="78.36328125" bestFit="1" customWidth="1"/>
    <col min="1051" max="1051" width="57.6328125" bestFit="1" customWidth="1"/>
    <col min="1052" max="1052" width="61" bestFit="1" customWidth="1"/>
    <col min="1053" max="1053" width="75.453125" bestFit="1" customWidth="1"/>
    <col min="1054" max="1054" width="78.90625" bestFit="1" customWidth="1"/>
    <col min="1055" max="1055" width="50.6328125" bestFit="1" customWidth="1"/>
    <col min="1056" max="1056" width="54.08984375" bestFit="1" customWidth="1"/>
    <col min="1057" max="1057" width="61" bestFit="1" customWidth="1"/>
    <col min="1058" max="1058" width="64.36328125" bestFit="1" customWidth="1"/>
    <col min="1059" max="1059" width="44.08984375" bestFit="1" customWidth="1"/>
    <col min="1060" max="1060" width="47.453125" bestFit="1" customWidth="1"/>
    <col min="1061" max="1061" width="65.26953125" bestFit="1" customWidth="1"/>
    <col min="1062" max="1062" width="68.6328125" bestFit="1" customWidth="1"/>
    <col min="1063" max="1063" width="111.453125" bestFit="1" customWidth="1"/>
    <col min="1064" max="1064" width="114.81640625" bestFit="1" customWidth="1"/>
    <col min="1065" max="1065" width="54.453125" bestFit="1" customWidth="1"/>
    <col min="1066" max="1066" width="57.90625" bestFit="1" customWidth="1"/>
    <col min="1067" max="1067" width="100.453125" bestFit="1" customWidth="1"/>
    <col min="1068" max="1068" width="103.90625" bestFit="1" customWidth="1"/>
    <col min="1069" max="1069" width="74.36328125" bestFit="1" customWidth="1"/>
    <col min="1070" max="1070" width="77.7265625" bestFit="1" customWidth="1"/>
    <col min="1071" max="1071" width="99.54296875" bestFit="1" customWidth="1"/>
    <col min="1072" max="1072" width="103" bestFit="1" customWidth="1"/>
    <col min="1073" max="1073" width="39.90625" bestFit="1" customWidth="1"/>
    <col min="1074" max="1074" width="43.26953125" bestFit="1" customWidth="1"/>
    <col min="1075" max="1075" width="95.6328125" bestFit="1" customWidth="1"/>
    <col min="1076" max="1076" width="99.08984375" bestFit="1" customWidth="1"/>
    <col min="1077" max="1077" width="91" bestFit="1" customWidth="1"/>
    <col min="1078" max="1078" width="94.36328125" bestFit="1" customWidth="1"/>
    <col min="1079" max="1079" width="38.26953125" bestFit="1" customWidth="1"/>
    <col min="1080" max="1080" width="41.7265625" bestFit="1" customWidth="1"/>
    <col min="1081" max="1081" width="75.453125" bestFit="1" customWidth="1"/>
    <col min="1082" max="1082" width="78.90625" bestFit="1" customWidth="1"/>
    <col min="1083" max="1083" width="44.54296875" bestFit="1" customWidth="1"/>
    <col min="1084" max="1084" width="47.90625" bestFit="1" customWidth="1"/>
    <col min="1085" max="1085" width="91.81640625" bestFit="1" customWidth="1"/>
    <col min="1086" max="1086" width="95.26953125" bestFit="1" customWidth="1"/>
    <col min="1087" max="1087" width="92.90625" bestFit="1" customWidth="1"/>
    <col min="1088" max="1088" width="96.26953125" bestFit="1" customWidth="1"/>
    <col min="1089" max="1089" width="85" bestFit="1" customWidth="1"/>
    <col min="1090" max="1090" width="88.36328125" bestFit="1" customWidth="1"/>
    <col min="1091" max="1091" width="93.36328125" bestFit="1" customWidth="1"/>
    <col min="1092" max="1092" width="96.7265625" bestFit="1" customWidth="1"/>
    <col min="1093" max="1093" width="64.7265625" bestFit="1" customWidth="1"/>
    <col min="1094" max="1094" width="68.08984375" bestFit="1" customWidth="1"/>
    <col min="1095" max="1095" width="61.81640625" bestFit="1" customWidth="1"/>
    <col min="1096" max="1096" width="65.1796875" bestFit="1" customWidth="1"/>
    <col min="1097" max="1097" width="84.81640625" bestFit="1" customWidth="1"/>
    <col min="1098" max="1098" width="88.1796875" bestFit="1" customWidth="1"/>
    <col min="1099" max="1099" width="43.54296875" bestFit="1" customWidth="1"/>
    <col min="1100" max="1100" width="46.90625" bestFit="1" customWidth="1"/>
    <col min="1101" max="1101" width="46.6328125" bestFit="1" customWidth="1"/>
    <col min="1102" max="1102" width="50.08984375" bestFit="1" customWidth="1"/>
    <col min="1103" max="1103" width="71.1796875" bestFit="1" customWidth="1"/>
    <col min="1104" max="1104" width="74.6328125" bestFit="1" customWidth="1"/>
    <col min="1105" max="1105" width="49.453125" bestFit="1" customWidth="1"/>
    <col min="1106" max="1106" width="52.81640625" bestFit="1" customWidth="1"/>
    <col min="1107" max="1107" width="72.6328125" bestFit="1" customWidth="1"/>
    <col min="1108" max="1108" width="76" bestFit="1" customWidth="1"/>
    <col min="1109" max="1109" width="58.81640625" bestFit="1" customWidth="1"/>
    <col min="1110" max="1110" width="62.26953125" bestFit="1" customWidth="1"/>
    <col min="1111" max="1111" width="73.54296875" bestFit="1" customWidth="1"/>
    <col min="1112" max="1112" width="76.90625" bestFit="1" customWidth="1"/>
    <col min="1113" max="1113" width="90.90625" bestFit="1" customWidth="1"/>
    <col min="1114" max="1114" width="94.26953125" bestFit="1" customWidth="1"/>
    <col min="1115" max="1115" width="92.7265625" bestFit="1" customWidth="1"/>
    <col min="1116" max="1116" width="96.08984375" bestFit="1" customWidth="1"/>
    <col min="1117" max="1117" width="70.54296875" bestFit="1" customWidth="1"/>
    <col min="1118" max="1118" width="73.90625" bestFit="1" customWidth="1"/>
    <col min="1119" max="1119" width="49.54296875" bestFit="1" customWidth="1"/>
    <col min="1120" max="1120" width="52.90625" bestFit="1" customWidth="1"/>
    <col min="1121" max="1121" width="79.36328125" bestFit="1" customWidth="1"/>
    <col min="1122" max="1122" width="82.81640625" bestFit="1" customWidth="1"/>
    <col min="1123" max="1123" width="57.08984375" bestFit="1" customWidth="1"/>
    <col min="1124" max="1124" width="60.453125" bestFit="1" customWidth="1"/>
    <col min="1125" max="1125" width="50.1796875" bestFit="1" customWidth="1"/>
    <col min="1126" max="1126" width="53.54296875" bestFit="1" customWidth="1"/>
    <col min="1127" max="1127" width="31.08984375" bestFit="1" customWidth="1"/>
    <col min="1128" max="1128" width="34.453125" bestFit="1" customWidth="1"/>
    <col min="1129" max="1129" width="61.54296875" bestFit="1" customWidth="1"/>
    <col min="1130" max="1130" width="64.90625" bestFit="1" customWidth="1"/>
    <col min="1131" max="1131" width="48.7265625" bestFit="1" customWidth="1"/>
    <col min="1132" max="1132" width="52.08984375" bestFit="1" customWidth="1"/>
    <col min="1133" max="1133" width="59.453125" bestFit="1" customWidth="1"/>
    <col min="1134" max="1134" width="62.90625" bestFit="1" customWidth="1"/>
    <col min="1135" max="1135" width="65.90625" bestFit="1" customWidth="1"/>
    <col min="1136" max="1136" width="69.26953125" bestFit="1" customWidth="1"/>
    <col min="1137" max="1137" width="34.7265625" bestFit="1" customWidth="1"/>
    <col min="1138" max="1138" width="38.1796875" bestFit="1" customWidth="1"/>
    <col min="1139" max="1139" width="76.90625" bestFit="1" customWidth="1"/>
    <col min="1140" max="1140" width="80.26953125" bestFit="1" customWidth="1"/>
    <col min="1141" max="1141" width="67.6328125" bestFit="1" customWidth="1"/>
    <col min="1142" max="1142" width="71.08984375" bestFit="1" customWidth="1"/>
    <col min="1143" max="1143" width="72" bestFit="1" customWidth="1"/>
    <col min="1144" max="1144" width="75.36328125" bestFit="1" customWidth="1"/>
    <col min="1145" max="1145" width="54.26953125" bestFit="1" customWidth="1"/>
    <col min="1146" max="1146" width="57.6328125" bestFit="1" customWidth="1"/>
    <col min="1147" max="1147" width="62.6328125" bestFit="1" customWidth="1"/>
    <col min="1148" max="1148" width="66.08984375" bestFit="1" customWidth="1"/>
    <col min="1149" max="1149" width="85.90625" bestFit="1" customWidth="1"/>
    <col min="1150" max="1150" width="89.26953125" bestFit="1" customWidth="1"/>
    <col min="1151" max="1151" width="45.26953125" bestFit="1" customWidth="1"/>
    <col min="1152" max="1152" width="48.6328125" bestFit="1" customWidth="1"/>
    <col min="1153" max="1153" width="74.6328125" bestFit="1" customWidth="1"/>
    <col min="1154" max="1154" width="78" bestFit="1" customWidth="1"/>
    <col min="1155" max="1155" width="80.54296875" bestFit="1" customWidth="1"/>
    <col min="1156" max="1156" width="83.90625" bestFit="1" customWidth="1"/>
    <col min="1157" max="1157" width="59.26953125" bestFit="1" customWidth="1"/>
    <col min="1158" max="1158" width="62.7265625" bestFit="1" customWidth="1"/>
    <col min="1159" max="1159" width="79.54296875" bestFit="1" customWidth="1"/>
    <col min="1160" max="1160" width="83" bestFit="1" customWidth="1"/>
    <col min="1161" max="1161" width="58.453125" bestFit="1" customWidth="1"/>
    <col min="1162" max="1162" width="61.81640625" bestFit="1" customWidth="1"/>
    <col min="1163" max="1163" width="95.90625" bestFit="1" customWidth="1"/>
    <col min="1164" max="1164" width="99.36328125" bestFit="1" customWidth="1"/>
    <col min="1165" max="1165" width="114.54296875" bestFit="1" customWidth="1"/>
    <col min="1166" max="1166" width="117.90625" bestFit="1" customWidth="1"/>
    <col min="1167" max="1167" width="101.54296875" bestFit="1" customWidth="1"/>
    <col min="1168" max="1168" width="104.90625" bestFit="1" customWidth="1"/>
    <col min="1169" max="1169" width="87.453125" bestFit="1" customWidth="1"/>
    <col min="1170" max="1170" width="90.90625" bestFit="1" customWidth="1"/>
    <col min="1171" max="1171" width="50" bestFit="1" customWidth="1"/>
    <col min="1172" max="1172" width="53.36328125" bestFit="1" customWidth="1"/>
    <col min="1173" max="1173" width="73.1796875" bestFit="1" customWidth="1"/>
    <col min="1174" max="1174" width="76.54296875" bestFit="1" customWidth="1"/>
    <col min="1175" max="1175" width="77.36328125" bestFit="1" customWidth="1"/>
    <col min="1176" max="1176" width="80.7265625" bestFit="1" customWidth="1"/>
    <col min="1177" max="1177" width="73.7265625" bestFit="1" customWidth="1"/>
    <col min="1178" max="1178" width="77.08984375" bestFit="1" customWidth="1"/>
    <col min="1179" max="1179" width="54.08984375" bestFit="1" customWidth="1"/>
    <col min="1180" max="1180" width="57.453125" bestFit="1" customWidth="1"/>
    <col min="1181" max="1181" width="102.08984375" bestFit="1" customWidth="1"/>
    <col min="1182" max="1182" width="105.453125" bestFit="1" customWidth="1"/>
    <col min="1183" max="1183" width="89" bestFit="1" customWidth="1"/>
    <col min="1184" max="1184" width="92.36328125" bestFit="1" customWidth="1"/>
    <col min="1185" max="1185" width="62.81640625" bestFit="1" customWidth="1"/>
    <col min="1186" max="1186" width="66.26953125" bestFit="1" customWidth="1"/>
    <col min="1187" max="1187" width="60.26953125" bestFit="1" customWidth="1"/>
    <col min="1188" max="1188" width="63.6328125" bestFit="1" customWidth="1"/>
    <col min="1189" max="1189" width="60.90625" bestFit="1" customWidth="1"/>
    <col min="1190" max="1190" width="64.26953125" bestFit="1" customWidth="1"/>
    <col min="1191" max="1191" width="38" bestFit="1" customWidth="1"/>
    <col min="1192" max="1192" width="41.36328125" bestFit="1" customWidth="1"/>
    <col min="1193" max="1193" width="65.1796875" bestFit="1" customWidth="1"/>
    <col min="1194" max="1194" width="68.54296875" bestFit="1" customWidth="1"/>
    <col min="1195" max="1195" width="72.54296875" bestFit="1" customWidth="1"/>
    <col min="1196" max="1196" width="75.90625" bestFit="1" customWidth="1"/>
    <col min="1197" max="1197" width="67.7265625" bestFit="1" customWidth="1"/>
    <col min="1198" max="1198" width="71.1796875" bestFit="1" customWidth="1"/>
    <col min="1199" max="1199" width="92.54296875" bestFit="1" customWidth="1"/>
    <col min="1200" max="1200" width="95.90625" bestFit="1" customWidth="1"/>
    <col min="1201" max="1201" width="115.6328125" bestFit="1" customWidth="1"/>
    <col min="1202" max="1202" width="119" bestFit="1" customWidth="1"/>
    <col min="1203" max="1203" width="45.54296875" bestFit="1" customWidth="1"/>
    <col min="1204" max="1204" width="48.90625" bestFit="1" customWidth="1"/>
    <col min="1205" max="1205" width="89.26953125" bestFit="1" customWidth="1"/>
    <col min="1206" max="1206" width="92.6328125" bestFit="1" customWidth="1"/>
    <col min="1207" max="1207" width="70.6328125" bestFit="1" customWidth="1"/>
    <col min="1208" max="1208" width="74" bestFit="1" customWidth="1"/>
    <col min="1209" max="1209" width="48.1796875" bestFit="1" customWidth="1"/>
    <col min="1210" max="1210" width="51.54296875" bestFit="1" customWidth="1"/>
    <col min="1211" max="1211" width="119.453125" bestFit="1" customWidth="1"/>
    <col min="1212" max="1212" width="122.81640625" bestFit="1" customWidth="1"/>
    <col min="1213" max="1213" width="69.08984375" bestFit="1" customWidth="1"/>
    <col min="1214" max="1214" width="72.453125" bestFit="1" customWidth="1"/>
    <col min="1215" max="1215" width="94.453125" bestFit="1" customWidth="1"/>
    <col min="1216" max="1216" width="97.81640625" bestFit="1" customWidth="1"/>
    <col min="1217" max="1217" width="92.7265625" bestFit="1" customWidth="1"/>
    <col min="1218" max="1218" width="96.08984375" bestFit="1" customWidth="1"/>
    <col min="1219" max="1219" width="55.36328125" bestFit="1" customWidth="1"/>
    <col min="1220" max="1220" width="58.81640625" bestFit="1" customWidth="1"/>
    <col min="1221" max="1221" width="66.7265625" bestFit="1" customWidth="1"/>
    <col min="1222" max="1222" width="70.1796875" bestFit="1" customWidth="1"/>
    <col min="1223" max="1223" width="65.81640625" bestFit="1" customWidth="1"/>
    <col min="1224" max="1224" width="69.1796875" bestFit="1" customWidth="1"/>
    <col min="1225" max="1225" width="67" bestFit="1" customWidth="1"/>
    <col min="1226" max="1226" width="70.453125" bestFit="1" customWidth="1"/>
    <col min="1227" max="1227" width="95" bestFit="1" customWidth="1"/>
    <col min="1228" max="1228" width="98.36328125" bestFit="1" customWidth="1"/>
    <col min="1229" max="1229" width="59.26953125" bestFit="1" customWidth="1"/>
    <col min="1230" max="1230" width="62.7265625" bestFit="1" customWidth="1"/>
    <col min="1231" max="1231" width="82.26953125" bestFit="1" customWidth="1"/>
    <col min="1232" max="1232" width="85.6328125" bestFit="1" customWidth="1"/>
    <col min="1233" max="1233" width="87.453125" bestFit="1" customWidth="1"/>
    <col min="1234" max="1234" width="90.90625" bestFit="1" customWidth="1"/>
    <col min="1235" max="1235" width="42.54296875" bestFit="1" customWidth="1"/>
    <col min="1236" max="1236" width="46" bestFit="1" customWidth="1"/>
    <col min="1237" max="1237" width="66.90625" bestFit="1" customWidth="1"/>
    <col min="1238" max="1238" width="70.36328125" bestFit="1" customWidth="1"/>
    <col min="1239" max="1239" width="56.6328125" bestFit="1" customWidth="1"/>
    <col min="1240" max="1240" width="60" bestFit="1" customWidth="1"/>
    <col min="1241" max="1241" width="64.54296875" bestFit="1" customWidth="1"/>
    <col min="1242" max="1242" width="67.90625" bestFit="1" customWidth="1"/>
    <col min="1243" max="1243" width="85.26953125" bestFit="1" customWidth="1"/>
    <col min="1244" max="1244" width="88.6328125" bestFit="1" customWidth="1"/>
    <col min="1245" max="1245" width="73.54296875" bestFit="1" customWidth="1"/>
    <col min="1246" max="1246" width="76.90625" bestFit="1" customWidth="1"/>
    <col min="1247" max="1247" width="90.08984375" bestFit="1" customWidth="1"/>
    <col min="1248" max="1248" width="93.453125" bestFit="1" customWidth="1"/>
    <col min="1249" max="1249" width="131.08984375" bestFit="1" customWidth="1"/>
    <col min="1250" max="1250" width="134.453125" bestFit="1" customWidth="1"/>
    <col min="1251" max="1251" width="93.453125" bestFit="1" customWidth="1"/>
    <col min="1252" max="1252" width="96.81640625" bestFit="1" customWidth="1"/>
    <col min="1253" max="1253" width="71.453125" bestFit="1" customWidth="1"/>
    <col min="1254" max="1254" width="74.90625" bestFit="1" customWidth="1"/>
    <col min="1255" max="1255" width="57.453125" bestFit="1" customWidth="1"/>
    <col min="1256" max="1256" width="60.81640625" bestFit="1" customWidth="1"/>
    <col min="1257" max="1257" width="85" bestFit="1" customWidth="1"/>
    <col min="1258" max="1258" width="88.36328125" bestFit="1" customWidth="1"/>
    <col min="1259" max="1259" width="59.54296875" bestFit="1" customWidth="1"/>
    <col min="1260" max="1260" width="63" bestFit="1" customWidth="1"/>
    <col min="1261" max="1261" width="72.1796875" bestFit="1" customWidth="1"/>
    <col min="1262" max="1262" width="75.54296875" bestFit="1" customWidth="1"/>
    <col min="1263" max="1263" width="51.81640625" bestFit="1" customWidth="1"/>
    <col min="1264" max="1264" width="55.1796875" bestFit="1" customWidth="1"/>
    <col min="1265" max="1265" width="52.1796875" bestFit="1" customWidth="1"/>
    <col min="1266" max="1266" width="55.54296875" bestFit="1" customWidth="1"/>
    <col min="1267" max="1267" width="106.6328125" bestFit="1" customWidth="1"/>
    <col min="1268" max="1268" width="110" bestFit="1" customWidth="1"/>
    <col min="1269" max="1269" width="117.26953125" bestFit="1" customWidth="1"/>
    <col min="1270" max="1270" width="120.6328125" bestFit="1" customWidth="1"/>
    <col min="1271" max="1271" width="99.7265625" bestFit="1" customWidth="1"/>
    <col min="1272" max="1272" width="103.1796875" bestFit="1" customWidth="1"/>
    <col min="1273" max="1273" width="59.26953125" bestFit="1" customWidth="1"/>
    <col min="1274" max="1274" width="62.7265625" bestFit="1" customWidth="1"/>
    <col min="1275" max="1275" width="80.90625" bestFit="1" customWidth="1"/>
    <col min="1276" max="1276" width="84.26953125" bestFit="1" customWidth="1"/>
    <col min="1277" max="1277" width="41" bestFit="1" customWidth="1"/>
    <col min="1278" max="1278" width="44.36328125" bestFit="1" customWidth="1"/>
    <col min="1279" max="1279" width="70.54296875" bestFit="1" customWidth="1"/>
    <col min="1280" max="1280" width="73.90625" bestFit="1" customWidth="1"/>
    <col min="1281" max="1281" width="56.08984375" bestFit="1" customWidth="1"/>
    <col min="1282" max="1282" width="59.453125" bestFit="1" customWidth="1"/>
    <col min="1283" max="1283" width="64.7265625" bestFit="1" customWidth="1"/>
    <col min="1284" max="1284" width="68.08984375" bestFit="1" customWidth="1"/>
    <col min="1285" max="1285" width="86.1796875" bestFit="1" customWidth="1"/>
    <col min="1286" max="1286" width="89.54296875" bestFit="1" customWidth="1"/>
    <col min="1287" max="1287" width="36.1796875" bestFit="1" customWidth="1"/>
    <col min="1288" max="1288" width="39.54296875" bestFit="1" customWidth="1"/>
    <col min="1289" max="1289" width="58.6328125" bestFit="1" customWidth="1"/>
    <col min="1290" max="1290" width="62.08984375" bestFit="1" customWidth="1"/>
    <col min="1291" max="1291" width="61.453125" bestFit="1" customWidth="1"/>
    <col min="1292" max="1292" width="64.81640625" bestFit="1" customWidth="1"/>
    <col min="1293" max="1293" width="69.36328125" bestFit="1" customWidth="1"/>
    <col min="1294" max="1294" width="72.7265625" bestFit="1" customWidth="1"/>
    <col min="1295" max="1295" width="68.6328125" bestFit="1" customWidth="1"/>
    <col min="1296" max="1296" width="72" bestFit="1" customWidth="1"/>
    <col min="1297" max="1297" width="59.90625" bestFit="1" customWidth="1"/>
    <col min="1298" max="1298" width="63.26953125" bestFit="1" customWidth="1"/>
    <col min="1299" max="1299" width="60" bestFit="1" customWidth="1"/>
    <col min="1300" max="1300" width="63.36328125" bestFit="1" customWidth="1"/>
    <col min="1301" max="1301" width="90.1796875" bestFit="1" customWidth="1"/>
    <col min="1302" max="1302" width="93.54296875" bestFit="1" customWidth="1"/>
    <col min="1303" max="1303" width="66.453125" bestFit="1" customWidth="1"/>
    <col min="1304" max="1304" width="69.81640625" bestFit="1" customWidth="1"/>
    <col min="1305" max="1305" width="67.1796875" bestFit="1" customWidth="1"/>
    <col min="1306" max="1306" width="70.6328125" bestFit="1" customWidth="1"/>
    <col min="1307" max="1307" width="45.7265625" bestFit="1" customWidth="1"/>
    <col min="1308" max="1308" width="49.08984375" bestFit="1" customWidth="1"/>
    <col min="1309" max="1309" width="68.36328125" bestFit="1" customWidth="1"/>
    <col min="1310" max="1310" width="71.7265625" bestFit="1" customWidth="1"/>
    <col min="1311" max="1311" width="62.90625" bestFit="1" customWidth="1"/>
    <col min="1312" max="1312" width="66.36328125" bestFit="1" customWidth="1"/>
    <col min="1313" max="1313" width="66.08984375" bestFit="1" customWidth="1"/>
    <col min="1314" max="1314" width="69.453125" bestFit="1" customWidth="1"/>
    <col min="1315" max="1315" width="40.453125" bestFit="1" customWidth="1"/>
    <col min="1316" max="1316" width="43.81640625" bestFit="1" customWidth="1"/>
    <col min="1317" max="1317" width="45.7265625" bestFit="1" customWidth="1"/>
    <col min="1318" max="1318" width="49.08984375" bestFit="1" customWidth="1"/>
    <col min="1319" max="1319" width="59.36328125" bestFit="1" customWidth="1"/>
    <col min="1320" max="1320" width="62.81640625" bestFit="1" customWidth="1"/>
    <col min="1321" max="1321" width="66.453125" bestFit="1" customWidth="1"/>
    <col min="1322" max="1322" width="69.81640625" bestFit="1" customWidth="1"/>
    <col min="1323" max="1323" width="77.6328125" bestFit="1" customWidth="1"/>
    <col min="1324" max="1324" width="81" bestFit="1" customWidth="1"/>
    <col min="1325" max="1325" width="22.453125" bestFit="1" customWidth="1"/>
    <col min="1326" max="1326" width="25.90625" bestFit="1" customWidth="1"/>
    <col min="1327" max="1327" width="67.1796875" bestFit="1" customWidth="1"/>
    <col min="1328" max="1328" width="70.6328125" bestFit="1" customWidth="1"/>
    <col min="1329" max="1329" width="55.453125" bestFit="1" customWidth="1"/>
    <col min="1330" max="1330" width="58.90625" bestFit="1" customWidth="1"/>
    <col min="1331" max="1331" width="55.6328125" bestFit="1" customWidth="1"/>
    <col min="1332" max="1332" width="59" bestFit="1" customWidth="1"/>
    <col min="1333" max="1333" width="44.453125" bestFit="1" customWidth="1"/>
    <col min="1334" max="1334" width="47.81640625" bestFit="1" customWidth="1"/>
    <col min="1335" max="1335" width="48.26953125" bestFit="1" customWidth="1"/>
    <col min="1336" max="1336" width="51.6328125" bestFit="1" customWidth="1"/>
    <col min="1337" max="1337" width="54" bestFit="1" customWidth="1"/>
    <col min="1338" max="1338" width="57.36328125" bestFit="1" customWidth="1"/>
    <col min="1339" max="1339" width="70.7265625" bestFit="1" customWidth="1"/>
    <col min="1340" max="1340" width="74.08984375" bestFit="1" customWidth="1"/>
    <col min="1341" max="1341" width="64" bestFit="1" customWidth="1"/>
    <col min="1342" max="1342" width="67.36328125" bestFit="1" customWidth="1"/>
    <col min="1343" max="1343" width="89.26953125" bestFit="1" customWidth="1"/>
    <col min="1344" max="1344" width="92.6328125" bestFit="1" customWidth="1"/>
    <col min="1345" max="1345" width="92.26953125" bestFit="1" customWidth="1"/>
    <col min="1346" max="1346" width="95.7265625" bestFit="1" customWidth="1"/>
    <col min="1347" max="1347" width="99.26953125" bestFit="1" customWidth="1"/>
    <col min="1348" max="1348" width="102.6328125" bestFit="1" customWidth="1"/>
    <col min="1349" max="1349" width="92.7265625" bestFit="1" customWidth="1"/>
    <col min="1350" max="1350" width="96.08984375" bestFit="1" customWidth="1"/>
    <col min="1351" max="1351" width="80.26953125" bestFit="1" customWidth="1"/>
    <col min="1352" max="1352" width="83.6328125" bestFit="1" customWidth="1"/>
    <col min="1353" max="1353" width="64.54296875" bestFit="1" customWidth="1"/>
    <col min="1354" max="1354" width="67.90625" bestFit="1" customWidth="1"/>
    <col min="1355" max="1355" width="30.7265625" bestFit="1" customWidth="1"/>
    <col min="1356" max="1356" width="34.1796875" bestFit="1" customWidth="1"/>
    <col min="1357" max="1357" width="90.1796875" bestFit="1" customWidth="1"/>
    <col min="1358" max="1358" width="93.54296875" bestFit="1" customWidth="1"/>
    <col min="1359" max="1359" width="91.26953125" bestFit="1" customWidth="1"/>
    <col min="1360" max="1360" width="94.7265625" bestFit="1" customWidth="1"/>
    <col min="1361" max="1361" width="88.7265625" bestFit="1" customWidth="1"/>
    <col min="1362" max="1362" width="92.08984375" bestFit="1" customWidth="1"/>
    <col min="1363" max="1363" width="92.453125" bestFit="1" customWidth="1"/>
    <col min="1364" max="1364" width="95.81640625" bestFit="1" customWidth="1"/>
    <col min="1365" max="1365" width="59.36328125" bestFit="1" customWidth="1"/>
    <col min="1366" max="1366" width="62.81640625" bestFit="1" customWidth="1"/>
    <col min="1367" max="1367" width="54.90625" bestFit="1" customWidth="1"/>
    <col min="1368" max="1368" width="58.36328125" bestFit="1" customWidth="1"/>
    <col min="1369" max="1369" width="37.6328125" bestFit="1" customWidth="1"/>
    <col min="1370" max="1370" width="41" bestFit="1" customWidth="1"/>
    <col min="1371" max="1371" width="84.90625" bestFit="1" customWidth="1"/>
    <col min="1372" max="1372" width="88.26953125" bestFit="1" customWidth="1"/>
    <col min="1373" max="1373" width="74.1796875" bestFit="1" customWidth="1"/>
    <col min="1374" max="1374" width="77.54296875" bestFit="1" customWidth="1"/>
    <col min="1375" max="1375" width="72.26953125" bestFit="1" customWidth="1"/>
    <col min="1376" max="1376" width="75.6328125" bestFit="1" customWidth="1"/>
    <col min="1377" max="1377" width="8.6328125" bestFit="1" customWidth="1"/>
    <col min="1378" max="1378" width="11.90625" bestFit="1" customWidth="1"/>
    <col min="1379" max="1379" width="13.54296875" bestFit="1" customWidth="1"/>
  </cols>
  <sheetData>
    <row r="4" spans="1:5" x14ac:dyDescent="0.35">
      <c r="A4" s="3" t="s">
        <v>8577</v>
      </c>
      <c r="B4" t="s">
        <v>8578</v>
      </c>
      <c r="C4" t="s">
        <v>8579</v>
      </c>
      <c r="D4" t="s">
        <v>8580</v>
      </c>
      <c r="E4" t="s">
        <v>8581</v>
      </c>
    </row>
    <row r="5" spans="1:5" x14ac:dyDescent="0.35">
      <c r="A5" s="6">
        <v>2019</v>
      </c>
      <c r="B5" s="7">
        <v>3</v>
      </c>
      <c r="C5" s="7">
        <v>17</v>
      </c>
      <c r="D5" s="7">
        <v>15</v>
      </c>
      <c r="E5">
        <v>598</v>
      </c>
    </row>
    <row r="6" spans="1:5" x14ac:dyDescent="0.35">
      <c r="A6" s="6">
        <v>2020</v>
      </c>
      <c r="B6" s="7">
        <v>3</v>
      </c>
      <c r="C6" s="7">
        <v>20</v>
      </c>
      <c r="D6" s="7">
        <v>19</v>
      </c>
    </row>
    <row r="7" spans="1:5" x14ac:dyDescent="0.35">
      <c r="A7" s="6">
        <v>2021</v>
      </c>
      <c r="B7" s="7">
        <v>4</v>
      </c>
      <c r="C7" s="7">
        <v>21</v>
      </c>
      <c r="D7" s="7">
        <v>21</v>
      </c>
      <c r="E7" s="5" t="s">
        <v>8579</v>
      </c>
    </row>
    <row r="8" spans="1:5" x14ac:dyDescent="0.35">
      <c r="A8" s="6">
        <v>2022</v>
      </c>
      <c r="B8" s="7">
        <v>3</v>
      </c>
      <c r="C8" s="7">
        <v>28</v>
      </c>
      <c r="D8" s="7">
        <v>27</v>
      </c>
      <c r="E8" s="7">
        <v>96</v>
      </c>
    </row>
    <row r="9" spans="1:5" x14ac:dyDescent="0.35">
      <c r="A9" s="6">
        <v>2023</v>
      </c>
      <c r="B9" s="7">
        <v>3</v>
      </c>
      <c r="C9" s="7">
        <v>10</v>
      </c>
      <c r="D9" s="7">
        <v>9</v>
      </c>
    </row>
    <row r="10" spans="1:5" x14ac:dyDescent="0.35">
      <c r="A10" s="6" t="s">
        <v>8576</v>
      </c>
      <c r="B10" s="7">
        <v>16</v>
      </c>
      <c r="C10" s="7">
        <v>96</v>
      </c>
      <c r="D10" s="7">
        <v>91</v>
      </c>
      <c r="E10" s="5" t="s">
        <v>8578</v>
      </c>
    </row>
    <row r="11" spans="1:5" x14ac:dyDescent="0.35">
      <c r="E11" s="7">
        <v>16</v>
      </c>
    </row>
    <row r="12" spans="1:5" x14ac:dyDescent="0.35">
      <c r="E12">
        <f>96-16</f>
        <v>80</v>
      </c>
    </row>
    <row r="13" spans="1:5" x14ac:dyDescent="0.35">
      <c r="E13" s="5" t="s">
        <v>8580</v>
      </c>
    </row>
    <row r="14" spans="1:5" x14ac:dyDescent="0.35">
      <c r="E14" s="7">
        <v>91</v>
      </c>
    </row>
    <row r="15" spans="1:5" x14ac:dyDescent="0.35">
      <c r="E15">
        <f>96-91</f>
        <v>5</v>
      </c>
    </row>
    <row r="16" spans="1:5" x14ac:dyDescent="0.35">
      <c r="A16" t="s">
        <v>8354</v>
      </c>
      <c r="B16" s="5" t="s">
        <v>8582</v>
      </c>
      <c r="C16" s="5" t="s">
        <v>8580</v>
      </c>
    </row>
    <row r="17" spans="1:3" x14ac:dyDescent="0.35">
      <c r="A17" s="6">
        <v>2019</v>
      </c>
      <c r="B17" s="7">
        <v>3</v>
      </c>
      <c r="C17" s="7">
        <v>15</v>
      </c>
    </row>
    <row r="18" spans="1:3" x14ac:dyDescent="0.35">
      <c r="A18" s="6">
        <v>2020</v>
      </c>
      <c r="B18" s="7">
        <v>3</v>
      </c>
      <c r="C18" s="7">
        <v>19</v>
      </c>
    </row>
    <row r="19" spans="1:3" x14ac:dyDescent="0.35">
      <c r="A19" s="6">
        <v>2021</v>
      </c>
      <c r="B19" s="7">
        <v>4</v>
      </c>
      <c r="C19" s="7">
        <v>21</v>
      </c>
    </row>
    <row r="20" spans="1:3" x14ac:dyDescent="0.35">
      <c r="A20" s="6">
        <v>2022</v>
      </c>
      <c r="B20" s="7">
        <v>3</v>
      </c>
      <c r="C20" s="7">
        <v>27</v>
      </c>
    </row>
    <row r="21" spans="1:3" x14ac:dyDescent="0.35">
      <c r="A21" s="6">
        <v>2023</v>
      </c>
      <c r="B21" s="7">
        <v>3</v>
      </c>
      <c r="C21" s="7">
        <v>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A519-324B-4E21-8CEB-58AF664CA69D}">
  <dimension ref="A1:H689"/>
  <sheetViews>
    <sheetView topLeftCell="A647" zoomScaleNormal="100" workbookViewId="0">
      <selection activeCell="E694" sqref="E694"/>
    </sheetView>
  </sheetViews>
  <sheetFormatPr defaultColWidth="8.81640625" defaultRowHeight="14.5" x14ac:dyDescent="0.35"/>
  <cols>
    <col min="1" max="1" width="113.81640625" customWidth="1"/>
    <col min="2" max="2" width="8.7265625" customWidth="1"/>
    <col min="3" max="3" width="7.81640625" customWidth="1"/>
    <col min="4" max="4" width="113.26953125" customWidth="1"/>
    <col min="5" max="5" width="11.453125" bestFit="1" customWidth="1"/>
    <col min="6" max="6" width="19" bestFit="1" customWidth="1"/>
    <col min="7" max="7" width="19.1796875" bestFit="1" customWidth="1"/>
    <col min="8" max="8" width="20.1796875" customWidth="1"/>
    <col min="11" max="11" width="36.1796875" customWidth="1"/>
    <col min="12" max="12" width="23.26953125" customWidth="1"/>
    <col min="13" max="13" width="24" customWidth="1"/>
  </cols>
  <sheetData>
    <row r="1" spans="1:8" x14ac:dyDescent="0.35">
      <c r="A1" t="s">
        <v>8352</v>
      </c>
      <c r="B1" t="s">
        <v>8353</v>
      </c>
      <c r="C1" t="s">
        <v>8354</v>
      </c>
      <c r="D1" t="s">
        <v>8355</v>
      </c>
      <c r="E1" t="s">
        <v>8571</v>
      </c>
      <c r="F1" t="s">
        <v>8573</v>
      </c>
      <c r="G1" t="s">
        <v>8572</v>
      </c>
      <c r="H1" t="s">
        <v>8575</v>
      </c>
    </row>
    <row r="2" spans="1:8" x14ac:dyDescent="0.35">
      <c r="A2" t="s">
        <v>4022</v>
      </c>
      <c r="B2" t="s">
        <v>4034</v>
      </c>
      <c r="C2">
        <v>2021</v>
      </c>
      <c r="D2" t="s">
        <v>4026</v>
      </c>
      <c r="E2">
        <v>1</v>
      </c>
      <c r="F2">
        <v>1</v>
      </c>
      <c r="G2">
        <v>0</v>
      </c>
      <c r="H2">
        <v>0</v>
      </c>
    </row>
    <row r="3" spans="1:8" x14ac:dyDescent="0.35">
      <c r="A3" t="s">
        <v>907</v>
      </c>
      <c r="B3" t="s">
        <v>4034</v>
      </c>
      <c r="C3">
        <v>2022</v>
      </c>
      <c r="D3" t="s">
        <v>4039</v>
      </c>
      <c r="E3">
        <v>1</v>
      </c>
      <c r="F3">
        <v>1</v>
      </c>
      <c r="G3">
        <v>0</v>
      </c>
      <c r="H3">
        <v>0</v>
      </c>
    </row>
    <row r="4" spans="1:8" x14ac:dyDescent="0.35">
      <c r="A4" t="s">
        <v>517</v>
      </c>
      <c r="B4" t="s">
        <v>4034</v>
      </c>
      <c r="C4">
        <v>2022</v>
      </c>
      <c r="D4" t="s">
        <v>4051</v>
      </c>
      <c r="E4">
        <v>1</v>
      </c>
      <c r="F4">
        <v>1</v>
      </c>
      <c r="G4">
        <v>0</v>
      </c>
      <c r="H4">
        <v>0</v>
      </c>
    </row>
    <row r="5" spans="1:8" x14ac:dyDescent="0.35">
      <c r="A5" t="s">
        <v>2082</v>
      </c>
      <c r="B5" t="s">
        <v>4034</v>
      </c>
      <c r="C5">
        <v>2021</v>
      </c>
      <c r="D5" t="s">
        <v>4061</v>
      </c>
      <c r="E5">
        <v>0</v>
      </c>
    </row>
    <row r="6" spans="1:8" x14ac:dyDescent="0.35">
      <c r="A6" t="s">
        <v>670</v>
      </c>
      <c r="B6" t="s">
        <v>4034</v>
      </c>
      <c r="C6">
        <v>2023</v>
      </c>
      <c r="D6" t="s">
        <v>4072</v>
      </c>
      <c r="E6">
        <v>0</v>
      </c>
    </row>
    <row r="7" spans="1:8" x14ac:dyDescent="0.35">
      <c r="A7" t="s">
        <v>1938</v>
      </c>
      <c r="B7" t="s">
        <v>4034</v>
      </c>
      <c r="C7">
        <v>2020</v>
      </c>
      <c r="D7" t="s">
        <v>4083</v>
      </c>
      <c r="E7">
        <v>1</v>
      </c>
      <c r="F7">
        <v>1</v>
      </c>
      <c r="G7">
        <v>0</v>
      </c>
      <c r="H7">
        <v>0</v>
      </c>
    </row>
    <row r="8" spans="1:8" x14ac:dyDescent="0.35">
      <c r="A8" t="s">
        <v>1842</v>
      </c>
      <c r="B8" t="s">
        <v>4034</v>
      </c>
      <c r="C8">
        <v>2021</v>
      </c>
      <c r="D8" t="s">
        <v>4093</v>
      </c>
      <c r="E8">
        <v>1</v>
      </c>
      <c r="F8">
        <v>1</v>
      </c>
      <c r="G8">
        <v>0</v>
      </c>
      <c r="H8">
        <v>0</v>
      </c>
    </row>
    <row r="9" spans="1:8" x14ac:dyDescent="0.35">
      <c r="A9" t="s">
        <v>2591</v>
      </c>
      <c r="B9" t="s">
        <v>4034</v>
      </c>
      <c r="C9">
        <v>2019</v>
      </c>
      <c r="D9" t="s">
        <v>4104</v>
      </c>
      <c r="E9">
        <v>1</v>
      </c>
      <c r="F9">
        <v>1</v>
      </c>
      <c r="G9">
        <v>0</v>
      </c>
      <c r="H9">
        <v>0</v>
      </c>
    </row>
    <row r="10" spans="1:8" x14ac:dyDescent="0.35">
      <c r="A10" t="s">
        <v>177</v>
      </c>
      <c r="B10" t="s">
        <v>4034</v>
      </c>
      <c r="C10">
        <v>2023</v>
      </c>
      <c r="D10" t="s">
        <v>4115</v>
      </c>
      <c r="E10">
        <v>0</v>
      </c>
    </row>
    <row r="11" spans="1:8" x14ac:dyDescent="0.35">
      <c r="A11" t="s">
        <v>1610</v>
      </c>
      <c r="B11" t="s">
        <v>4034</v>
      </c>
      <c r="C11">
        <v>2022</v>
      </c>
      <c r="D11" t="s">
        <v>4126</v>
      </c>
      <c r="E11">
        <v>1</v>
      </c>
      <c r="F11">
        <v>1</v>
      </c>
      <c r="G11">
        <v>0</v>
      </c>
      <c r="H11">
        <v>0</v>
      </c>
    </row>
    <row r="12" spans="1:8" x14ac:dyDescent="0.35">
      <c r="A12" t="s">
        <v>1508</v>
      </c>
      <c r="B12" t="s">
        <v>4034</v>
      </c>
      <c r="C12">
        <v>2020</v>
      </c>
      <c r="D12" t="s">
        <v>4136</v>
      </c>
      <c r="E12">
        <v>1</v>
      </c>
      <c r="F12">
        <v>1</v>
      </c>
      <c r="G12">
        <v>0</v>
      </c>
      <c r="H12">
        <v>0</v>
      </c>
    </row>
    <row r="13" spans="1:8" x14ac:dyDescent="0.35">
      <c r="A13" t="s">
        <v>2642</v>
      </c>
      <c r="B13" t="s">
        <v>4034</v>
      </c>
      <c r="C13">
        <v>2020</v>
      </c>
      <c r="D13" t="s">
        <v>4145</v>
      </c>
      <c r="E13">
        <v>1</v>
      </c>
      <c r="F13">
        <v>1</v>
      </c>
      <c r="G13">
        <v>0</v>
      </c>
      <c r="H13">
        <v>0</v>
      </c>
    </row>
    <row r="14" spans="1:8" x14ac:dyDescent="0.35">
      <c r="A14" t="s">
        <v>4161</v>
      </c>
      <c r="B14" t="s">
        <v>4034</v>
      </c>
      <c r="C14">
        <v>2019</v>
      </c>
      <c r="D14" t="s">
        <v>4165</v>
      </c>
      <c r="E14">
        <v>0</v>
      </c>
    </row>
    <row r="15" spans="1:8" x14ac:dyDescent="0.35">
      <c r="A15" t="s">
        <v>700</v>
      </c>
      <c r="B15" t="s">
        <v>4034</v>
      </c>
      <c r="C15">
        <v>2022</v>
      </c>
      <c r="D15" t="s">
        <v>4174</v>
      </c>
      <c r="E15">
        <v>0</v>
      </c>
    </row>
    <row r="16" spans="1:8" x14ac:dyDescent="0.35">
      <c r="A16" t="s">
        <v>4180</v>
      </c>
      <c r="B16" t="s">
        <v>4034</v>
      </c>
      <c r="C16">
        <v>2022</v>
      </c>
      <c r="D16" t="s">
        <v>4184</v>
      </c>
      <c r="E16">
        <v>0</v>
      </c>
    </row>
    <row r="17" spans="1:8" x14ac:dyDescent="0.35">
      <c r="A17" t="s">
        <v>785</v>
      </c>
      <c r="B17" t="s">
        <v>4034</v>
      </c>
      <c r="C17">
        <v>2022</v>
      </c>
      <c r="D17" t="s">
        <v>4194</v>
      </c>
      <c r="E17">
        <v>0</v>
      </c>
    </row>
    <row r="18" spans="1:8" x14ac:dyDescent="0.35">
      <c r="A18" t="s">
        <v>4201</v>
      </c>
      <c r="B18" t="s">
        <v>4034</v>
      </c>
      <c r="C18">
        <v>2021</v>
      </c>
      <c r="D18" t="s">
        <v>4205</v>
      </c>
      <c r="E18">
        <v>1</v>
      </c>
      <c r="F18">
        <v>1</v>
      </c>
      <c r="G18">
        <v>0</v>
      </c>
      <c r="H18">
        <v>0</v>
      </c>
    </row>
    <row r="19" spans="1:8" x14ac:dyDescent="0.35">
      <c r="A19" t="s">
        <v>618</v>
      </c>
      <c r="B19" t="s">
        <v>4034</v>
      </c>
      <c r="C19">
        <v>2023</v>
      </c>
      <c r="D19" t="s">
        <v>4215</v>
      </c>
      <c r="E19">
        <v>1</v>
      </c>
      <c r="F19">
        <v>1</v>
      </c>
      <c r="G19">
        <v>0</v>
      </c>
      <c r="H19">
        <v>0</v>
      </c>
    </row>
    <row r="20" spans="1:8" x14ac:dyDescent="0.35">
      <c r="A20" t="s">
        <v>4223</v>
      </c>
      <c r="B20" t="s">
        <v>4034</v>
      </c>
      <c r="C20">
        <v>2023</v>
      </c>
      <c r="D20" t="s">
        <v>4227</v>
      </c>
      <c r="E20">
        <v>0</v>
      </c>
    </row>
    <row r="21" spans="1:8" x14ac:dyDescent="0.35">
      <c r="A21" t="s">
        <v>649</v>
      </c>
      <c r="B21" t="s">
        <v>4034</v>
      </c>
      <c r="C21">
        <v>2023</v>
      </c>
      <c r="D21" t="s">
        <v>4236</v>
      </c>
      <c r="E21">
        <v>1</v>
      </c>
      <c r="F21">
        <v>1</v>
      </c>
      <c r="G21">
        <v>0</v>
      </c>
      <c r="H21">
        <v>0</v>
      </c>
    </row>
    <row r="22" spans="1:8" x14ac:dyDescent="0.35">
      <c r="A22" t="s">
        <v>4242</v>
      </c>
      <c r="B22" t="s">
        <v>4034</v>
      </c>
      <c r="C22">
        <v>2020</v>
      </c>
      <c r="D22" t="s">
        <v>4246</v>
      </c>
      <c r="E22">
        <v>1</v>
      </c>
      <c r="F22">
        <v>0</v>
      </c>
      <c r="G22">
        <v>0</v>
      </c>
      <c r="H22">
        <v>0</v>
      </c>
    </row>
    <row r="23" spans="1:8" x14ac:dyDescent="0.35">
      <c r="A23" t="s">
        <v>4253</v>
      </c>
      <c r="B23" t="s">
        <v>4034</v>
      </c>
      <c r="C23">
        <v>2020</v>
      </c>
      <c r="D23" t="s">
        <v>4257</v>
      </c>
      <c r="E23">
        <v>0</v>
      </c>
    </row>
    <row r="24" spans="1:8" x14ac:dyDescent="0.35">
      <c r="A24" t="s">
        <v>2452</v>
      </c>
      <c r="B24" t="s">
        <v>4034</v>
      </c>
      <c r="C24">
        <v>2020</v>
      </c>
      <c r="D24" t="s">
        <v>4268</v>
      </c>
      <c r="E24">
        <v>0</v>
      </c>
    </row>
    <row r="25" spans="1:8" x14ac:dyDescent="0.35">
      <c r="A25" t="s">
        <v>763</v>
      </c>
      <c r="B25" t="s">
        <v>4034</v>
      </c>
      <c r="C25">
        <v>2022</v>
      </c>
      <c r="D25" t="s">
        <v>4278</v>
      </c>
      <c r="E25">
        <v>0</v>
      </c>
    </row>
    <row r="26" spans="1:8" x14ac:dyDescent="0.35">
      <c r="A26" t="s">
        <v>2633</v>
      </c>
      <c r="B26" t="s">
        <v>4034</v>
      </c>
      <c r="C26">
        <v>2020</v>
      </c>
      <c r="D26" t="s">
        <v>4288</v>
      </c>
      <c r="E26">
        <v>0</v>
      </c>
    </row>
    <row r="27" spans="1:8" x14ac:dyDescent="0.35">
      <c r="A27" t="s">
        <v>4293</v>
      </c>
      <c r="B27" t="s">
        <v>4034</v>
      </c>
      <c r="C27">
        <v>2020</v>
      </c>
      <c r="D27" t="s">
        <v>4297</v>
      </c>
      <c r="E27">
        <v>0</v>
      </c>
    </row>
    <row r="28" spans="1:8" x14ac:dyDescent="0.35">
      <c r="A28" t="s">
        <v>2623</v>
      </c>
      <c r="B28" t="s">
        <v>4034</v>
      </c>
      <c r="C28">
        <v>2019</v>
      </c>
      <c r="D28" t="s">
        <v>4306</v>
      </c>
      <c r="E28">
        <v>1</v>
      </c>
      <c r="F28">
        <v>1</v>
      </c>
      <c r="G28">
        <v>0</v>
      </c>
      <c r="H28">
        <v>0</v>
      </c>
    </row>
    <row r="29" spans="1:8" x14ac:dyDescent="0.35">
      <c r="A29" t="s">
        <v>307</v>
      </c>
      <c r="B29" t="s">
        <v>4034</v>
      </c>
      <c r="C29">
        <v>2022</v>
      </c>
      <c r="D29" t="s">
        <v>4316</v>
      </c>
      <c r="E29">
        <v>0</v>
      </c>
    </row>
    <row r="30" spans="1:8" x14ac:dyDescent="0.35">
      <c r="A30" t="s">
        <v>4324</v>
      </c>
      <c r="B30" t="s">
        <v>4034</v>
      </c>
      <c r="C30">
        <v>2021</v>
      </c>
      <c r="D30" t="s">
        <v>4328</v>
      </c>
      <c r="E30">
        <v>0</v>
      </c>
    </row>
    <row r="31" spans="1:8" x14ac:dyDescent="0.35">
      <c r="A31" t="s">
        <v>1745</v>
      </c>
      <c r="B31" t="s">
        <v>4034</v>
      </c>
      <c r="C31">
        <v>2021</v>
      </c>
      <c r="D31" t="s">
        <v>4337</v>
      </c>
      <c r="E31">
        <v>1</v>
      </c>
      <c r="F31">
        <v>1</v>
      </c>
      <c r="G31">
        <v>0</v>
      </c>
      <c r="H31">
        <v>0</v>
      </c>
    </row>
    <row r="32" spans="1:8" x14ac:dyDescent="0.35">
      <c r="A32" t="s">
        <v>2472</v>
      </c>
      <c r="B32" t="s">
        <v>4034</v>
      </c>
      <c r="C32">
        <v>2019</v>
      </c>
      <c r="D32" t="s">
        <v>4347</v>
      </c>
      <c r="E32">
        <v>1</v>
      </c>
      <c r="F32">
        <v>1</v>
      </c>
      <c r="G32">
        <v>0</v>
      </c>
      <c r="H32">
        <v>0</v>
      </c>
    </row>
    <row r="33" spans="1:8" x14ac:dyDescent="0.35">
      <c r="A33" t="s">
        <v>419</v>
      </c>
      <c r="B33" t="s">
        <v>4034</v>
      </c>
      <c r="C33">
        <v>2023</v>
      </c>
      <c r="D33" t="s">
        <v>4356</v>
      </c>
      <c r="E33">
        <v>1</v>
      </c>
      <c r="F33">
        <v>0</v>
      </c>
      <c r="G33">
        <v>0</v>
      </c>
      <c r="H33">
        <v>0</v>
      </c>
    </row>
    <row r="34" spans="1:8" x14ac:dyDescent="0.35">
      <c r="A34" t="s">
        <v>4362</v>
      </c>
      <c r="B34" t="s">
        <v>4034</v>
      </c>
      <c r="C34">
        <v>2019</v>
      </c>
      <c r="D34" t="s">
        <v>4366</v>
      </c>
      <c r="E34">
        <v>1</v>
      </c>
      <c r="F34">
        <v>1</v>
      </c>
      <c r="G34">
        <v>1</v>
      </c>
      <c r="H34">
        <v>0</v>
      </c>
    </row>
    <row r="35" spans="1:8" x14ac:dyDescent="0.35">
      <c r="A35" t="s">
        <v>1572</v>
      </c>
      <c r="B35" t="s">
        <v>4034</v>
      </c>
      <c r="C35">
        <v>2021</v>
      </c>
      <c r="D35" t="s">
        <v>4377</v>
      </c>
      <c r="E35">
        <v>1</v>
      </c>
      <c r="F35">
        <v>1</v>
      </c>
      <c r="G35">
        <v>0</v>
      </c>
      <c r="H35">
        <v>0</v>
      </c>
    </row>
    <row r="36" spans="1:8" x14ac:dyDescent="0.35">
      <c r="A36" t="s">
        <v>1028</v>
      </c>
      <c r="B36" t="s">
        <v>4034</v>
      </c>
      <c r="C36">
        <v>2022</v>
      </c>
      <c r="D36" t="s">
        <v>4386</v>
      </c>
      <c r="E36">
        <v>0</v>
      </c>
    </row>
    <row r="37" spans="1:8" x14ac:dyDescent="0.35">
      <c r="A37" t="s">
        <v>955</v>
      </c>
      <c r="B37" t="s">
        <v>4034</v>
      </c>
      <c r="C37">
        <v>2022</v>
      </c>
      <c r="D37" t="s">
        <v>4396</v>
      </c>
      <c r="E37">
        <v>1</v>
      </c>
      <c r="F37">
        <v>1</v>
      </c>
      <c r="G37">
        <v>0</v>
      </c>
      <c r="H37">
        <v>0</v>
      </c>
    </row>
    <row r="38" spans="1:8" x14ac:dyDescent="0.35">
      <c r="A38" t="s">
        <v>4401</v>
      </c>
      <c r="B38" t="s">
        <v>4034</v>
      </c>
      <c r="C38">
        <v>2022</v>
      </c>
      <c r="D38" t="s">
        <v>4405</v>
      </c>
      <c r="E38">
        <v>0</v>
      </c>
    </row>
    <row r="39" spans="1:8" x14ac:dyDescent="0.35">
      <c r="A39" t="s">
        <v>4412</v>
      </c>
      <c r="B39" t="s">
        <v>4034</v>
      </c>
      <c r="C39">
        <v>2020</v>
      </c>
      <c r="D39" t="s">
        <v>4416</v>
      </c>
      <c r="E39">
        <v>0</v>
      </c>
    </row>
    <row r="40" spans="1:8" x14ac:dyDescent="0.35">
      <c r="A40" t="s">
        <v>4423</v>
      </c>
      <c r="B40" t="s">
        <v>4034</v>
      </c>
      <c r="C40">
        <v>2019</v>
      </c>
      <c r="D40" t="s">
        <v>4427</v>
      </c>
      <c r="E40">
        <v>0</v>
      </c>
    </row>
    <row r="41" spans="1:8" x14ac:dyDescent="0.35">
      <c r="A41" t="s">
        <v>4434</v>
      </c>
      <c r="B41" t="s">
        <v>4034</v>
      </c>
      <c r="C41">
        <v>2019</v>
      </c>
      <c r="D41" t="s">
        <v>4438</v>
      </c>
      <c r="E41">
        <v>0</v>
      </c>
    </row>
    <row r="42" spans="1:8" x14ac:dyDescent="0.35">
      <c r="A42" t="s">
        <v>2341</v>
      </c>
      <c r="B42" t="s">
        <v>4034</v>
      </c>
      <c r="C42">
        <v>2020</v>
      </c>
      <c r="D42" t="s">
        <v>4447</v>
      </c>
      <c r="E42">
        <v>0</v>
      </c>
    </row>
    <row r="43" spans="1:8" x14ac:dyDescent="0.35">
      <c r="A43" t="s">
        <v>4452</v>
      </c>
      <c r="B43" t="s">
        <v>4034</v>
      </c>
      <c r="C43">
        <v>2021</v>
      </c>
      <c r="D43" t="s">
        <v>4456</v>
      </c>
      <c r="E43">
        <v>1</v>
      </c>
      <c r="F43">
        <v>1</v>
      </c>
      <c r="G43">
        <v>0</v>
      </c>
      <c r="H43">
        <v>0</v>
      </c>
    </row>
    <row r="44" spans="1:8" x14ac:dyDescent="0.35">
      <c r="A44" t="s">
        <v>4462</v>
      </c>
      <c r="B44" t="s">
        <v>4034</v>
      </c>
      <c r="C44">
        <v>2021</v>
      </c>
      <c r="D44" t="s">
        <v>4466</v>
      </c>
      <c r="E44">
        <v>1</v>
      </c>
      <c r="F44">
        <v>1</v>
      </c>
      <c r="G44">
        <v>1</v>
      </c>
      <c r="H44">
        <v>0</v>
      </c>
    </row>
    <row r="45" spans="1:8" x14ac:dyDescent="0.35">
      <c r="A45" t="s">
        <v>4472</v>
      </c>
      <c r="B45" t="s">
        <v>4034</v>
      </c>
      <c r="C45">
        <v>2021</v>
      </c>
      <c r="D45" t="s">
        <v>4476</v>
      </c>
      <c r="E45">
        <v>1</v>
      </c>
      <c r="F45">
        <v>1</v>
      </c>
      <c r="G45">
        <v>0</v>
      </c>
      <c r="H45">
        <v>0</v>
      </c>
    </row>
    <row r="46" spans="1:8" x14ac:dyDescent="0.35">
      <c r="A46" t="s">
        <v>4483</v>
      </c>
      <c r="B46" t="s">
        <v>4034</v>
      </c>
      <c r="C46">
        <v>2022</v>
      </c>
      <c r="D46" t="s">
        <v>4486</v>
      </c>
      <c r="E46">
        <v>1</v>
      </c>
      <c r="F46">
        <v>1</v>
      </c>
      <c r="G46">
        <v>0</v>
      </c>
      <c r="H46">
        <v>0</v>
      </c>
    </row>
    <row r="47" spans="1:8" x14ac:dyDescent="0.35">
      <c r="A47" t="s">
        <v>207</v>
      </c>
      <c r="B47" t="s">
        <v>4034</v>
      </c>
      <c r="C47">
        <v>2022</v>
      </c>
      <c r="D47" t="s">
        <v>4495</v>
      </c>
      <c r="E47">
        <v>0</v>
      </c>
    </row>
    <row r="48" spans="1:8" x14ac:dyDescent="0.35">
      <c r="A48" t="s">
        <v>1980</v>
      </c>
      <c r="B48" t="s">
        <v>4034</v>
      </c>
      <c r="C48">
        <v>2021</v>
      </c>
      <c r="D48" t="s">
        <v>4506</v>
      </c>
      <c r="E48">
        <v>0</v>
      </c>
    </row>
    <row r="49" spans="1:8" x14ac:dyDescent="0.35">
      <c r="A49" t="s">
        <v>4514</v>
      </c>
      <c r="B49" t="s">
        <v>4034</v>
      </c>
      <c r="C49">
        <v>2023</v>
      </c>
      <c r="D49" t="s">
        <v>4518</v>
      </c>
      <c r="E49">
        <v>0</v>
      </c>
    </row>
    <row r="50" spans="1:8" x14ac:dyDescent="0.35">
      <c r="A50" t="s">
        <v>878</v>
      </c>
      <c r="B50" t="s">
        <v>4034</v>
      </c>
      <c r="C50">
        <v>2023</v>
      </c>
      <c r="D50" t="s">
        <v>4528</v>
      </c>
      <c r="E50">
        <v>0</v>
      </c>
    </row>
    <row r="51" spans="1:8" x14ac:dyDescent="0.35">
      <c r="A51" t="s">
        <v>1715</v>
      </c>
      <c r="B51" t="s">
        <v>4034</v>
      </c>
      <c r="C51">
        <v>2021</v>
      </c>
      <c r="D51" t="s">
        <v>4538</v>
      </c>
      <c r="E51">
        <v>0</v>
      </c>
    </row>
    <row r="52" spans="1:8" x14ac:dyDescent="0.35">
      <c r="A52" t="s">
        <v>1303</v>
      </c>
      <c r="B52" t="s">
        <v>4034</v>
      </c>
      <c r="C52">
        <v>2021</v>
      </c>
      <c r="D52" t="s">
        <v>4548</v>
      </c>
      <c r="E52">
        <v>0</v>
      </c>
    </row>
    <row r="53" spans="1:8" x14ac:dyDescent="0.35">
      <c r="A53" t="s">
        <v>1497</v>
      </c>
      <c r="B53" t="s">
        <v>4034</v>
      </c>
      <c r="C53">
        <v>2020</v>
      </c>
      <c r="D53" t="s">
        <v>4556</v>
      </c>
      <c r="E53">
        <v>1</v>
      </c>
      <c r="F53">
        <v>1</v>
      </c>
      <c r="G53">
        <v>0</v>
      </c>
      <c r="H53">
        <v>0</v>
      </c>
    </row>
    <row r="54" spans="1:8" x14ac:dyDescent="0.35">
      <c r="A54" t="s">
        <v>1037</v>
      </c>
      <c r="B54" t="s">
        <v>4034</v>
      </c>
      <c r="C54">
        <v>2022</v>
      </c>
      <c r="D54" t="s">
        <v>4566</v>
      </c>
      <c r="E54">
        <v>0</v>
      </c>
    </row>
    <row r="55" spans="1:8" x14ac:dyDescent="0.35">
      <c r="A55" t="s">
        <v>4572</v>
      </c>
      <c r="B55" t="s">
        <v>4034</v>
      </c>
      <c r="C55">
        <v>2020</v>
      </c>
      <c r="D55" t="s">
        <v>4575</v>
      </c>
      <c r="E55">
        <v>1</v>
      </c>
      <c r="F55">
        <v>1</v>
      </c>
      <c r="G55">
        <v>0</v>
      </c>
      <c r="H55">
        <v>0</v>
      </c>
    </row>
    <row r="56" spans="1:8" x14ac:dyDescent="0.35">
      <c r="A56" t="s">
        <v>1592</v>
      </c>
      <c r="B56" t="s">
        <v>4034</v>
      </c>
      <c r="C56">
        <v>2021</v>
      </c>
      <c r="D56" t="s">
        <v>4582</v>
      </c>
      <c r="E56">
        <v>0</v>
      </c>
    </row>
    <row r="57" spans="1:8" x14ac:dyDescent="0.35">
      <c r="A57" t="s">
        <v>4588</v>
      </c>
      <c r="B57" t="s">
        <v>4034</v>
      </c>
      <c r="C57">
        <v>2020</v>
      </c>
      <c r="D57" t="s">
        <v>4591</v>
      </c>
      <c r="E57">
        <v>0</v>
      </c>
    </row>
    <row r="58" spans="1:8" x14ac:dyDescent="0.35">
      <c r="A58" t="s">
        <v>1794</v>
      </c>
      <c r="B58" t="s">
        <v>4034</v>
      </c>
      <c r="C58">
        <v>2020</v>
      </c>
      <c r="D58" t="s">
        <v>4601</v>
      </c>
      <c r="E58">
        <v>1</v>
      </c>
      <c r="F58">
        <v>1</v>
      </c>
      <c r="G58">
        <v>0</v>
      </c>
      <c r="H58">
        <v>0</v>
      </c>
    </row>
    <row r="59" spans="1:8" x14ac:dyDescent="0.35">
      <c r="A59" t="s">
        <v>2350</v>
      </c>
      <c r="B59" t="s">
        <v>4034</v>
      </c>
      <c r="C59">
        <v>2019</v>
      </c>
      <c r="D59" t="s">
        <v>4611</v>
      </c>
      <c r="E59">
        <v>1</v>
      </c>
      <c r="F59">
        <v>1</v>
      </c>
      <c r="G59">
        <v>0</v>
      </c>
      <c r="H59">
        <v>0</v>
      </c>
    </row>
    <row r="60" spans="1:8" x14ac:dyDescent="0.35">
      <c r="A60" t="s">
        <v>2693</v>
      </c>
      <c r="B60" t="s">
        <v>4034</v>
      </c>
      <c r="C60">
        <v>2019</v>
      </c>
      <c r="D60" t="s">
        <v>4622</v>
      </c>
      <c r="E60">
        <v>0</v>
      </c>
    </row>
    <row r="61" spans="1:8" x14ac:dyDescent="0.35">
      <c r="A61" t="s">
        <v>4629</v>
      </c>
      <c r="B61" t="s">
        <v>4034</v>
      </c>
      <c r="C61">
        <v>2021</v>
      </c>
      <c r="D61" t="s">
        <v>4632</v>
      </c>
      <c r="E61">
        <v>0</v>
      </c>
    </row>
    <row r="62" spans="1:8" x14ac:dyDescent="0.35">
      <c r="A62" t="s">
        <v>1254</v>
      </c>
      <c r="B62" t="s">
        <v>4034</v>
      </c>
      <c r="C62">
        <v>2021</v>
      </c>
      <c r="D62" t="s">
        <v>4643</v>
      </c>
      <c r="E62">
        <v>0</v>
      </c>
    </row>
    <row r="63" spans="1:8" x14ac:dyDescent="0.35">
      <c r="A63" t="s">
        <v>2371</v>
      </c>
      <c r="B63" t="s">
        <v>4034</v>
      </c>
      <c r="C63">
        <v>2019</v>
      </c>
      <c r="D63" t="s">
        <v>4653</v>
      </c>
      <c r="E63">
        <v>0</v>
      </c>
    </row>
    <row r="64" spans="1:8" x14ac:dyDescent="0.35">
      <c r="A64" t="s">
        <v>2134</v>
      </c>
      <c r="B64" t="s">
        <v>4034</v>
      </c>
      <c r="C64">
        <v>2020</v>
      </c>
      <c r="D64" t="s">
        <v>4662</v>
      </c>
      <c r="E64">
        <v>1</v>
      </c>
      <c r="F64">
        <v>1</v>
      </c>
      <c r="G64">
        <v>0</v>
      </c>
      <c r="H64">
        <v>0</v>
      </c>
    </row>
    <row r="65" spans="1:8" x14ac:dyDescent="0.35">
      <c r="A65" t="s">
        <v>4669</v>
      </c>
      <c r="B65" t="s">
        <v>4034</v>
      </c>
      <c r="C65">
        <v>2021</v>
      </c>
      <c r="D65" t="s">
        <v>4673</v>
      </c>
      <c r="E65">
        <v>0</v>
      </c>
    </row>
    <row r="66" spans="1:8" x14ac:dyDescent="0.35">
      <c r="A66" t="s">
        <v>2181</v>
      </c>
      <c r="B66" t="s">
        <v>4034</v>
      </c>
      <c r="C66">
        <v>2019</v>
      </c>
      <c r="D66" t="s">
        <v>4682</v>
      </c>
      <c r="E66">
        <v>0</v>
      </c>
    </row>
    <row r="67" spans="1:8" x14ac:dyDescent="0.35">
      <c r="A67" t="s">
        <v>4689</v>
      </c>
      <c r="B67" t="s">
        <v>4034</v>
      </c>
      <c r="C67">
        <v>2020</v>
      </c>
      <c r="D67" t="s">
        <v>4693</v>
      </c>
      <c r="E67">
        <v>1</v>
      </c>
      <c r="F67">
        <v>1</v>
      </c>
      <c r="G67">
        <v>0</v>
      </c>
      <c r="H67">
        <v>0</v>
      </c>
    </row>
    <row r="68" spans="1:8" x14ac:dyDescent="0.35">
      <c r="A68" t="s">
        <v>897</v>
      </c>
      <c r="B68" t="s">
        <v>4034</v>
      </c>
      <c r="C68">
        <v>2022</v>
      </c>
      <c r="D68" t="s">
        <v>4702</v>
      </c>
      <c r="E68">
        <v>0</v>
      </c>
    </row>
    <row r="69" spans="1:8" x14ac:dyDescent="0.35">
      <c r="A69" t="s">
        <v>4709</v>
      </c>
      <c r="B69" t="s">
        <v>4034</v>
      </c>
      <c r="C69">
        <v>2022</v>
      </c>
      <c r="D69" t="s">
        <v>4712</v>
      </c>
      <c r="E69">
        <v>0</v>
      </c>
    </row>
    <row r="70" spans="1:8" x14ac:dyDescent="0.35">
      <c r="A70" t="s">
        <v>53</v>
      </c>
      <c r="B70" t="s">
        <v>4034</v>
      </c>
      <c r="C70">
        <v>2022</v>
      </c>
      <c r="D70" t="s">
        <v>4720</v>
      </c>
      <c r="E70">
        <v>0</v>
      </c>
    </row>
    <row r="71" spans="1:8" x14ac:dyDescent="0.35">
      <c r="A71" t="s">
        <v>295</v>
      </c>
      <c r="B71" t="s">
        <v>4034</v>
      </c>
      <c r="C71">
        <v>2023</v>
      </c>
      <c r="D71" t="s">
        <v>4731</v>
      </c>
      <c r="E71">
        <v>0</v>
      </c>
    </row>
    <row r="72" spans="1:8" x14ac:dyDescent="0.35">
      <c r="A72" t="s">
        <v>998</v>
      </c>
      <c r="B72" t="s">
        <v>4034</v>
      </c>
      <c r="C72">
        <v>2022</v>
      </c>
      <c r="D72" t="s">
        <v>4741</v>
      </c>
      <c r="E72">
        <v>1</v>
      </c>
      <c r="F72">
        <v>1</v>
      </c>
      <c r="G72">
        <v>0</v>
      </c>
      <c r="H72">
        <v>0</v>
      </c>
    </row>
    <row r="73" spans="1:8" x14ac:dyDescent="0.35">
      <c r="A73" t="s">
        <v>1047</v>
      </c>
      <c r="B73" t="s">
        <v>4034</v>
      </c>
      <c r="C73">
        <v>2022</v>
      </c>
      <c r="D73" t="s">
        <v>4750</v>
      </c>
      <c r="E73">
        <v>0</v>
      </c>
    </row>
    <row r="74" spans="1:8" x14ac:dyDescent="0.35">
      <c r="A74" t="s">
        <v>4757</v>
      </c>
      <c r="B74" t="s">
        <v>4034</v>
      </c>
      <c r="C74">
        <v>2020</v>
      </c>
      <c r="D74" t="s">
        <v>4760</v>
      </c>
      <c r="E74">
        <v>1</v>
      </c>
      <c r="F74">
        <v>1</v>
      </c>
      <c r="G74">
        <v>0</v>
      </c>
      <c r="H74">
        <v>1</v>
      </c>
    </row>
    <row r="75" spans="1:8" x14ac:dyDescent="0.35">
      <c r="A75" t="s">
        <v>4769</v>
      </c>
      <c r="B75" t="s">
        <v>4034</v>
      </c>
      <c r="C75">
        <v>2022</v>
      </c>
      <c r="D75" t="s">
        <v>4772</v>
      </c>
      <c r="E75">
        <v>0</v>
      </c>
    </row>
    <row r="76" spans="1:8" x14ac:dyDescent="0.35">
      <c r="A76" t="s">
        <v>1949</v>
      </c>
      <c r="B76" t="s">
        <v>4034</v>
      </c>
      <c r="C76">
        <v>2021</v>
      </c>
      <c r="D76" t="s">
        <v>4783</v>
      </c>
      <c r="E76">
        <v>0</v>
      </c>
    </row>
    <row r="77" spans="1:8" x14ac:dyDescent="0.35">
      <c r="A77" t="s">
        <v>1425</v>
      </c>
      <c r="B77" t="s">
        <v>4034</v>
      </c>
      <c r="C77">
        <v>2022</v>
      </c>
      <c r="D77" t="s">
        <v>4795</v>
      </c>
      <c r="E77">
        <v>0</v>
      </c>
    </row>
    <row r="78" spans="1:8" x14ac:dyDescent="0.35">
      <c r="A78" t="s">
        <v>1582</v>
      </c>
      <c r="B78" t="s">
        <v>4034</v>
      </c>
      <c r="C78">
        <v>2021</v>
      </c>
      <c r="D78" t="s">
        <v>4803</v>
      </c>
      <c r="E78">
        <v>0</v>
      </c>
    </row>
    <row r="79" spans="1:8" x14ac:dyDescent="0.35">
      <c r="A79" t="s">
        <v>240</v>
      </c>
      <c r="B79" t="s">
        <v>4034</v>
      </c>
      <c r="C79">
        <v>2023</v>
      </c>
      <c r="D79" t="s">
        <v>4812</v>
      </c>
      <c r="E79">
        <v>0</v>
      </c>
    </row>
    <row r="80" spans="1:8" x14ac:dyDescent="0.35">
      <c r="A80" t="s">
        <v>1705</v>
      </c>
      <c r="B80" t="s">
        <v>4034</v>
      </c>
      <c r="C80">
        <v>2020</v>
      </c>
      <c r="D80" t="s">
        <v>4820</v>
      </c>
      <c r="E80">
        <v>0</v>
      </c>
    </row>
    <row r="81" spans="1:8" x14ac:dyDescent="0.35">
      <c r="A81" t="s">
        <v>4826</v>
      </c>
      <c r="B81" t="s">
        <v>4034</v>
      </c>
      <c r="C81">
        <v>2019</v>
      </c>
      <c r="D81" t="s">
        <v>4830</v>
      </c>
      <c r="E81">
        <v>1</v>
      </c>
      <c r="F81">
        <v>1</v>
      </c>
      <c r="G81">
        <v>0</v>
      </c>
      <c r="H81">
        <v>1</v>
      </c>
    </row>
    <row r="82" spans="1:8" x14ac:dyDescent="0.35">
      <c r="A82" t="s">
        <v>4838</v>
      </c>
      <c r="B82" t="s">
        <v>4034</v>
      </c>
      <c r="C82">
        <v>2020</v>
      </c>
      <c r="D82" t="s">
        <v>4841</v>
      </c>
      <c r="E82">
        <v>0</v>
      </c>
    </row>
    <row r="83" spans="1:8" x14ac:dyDescent="0.35">
      <c r="A83" t="s">
        <v>4846</v>
      </c>
      <c r="B83" t="s">
        <v>4034</v>
      </c>
      <c r="C83">
        <v>2021</v>
      </c>
      <c r="D83" t="s">
        <v>4849</v>
      </c>
      <c r="E83">
        <v>0</v>
      </c>
    </row>
    <row r="84" spans="1:8" x14ac:dyDescent="0.35">
      <c r="A84" t="s">
        <v>2013</v>
      </c>
      <c r="B84" t="s">
        <v>4034</v>
      </c>
      <c r="C84">
        <v>2021</v>
      </c>
      <c r="D84" t="s">
        <v>4859</v>
      </c>
      <c r="E84">
        <v>1</v>
      </c>
      <c r="F84">
        <v>1</v>
      </c>
      <c r="G84">
        <v>1</v>
      </c>
      <c r="H84">
        <v>0</v>
      </c>
    </row>
    <row r="85" spans="1:8" x14ac:dyDescent="0.35">
      <c r="A85" t="s">
        <v>473</v>
      </c>
      <c r="B85" t="s">
        <v>4034</v>
      </c>
      <c r="C85">
        <v>2022</v>
      </c>
      <c r="D85" t="s">
        <v>4866</v>
      </c>
      <c r="E85">
        <v>0</v>
      </c>
    </row>
    <row r="86" spans="1:8" x14ac:dyDescent="0.35">
      <c r="A86" t="s">
        <v>4872</v>
      </c>
      <c r="B86" t="s">
        <v>4034</v>
      </c>
      <c r="C86">
        <v>2020</v>
      </c>
      <c r="D86" t="s">
        <v>4875</v>
      </c>
      <c r="E86">
        <v>0</v>
      </c>
    </row>
    <row r="87" spans="1:8" x14ac:dyDescent="0.35">
      <c r="A87" t="s">
        <v>1435</v>
      </c>
      <c r="B87" t="s">
        <v>4034</v>
      </c>
      <c r="C87">
        <v>2021</v>
      </c>
      <c r="D87" t="s">
        <v>4885</v>
      </c>
      <c r="E87">
        <v>0</v>
      </c>
    </row>
    <row r="88" spans="1:8" x14ac:dyDescent="0.35">
      <c r="A88" t="s">
        <v>659</v>
      </c>
      <c r="B88" t="s">
        <v>4034</v>
      </c>
      <c r="C88">
        <v>2023</v>
      </c>
      <c r="D88" t="s">
        <v>4895</v>
      </c>
      <c r="E88">
        <v>0</v>
      </c>
    </row>
    <row r="89" spans="1:8" x14ac:dyDescent="0.35">
      <c r="A89" t="s">
        <v>4901</v>
      </c>
      <c r="B89" t="s">
        <v>4034</v>
      </c>
      <c r="C89">
        <v>2020</v>
      </c>
      <c r="D89" t="s">
        <v>4904</v>
      </c>
      <c r="E89">
        <v>0</v>
      </c>
    </row>
    <row r="90" spans="1:8" x14ac:dyDescent="0.35">
      <c r="A90" t="s">
        <v>4910</v>
      </c>
      <c r="B90" t="s">
        <v>4034</v>
      </c>
      <c r="C90">
        <v>2022</v>
      </c>
      <c r="D90" t="s">
        <v>4913</v>
      </c>
      <c r="E90">
        <v>0</v>
      </c>
    </row>
    <row r="91" spans="1:8" x14ac:dyDescent="0.35">
      <c r="A91" t="s">
        <v>4919</v>
      </c>
      <c r="B91" t="s">
        <v>4034</v>
      </c>
      <c r="C91">
        <v>2021</v>
      </c>
      <c r="D91" t="s">
        <v>4923</v>
      </c>
      <c r="E91">
        <v>0</v>
      </c>
    </row>
    <row r="92" spans="1:8" x14ac:dyDescent="0.35">
      <c r="A92" t="s">
        <v>690</v>
      </c>
      <c r="B92" t="s">
        <v>4034</v>
      </c>
      <c r="C92">
        <v>2023</v>
      </c>
      <c r="D92" t="s">
        <v>4934</v>
      </c>
      <c r="E92">
        <v>0</v>
      </c>
    </row>
    <row r="93" spans="1:8" x14ac:dyDescent="0.35">
      <c r="A93" t="s">
        <v>1375</v>
      </c>
      <c r="B93" t="s">
        <v>4034</v>
      </c>
      <c r="C93">
        <v>2021</v>
      </c>
      <c r="D93" t="s">
        <v>4944</v>
      </c>
      <c r="E93">
        <v>0</v>
      </c>
    </row>
    <row r="94" spans="1:8" x14ac:dyDescent="0.35">
      <c r="A94" t="s">
        <v>218</v>
      </c>
      <c r="B94" t="s">
        <v>4034</v>
      </c>
      <c r="C94">
        <v>2022</v>
      </c>
      <c r="D94" t="s">
        <v>4955</v>
      </c>
      <c r="E94">
        <v>1</v>
      </c>
      <c r="F94">
        <v>1</v>
      </c>
      <c r="G94">
        <v>0</v>
      </c>
      <c r="H94">
        <v>0</v>
      </c>
    </row>
    <row r="95" spans="1:8" x14ac:dyDescent="0.35">
      <c r="A95" t="s">
        <v>4962</v>
      </c>
      <c r="B95" t="s">
        <v>4034</v>
      </c>
      <c r="C95">
        <v>2022</v>
      </c>
      <c r="D95" t="s">
        <v>4967</v>
      </c>
      <c r="E95">
        <v>0</v>
      </c>
    </row>
    <row r="96" spans="1:8" x14ac:dyDescent="0.35">
      <c r="A96" t="s">
        <v>4976</v>
      </c>
      <c r="B96" t="s">
        <v>4034</v>
      </c>
      <c r="C96">
        <v>2022</v>
      </c>
      <c r="D96" t="s">
        <v>4980</v>
      </c>
      <c r="E96">
        <v>0</v>
      </c>
    </row>
    <row r="97" spans="1:8" x14ac:dyDescent="0.35">
      <c r="A97" t="s">
        <v>4988</v>
      </c>
      <c r="B97" t="s">
        <v>4034</v>
      </c>
      <c r="C97">
        <v>2019</v>
      </c>
      <c r="D97" t="s">
        <v>4991</v>
      </c>
      <c r="E97">
        <v>0</v>
      </c>
    </row>
    <row r="98" spans="1:8" x14ac:dyDescent="0.35">
      <c r="A98" t="s">
        <v>4997</v>
      </c>
      <c r="B98" t="s">
        <v>4034</v>
      </c>
      <c r="C98">
        <v>2021</v>
      </c>
      <c r="D98" t="s">
        <v>5001</v>
      </c>
      <c r="E98">
        <v>0</v>
      </c>
    </row>
    <row r="99" spans="1:8" x14ac:dyDescent="0.35">
      <c r="A99" t="s">
        <v>1991</v>
      </c>
      <c r="B99" t="s">
        <v>4034</v>
      </c>
      <c r="C99">
        <v>2020</v>
      </c>
      <c r="D99" t="s">
        <v>5013</v>
      </c>
      <c r="E99">
        <v>0</v>
      </c>
    </row>
    <row r="100" spans="1:8" x14ac:dyDescent="0.35">
      <c r="A100" t="s">
        <v>5022</v>
      </c>
      <c r="B100" t="s">
        <v>4034</v>
      </c>
      <c r="C100">
        <v>2021</v>
      </c>
      <c r="D100" t="s">
        <v>5026</v>
      </c>
      <c r="E100">
        <v>0</v>
      </c>
    </row>
    <row r="101" spans="1:8" x14ac:dyDescent="0.35">
      <c r="A101" t="s">
        <v>353</v>
      </c>
      <c r="B101" t="s">
        <v>4034</v>
      </c>
      <c r="C101">
        <v>2022</v>
      </c>
      <c r="D101" t="s">
        <v>5036</v>
      </c>
      <c r="E101">
        <v>0</v>
      </c>
    </row>
    <row r="102" spans="1:8" x14ac:dyDescent="0.35">
      <c r="A102" t="s">
        <v>795</v>
      </c>
      <c r="B102" t="s">
        <v>4034</v>
      </c>
      <c r="C102">
        <v>2022</v>
      </c>
      <c r="D102" t="s">
        <v>5044</v>
      </c>
      <c r="E102">
        <v>0</v>
      </c>
    </row>
    <row r="103" spans="1:8" x14ac:dyDescent="0.35">
      <c r="A103" t="s">
        <v>1405</v>
      </c>
      <c r="B103" t="s">
        <v>4034</v>
      </c>
      <c r="C103">
        <v>2022</v>
      </c>
      <c r="D103" t="s">
        <v>5053</v>
      </c>
      <c r="E103">
        <v>0</v>
      </c>
    </row>
    <row r="104" spans="1:8" x14ac:dyDescent="0.35">
      <c r="A104" t="s">
        <v>5059</v>
      </c>
      <c r="B104" t="s">
        <v>4034</v>
      </c>
      <c r="C104">
        <v>2022</v>
      </c>
      <c r="D104" t="s">
        <v>5062</v>
      </c>
      <c r="E104">
        <v>0</v>
      </c>
    </row>
    <row r="105" spans="1:8" x14ac:dyDescent="0.35">
      <c r="A105" t="s">
        <v>1601</v>
      </c>
      <c r="B105" t="s">
        <v>4034</v>
      </c>
      <c r="C105">
        <v>2021</v>
      </c>
      <c r="D105" t="s">
        <v>5071</v>
      </c>
      <c r="E105">
        <v>1</v>
      </c>
      <c r="F105">
        <v>1</v>
      </c>
      <c r="G105">
        <v>0</v>
      </c>
      <c r="H105">
        <v>0</v>
      </c>
    </row>
    <row r="106" spans="1:8" x14ac:dyDescent="0.35">
      <c r="A106" t="s">
        <v>5076</v>
      </c>
      <c r="B106" t="s">
        <v>4034</v>
      </c>
      <c r="C106">
        <v>2020</v>
      </c>
      <c r="D106" t="s">
        <v>5079</v>
      </c>
      <c r="E106">
        <v>1</v>
      </c>
      <c r="F106">
        <v>1</v>
      </c>
      <c r="G106">
        <v>1</v>
      </c>
      <c r="H106">
        <v>0</v>
      </c>
    </row>
    <row r="107" spans="1:8" x14ac:dyDescent="0.35">
      <c r="A107" t="s">
        <v>2501</v>
      </c>
      <c r="B107" t="s">
        <v>4034</v>
      </c>
      <c r="C107">
        <v>2019</v>
      </c>
      <c r="D107" t="s">
        <v>5088</v>
      </c>
      <c r="E107">
        <v>1</v>
      </c>
      <c r="F107">
        <v>1</v>
      </c>
      <c r="G107">
        <v>1</v>
      </c>
      <c r="H107">
        <v>0</v>
      </c>
    </row>
    <row r="108" spans="1:8" x14ac:dyDescent="0.35">
      <c r="A108" t="s">
        <v>5095</v>
      </c>
      <c r="B108" t="s">
        <v>4034</v>
      </c>
      <c r="C108">
        <v>2020</v>
      </c>
      <c r="D108" t="s">
        <v>5099</v>
      </c>
      <c r="E108">
        <v>0</v>
      </c>
    </row>
    <row r="109" spans="1:8" x14ac:dyDescent="0.35">
      <c r="A109" t="s">
        <v>5106</v>
      </c>
      <c r="B109" t="s">
        <v>4034</v>
      </c>
      <c r="C109">
        <v>2019</v>
      </c>
      <c r="D109" t="s">
        <v>5110</v>
      </c>
      <c r="E109">
        <v>0</v>
      </c>
    </row>
    <row r="110" spans="1:8" x14ac:dyDescent="0.35">
      <c r="A110" t="s">
        <v>1466</v>
      </c>
      <c r="B110" t="s">
        <v>4034</v>
      </c>
      <c r="C110">
        <v>2022</v>
      </c>
      <c r="D110" t="s">
        <v>5119</v>
      </c>
      <c r="E110">
        <v>1</v>
      </c>
      <c r="F110">
        <v>1</v>
      </c>
      <c r="G110">
        <v>0</v>
      </c>
      <c r="H110">
        <v>0</v>
      </c>
    </row>
    <row r="111" spans="1:8" x14ac:dyDescent="0.35">
      <c r="A111" t="s">
        <v>5125</v>
      </c>
      <c r="B111" t="s">
        <v>4034</v>
      </c>
      <c r="C111">
        <v>2021</v>
      </c>
      <c r="D111" t="s">
        <v>5128</v>
      </c>
      <c r="E111">
        <v>0</v>
      </c>
    </row>
    <row r="112" spans="1:8" x14ac:dyDescent="0.35">
      <c r="A112" t="s">
        <v>5136</v>
      </c>
      <c r="B112" t="s">
        <v>4034</v>
      </c>
      <c r="C112">
        <v>2019</v>
      </c>
      <c r="D112" t="s">
        <v>5139</v>
      </c>
      <c r="E112">
        <v>0</v>
      </c>
    </row>
    <row r="113" spans="1:8" x14ac:dyDescent="0.35">
      <c r="A113" t="s">
        <v>5147</v>
      </c>
      <c r="B113" t="s">
        <v>4034</v>
      </c>
      <c r="C113">
        <v>2021</v>
      </c>
      <c r="D113" t="s">
        <v>5150</v>
      </c>
      <c r="E113">
        <v>0</v>
      </c>
    </row>
    <row r="114" spans="1:8" x14ac:dyDescent="0.35">
      <c r="A114" t="s">
        <v>5156</v>
      </c>
      <c r="B114" t="s">
        <v>4034</v>
      </c>
      <c r="C114">
        <v>2021</v>
      </c>
      <c r="D114" t="s">
        <v>5159</v>
      </c>
      <c r="E114">
        <v>1</v>
      </c>
      <c r="F114">
        <v>1</v>
      </c>
      <c r="G114">
        <v>0</v>
      </c>
      <c r="H114">
        <v>0</v>
      </c>
    </row>
    <row r="115" spans="1:8" x14ac:dyDescent="0.35">
      <c r="A115" t="s">
        <v>5167</v>
      </c>
      <c r="B115" t="s">
        <v>4034</v>
      </c>
      <c r="C115">
        <v>2020</v>
      </c>
      <c r="D115" t="s">
        <v>5171</v>
      </c>
      <c r="E115">
        <v>0</v>
      </c>
    </row>
    <row r="116" spans="1:8" x14ac:dyDescent="0.35">
      <c r="A116" t="s">
        <v>331</v>
      </c>
      <c r="B116" t="s">
        <v>4034</v>
      </c>
      <c r="C116">
        <v>2022</v>
      </c>
      <c r="D116" t="s">
        <v>5182</v>
      </c>
      <c r="E116">
        <v>0</v>
      </c>
    </row>
    <row r="117" spans="1:8" x14ac:dyDescent="0.35">
      <c r="A117" t="s">
        <v>5190</v>
      </c>
      <c r="B117" t="s">
        <v>4034</v>
      </c>
      <c r="C117">
        <v>2019</v>
      </c>
      <c r="D117" t="s">
        <v>5194</v>
      </c>
      <c r="E117">
        <v>0</v>
      </c>
    </row>
    <row r="118" spans="1:8" x14ac:dyDescent="0.35">
      <c r="A118" t="s">
        <v>5202</v>
      </c>
      <c r="B118" t="s">
        <v>4034</v>
      </c>
      <c r="C118">
        <v>2021</v>
      </c>
      <c r="D118" t="s">
        <v>5203</v>
      </c>
      <c r="E118">
        <v>1</v>
      </c>
      <c r="F118">
        <v>1</v>
      </c>
      <c r="G118">
        <v>0</v>
      </c>
      <c r="H118">
        <v>0</v>
      </c>
    </row>
    <row r="119" spans="1:8" x14ac:dyDescent="0.35">
      <c r="A119" t="s">
        <v>187</v>
      </c>
      <c r="B119" t="s">
        <v>4034</v>
      </c>
      <c r="C119">
        <v>2023</v>
      </c>
      <c r="D119" t="s">
        <v>5213</v>
      </c>
      <c r="E119">
        <v>0</v>
      </c>
    </row>
    <row r="120" spans="1:8" x14ac:dyDescent="0.35">
      <c r="A120" t="s">
        <v>5219</v>
      </c>
      <c r="B120" t="s">
        <v>4034</v>
      </c>
      <c r="C120">
        <v>2021</v>
      </c>
      <c r="D120" t="s">
        <v>5223</v>
      </c>
      <c r="E120">
        <v>0</v>
      </c>
    </row>
    <row r="121" spans="1:8" x14ac:dyDescent="0.35">
      <c r="A121" t="s">
        <v>538</v>
      </c>
      <c r="B121" t="s">
        <v>4034</v>
      </c>
      <c r="C121">
        <v>2022</v>
      </c>
      <c r="D121" t="s">
        <v>5233</v>
      </c>
      <c r="E121">
        <v>1</v>
      </c>
      <c r="F121">
        <v>1</v>
      </c>
      <c r="G121">
        <v>0</v>
      </c>
      <c r="H121">
        <v>0</v>
      </c>
    </row>
    <row r="122" spans="1:8" x14ac:dyDescent="0.35">
      <c r="A122" t="s">
        <v>5240</v>
      </c>
      <c r="B122" t="s">
        <v>4034</v>
      </c>
      <c r="C122">
        <v>2020</v>
      </c>
      <c r="D122" t="s">
        <v>5244</v>
      </c>
      <c r="E122">
        <v>0</v>
      </c>
    </row>
    <row r="123" spans="1:8" x14ac:dyDescent="0.35">
      <c r="A123" t="s">
        <v>1058</v>
      </c>
      <c r="B123" t="s">
        <v>4034</v>
      </c>
      <c r="C123">
        <v>2022</v>
      </c>
      <c r="D123" t="s">
        <v>5253</v>
      </c>
      <c r="E123">
        <v>0</v>
      </c>
    </row>
    <row r="124" spans="1:8" x14ac:dyDescent="0.35">
      <c r="A124" t="s">
        <v>5258</v>
      </c>
      <c r="B124" t="s">
        <v>4034</v>
      </c>
      <c r="C124">
        <v>2020</v>
      </c>
      <c r="D124" t="s">
        <v>5261</v>
      </c>
      <c r="E124">
        <v>0</v>
      </c>
    </row>
    <row r="125" spans="1:8" x14ac:dyDescent="0.35">
      <c r="A125" t="s">
        <v>5268</v>
      </c>
      <c r="B125" t="s">
        <v>4034</v>
      </c>
      <c r="C125">
        <v>2020</v>
      </c>
      <c r="D125" t="s">
        <v>5272</v>
      </c>
      <c r="E125">
        <v>0</v>
      </c>
    </row>
    <row r="126" spans="1:8" x14ac:dyDescent="0.35">
      <c r="A126" t="s">
        <v>5279</v>
      </c>
      <c r="B126" t="s">
        <v>4034</v>
      </c>
      <c r="C126">
        <v>2022</v>
      </c>
      <c r="D126" t="s">
        <v>5282</v>
      </c>
      <c r="E126">
        <v>0</v>
      </c>
    </row>
    <row r="127" spans="1:8" x14ac:dyDescent="0.35">
      <c r="A127" t="s">
        <v>5288</v>
      </c>
      <c r="B127" t="s">
        <v>4034</v>
      </c>
      <c r="C127">
        <v>2019</v>
      </c>
      <c r="D127" t="s">
        <v>5292</v>
      </c>
      <c r="E127">
        <v>0</v>
      </c>
    </row>
    <row r="128" spans="1:8" x14ac:dyDescent="0.35">
      <c r="A128" t="s">
        <v>5300</v>
      </c>
      <c r="B128" t="s">
        <v>4034</v>
      </c>
      <c r="C128">
        <v>2019</v>
      </c>
      <c r="D128" t="s">
        <v>5303</v>
      </c>
      <c r="E128">
        <v>1</v>
      </c>
      <c r="F128">
        <v>1</v>
      </c>
      <c r="G128">
        <v>1</v>
      </c>
      <c r="H128">
        <v>0</v>
      </c>
    </row>
    <row r="129" spans="1:8" x14ac:dyDescent="0.35">
      <c r="A129" t="s">
        <v>816</v>
      </c>
      <c r="B129" t="s">
        <v>4034</v>
      </c>
      <c r="C129">
        <v>2022</v>
      </c>
      <c r="D129" t="s">
        <v>5312</v>
      </c>
      <c r="E129">
        <v>0</v>
      </c>
    </row>
    <row r="130" spans="1:8" x14ac:dyDescent="0.35">
      <c r="A130" t="s">
        <v>5318</v>
      </c>
      <c r="B130" t="s">
        <v>4034</v>
      </c>
      <c r="C130">
        <v>2021</v>
      </c>
      <c r="D130" t="s">
        <v>5321</v>
      </c>
      <c r="E130">
        <v>0</v>
      </c>
    </row>
    <row r="131" spans="1:8" x14ac:dyDescent="0.35">
      <c r="A131" t="s">
        <v>5326</v>
      </c>
      <c r="B131" t="s">
        <v>4034</v>
      </c>
      <c r="C131">
        <v>2023</v>
      </c>
      <c r="D131" t="s">
        <v>5331</v>
      </c>
      <c r="E131">
        <v>0</v>
      </c>
    </row>
    <row r="132" spans="1:8" x14ac:dyDescent="0.35">
      <c r="A132" t="s">
        <v>1265</v>
      </c>
      <c r="B132" t="s">
        <v>4034</v>
      </c>
      <c r="C132">
        <v>2020</v>
      </c>
      <c r="D132" t="s">
        <v>5342</v>
      </c>
      <c r="E132">
        <v>0</v>
      </c>
    </row>
    <row r="133" spans="1:8" x14ac:dyDescent="0.35">
      <c r="A133" t="s">
        <v>5350</v>
      </c>
      <c r="B133" t="s">
        <v>4034</v>
      </c>
      <c r="C133">
        <v>2022</v>
      </c>
      <c r="D133" t="s">
        <v>5353</v>
      </c>
      <c r="E133">
        <v>0</v>
      </c>
    </row>
    <row r="134" spans="1:8" x14ac:dyDescent="0.35">
      <c r="A134" t="s">
        <v>5359</v>
      </c>
      <c r="B134" t="s">
        <v>4034</v>
      </c>
      <c r="C134">
        <v>2022</v>
      </c>
      <c r="D134" t="s">
        <v>5363</v>
      </c>
      <c r="E134">
        <v>0</v>
      </c>
    </row>
    <row r="135" spans="1:8" x14ac:dyDescent="0.35">
      <c r="A135" t="s">
        <v>5371</v>
      </c>
      <c r="B135" t="s">
        <v>4034</v>
      </c>
      <c r="C135">
        <v>2019</v>
      </c>
      <c r="D135" t="s">
        <v>5375</v>
      </c>
      <c r="E135">
        <v>0</v>
      </c>
    </row>
    <row r="136" spans="1:8" x14ac:dyDescent="0.35">
      <c r="A136" t="s">
        <v>5382</v>
      </c>
      <c r="B136" t="s">
        <v>4034</v>
      </c>
      <c r="C136">
        <v>2021</v>
      </c>
      <c r="D136" t="s">
        <v>5385</v>
      </c>
      <c r="E136">
        <v>1</v>
      </c>
      <c r="F136">
        <v>1</v>
      </c>
      <c r="G136">
        <v>0</v>
      </c>
      <c r="H136">
        <v>0</v>
      </c>
    </row>
    <row r="137" spans="1:8" x14ac:dyDescent="0.35">
      <c r="A137" t="s">
        <v>5390</v>
      </c>
      <c r="B137" t="s">
        <v>4034</v>
      </c>
      <c r="C137">
        <v>2021</v>
      </c>
      <c r="D137" t="s">
        <v>5393</v>
      </c>
      <c r="E137">
        <v>0</v>
      </c>
    </row>
    <row r="138" spans="1:8" x14ac:dyDescent="0.35">
      <c r="A138" t="s">
        <v>5401</v>
      </c>
      <c r="B138" t="s">
        <v>4034</v>
      </c>
      <c r="C138">
        <v>2023</v>
      </c>
      <c r="D138" t="s">
        <v>5405</v>
      </c>
      <c r="E138">
        <v>0</v>
      </c>
    </row>
    <row r="139" spans="1:8" x14ac:dyDescent="0.35">
      <c r="A139" t="s">
        <v>5414</v>
      </c>
      <c r="B139" t="s">
        <v>4034</v>
      </c>
      <c r="C139">
        <v>2023</v>
      </c>
      <c r="D139" t="s">
        <v>5417</v>
      </c>
      <c r="E139">
        <v>1</v>
      </c>
      <c r="F139">
        <v>1</v>
      </c>
      <c r="G139">
        <v>0</v>
      </c>
      <c r="H139">
        <v>0</v>
      </c>
    </row>
    <row r="140" spans="1:8" x14ac:dyDescent="0.35">
      <c r="A140" t="s">
        <v>5422</v>
      </c>
      <c r="B140" t="s">
        <v>4034</v>
      </c>
      <c r="C140">
        <v>2022</v>
      </c>
      <c r="D140" t="s">
        <v>5426</v>
      </c>
      <c r="E140">
        <v>1</v>
      </c>
      <c r="F140">
        <v>1</v>
      </c>
      <c r="G140">
        <v>0</v>
      </c>
      <c r="H140">
        <v>1</v>
      </c>
    </row>
    <row r="141" spans="1:8" x14ac:dyDescent="0.35">
      <c r="A141" t="s">
        <v>5435</v>
      </c>
      <c r="B141" t="s">
        <v>4034</v>
      </c>
      <c r="C141">
        <v>2023</v>
      </c>
      <c r="D141" t="s">
        <v>5438</v>
      </c>
      <c r="E141">
        <v>0</v>
      </c>
    </row>
    <row r="142" spans="1:8" x14ac:dyDescent="0.35">
      <c r="A142" t="s">
        <v>2826</v>
      </c>
      <c r="B142" t="s">
        <v>4034</v>
      </c>
      <c r="C142">
        <v>2020</v>
      </c>
      <c r="D142" t="s">
        <v>5447</v>
      </c>
      <c r="E142">
        <v>0</v>
      </c>
    </row>
    <row r="143" spans="1:8" x14ac:dyDescent="0.35">
      <c r="A143" t="s">
        <v>5452</v>
      </c>
      <c r="B143" t="s">
        <v>4034</v>
      </c>
      <c r="C143">
        <v>2022</v>
      </c>
      <c r="D143" t="s">
        <v>5455</v>
      </c>
      <c r="E143">
        <v>0</v>
      </c>
    </row>
    <row r="144" spans="1:8" x14ac:dyDescent="0.35">
      <c r="A144" t="s">
        <v>1815</v>
      </c>
      <c r="B144" t="s">
        <v>4034</v>
      </c>
      <c r="C144">
        <v>2022</v>
      </c>
      <c r="D144" t="s">
        <v>5464</v>
      </c>
      <c r="E144">
        <v>0</v>
      </c>
    </row>
    <row r="145" spans="1:8" x14ac:dyDescent="0.35">
      <c r="A145" t="s">
        <v>2002</v>
      </c>
      <c r="B145" t="s">
        <v>4034</v>
      </c>
      <c r="C145">
        <v>2020</v>
      </c>
      <c r="D145" t="s">
        <v>5475</v>
      </c>
      <c r="E145">
        <v>0</v>
      </c>
    </row>
    <row r="146" spans="1:8" x14ac:dyDescent="0.35">
      <c r="A146" t="s">
        <v>5482</v>
      </c>
      <c r="B146" t="s">
        <v>4034</v>
      </c>
      <c r="C146">
        <v>2021</v>
      </c>
      <c r="D146" t="s">
        <v>5486</v>
      </c>
      <c r="E146">
        <v>1</v>
      </c>
      <c r="F146">
        <v>1</v>
      </c>
      <c r="G146">
        <v>0</v>
      </c>
      <c r="H146">
        <v>0</v>
      </c>
    </row>
    <row r="147" spans="1:8" x14ac:dyDescent="0.35">
      <c r="A147" t="s">
        <v>1825</v>
      </c>
      <c r="B147" t="s">
        <v>4034</v>
      </c>
      <c r="C147">
        <v>2020</v>
      </c>
      <c r="D147" t="s">
        <v>5494</v>
      </c>
      <c r="E147">
        <v>1</v>
      </c>
      <c r="F147">
        <v>1</v>
      </c>
      <c r="G147">
        <v>0</v>
      </c>
      <c r="H147">
        <v>0</v>
      </c>
    </row>
    <row r="148" spans="1:8" x14ac:dyDescent="0.35">
      <c r="A148" t="s">
        <v>5500</v>
      </c>
      <c r="B148" t="s">
        <v>4034</v>
      </c>
      <c r="C148">
        <v>2021</v>
      </c>
      <c r="D148" t="s">
        <v>5504</v>
      </c>
      <c r="E148">
        <v>0</v>
      </c>
    </row>
    <row r="149" spans="1:8" x14ac:dyDescent="0.35">
      <c r="A149" t="s">
        <v>5512</v>
      </c>
      <c r="B149" t="s">
        <v>4034</v>
      </c>
      <c r="C149">
        <v>2020</v>
      </c>
      <c r="D149" t="s">
        <v>5516</v>
      </c>
      <c r="E149">
        <v>0</v>
      </c>
    </row>
    <row r="150" spans="1:8" x14ac:dyDescent="0.35">
      <c r="A150" t="s">
        <v>5524</v>
      </c>
      <c r="B150" t="s">
        <v>4034</v>
      </c>
      <c r="C150">
        <v>2022</v>
      </c>
      <c r="D150" t="s">
        <v>5528</v>
      </c>
      <c r="E150">
        <v>0</v>
      </c>
    </row>
    <row r="151" spans="1:8" x14ac:dyDescent="0.35">
      <c r="A151" t="s">
        <v>5537</v>
      </c>
      <c r="B151" t="s">
        <v>4034</v>
      </c>
      <c r="C151">
        <v>2021</v>
      </c>
      <c r="D151" t="s">
        <v>5540</v>
      </c>
      <c r="E151">
        <v>0</v>
      </c>
    </row>
    <row r="152" spans="1:8" x14ac:dyDescent="0.35">
      <c r="A152" t="s">
        <v>1755</v>
      </c>
      <c r="B152" t="s">
        <v>4034</v>
      </c>
      <c r="C152">
        <v>2021</v>
      </c>
      <c r="D152" t="s">
        <v>5550</v>
      </c>
      <c r="E152">
        <v>0</v>
      </c>
    </row>
    <row r="153" spans="1:8" x14ac:dyDescent="0.35">
      <c r="A153" t="s">
        <v>5557</v>
      </c>
      <c r="B153" t="s">
        <v>4034</v>
      </c>
      <c r="C153">
        <v>2019</v>
      </c>
      <c r="D153" t="s">
        <v>5561</v>
      </c>
      <c r="E153">
        <v>0</v>
      </c>
    </row>
    <row r="154" spans="1:8" x14ac:dyDescent="0.35">
      <c r="A154" t="s">
        <v>5569</v>
      </c>
      <c r="B154" t="s">
        <v>4034</v>
      </c>
      <c r="C154">
        <v>2019</v>
      </c>
      <c r="D154" t="s">
        <v>5572</v>
      </c>
      <c r="E154">
        <v>0</v>
      </c>
    </row>
    <row r="155" spans="1:8" x14ac:dyDescent="0.35">
      <c r="A155" t="s">
        <v>5580</v>
      </c>
      <c r="B155" t="s">
        <v>4034</v>
      </c>
      <c r="C155">
        <v>2019</v>
      </c>
      <c r="D155" t="s">
        <v>5583</v>
      </c>
      <c r="E155">
        <v>0</v>
      </c>
    </row>
    <row r="156" spans="1:8" x14ac:dyDescent="0.35">
      <c r="A156" t="s">
        <v>5591</v>
      </c>
      <c r="B156" t="s">
        <v>4034</v>
      </c>
      <c r="C156">
        <v>2020</v>
      </c>
      <c r="D156" t="s">
        <v>5594</v>
      </c>
      <c r="E156">
        <v>0</v>
      </c>
    </row>
    <row r="157" spans="1:8" x14ac:dyDescent="0.35">
      <c r="A157" t="s">
        <v>5602</v>
      </c>
      <c r="B157" t="s">
        <v>4034</v>
      </c>
      <c r="C157">
        <v>2019</v>
      </c>
      <c r="D157" t="s">
        <v>5606</v>
      </c>
      <c r="E157">
        <v>0</v>
      </c>
    </row>
    <row r="158" spans="1:8" x14ac:dyDescent="0.35">
      <c r="A158" t="s">
        <v>5615</v>
      </c>
      <c r="B158" t="s">
        <v>4034</v>
      </c>
      <c r="C158">
        <v>2019</v>
      </c>
      <c r="D158" t="s">
        <v>5618</v>
      </c>
      <c r="E158">
        <v>1</v>
      </c>
      <c r="F158">
        <v>1</v>
      </c>
      <c r="G158">
        <v>0</v>
      </c>
      <c r="H158">
        <v>0</v>
      </c>
    </row>
    <row r="159" spans="1:8" x14ac:dyDescent="0.35">
      <c r="A159" t="s">
        <v>5624</v>
      </c>
      <c r="B159" t="s">
        <v>4034</v>
      </c>
      <c r="C159">
        <v>2019</v>
      </c>
      <c r="D159" t="s">
        <v>5628</v>
      </c>
      <c r="E159">
        <v>0</v>
      </c>
    </row>
    <row r="160" spans="1:8" x14ac:dyDescent="0.35">
      <c r="A160" t="s">
        <v>5636</v>
      </c>
      <c r="B160" t="s">
        <v>4034</v>
      </c>
      <c r="C160">
        <v>2022</v>
      </c>
      <c r="D160" t="s">
        <v>5639</v>
      </c>
      <c r="E160">
        <v>1</v>
      </c>
      <c r="F160">
        <v>1</v>
      </c>
      <c r="G160">
        <v>0</v>
      </c>
      <c r="H160">
        <v>0</v>
      </c>
    </row>
    <row r="161" spans="1:8" x14ac:dyDescent="0.35">
      <c r="A161" t="s">
        <v>5646</v>
      </c>
      <c r="B161" t="s">
        <v>4034</v>
      </c>
      <c r="C161">
        <v>2019</v>
      </c>
      <c r="D161" t="s">
        <v>5649</v>
      </c>
      <c r="E161">
        <v>0</v>
      </c>
    </row>
    <row r="162" spans="1:8" x14ac:dyDescent="0.35">
      <c r="A162" t="s">
        <v>5656</v>
      </c>
      <c r="B162" t="s">
        <v>4034</v>
      </c>
      <c r="C162">
        <v>2020</v>
      </c>
      <c r="D162" t="s">
        <v>5660</v>
      </c>
      <c r="E162">
        <v>0</v>
      </c>
    </row>
    <row r="163" spans="1:8" x14ac:dyDescent="0.35">
      <c r="A163" t="s">
        <v>5668</v>
      </c>
      <c r="B163" t="s">
        <v>4034</v>
      </c>
      <c r="C163">
        <v>2022</v>
      </c>
      <c r="D163" t="s">
        <v>5673</v>
      </c>
      <c r="E163">
        <v>0</v>
      </c>
    </row>
    <row r="164" spans="1:8" x14ac:dyDescent="0.35">
      <c r="A164" t="s">
        <v>1645</v>
      </c>
      <c r="B164" t="s">
        <v>4034</v>
      </c>
      <c r="C164">
        <v>2020</v>
      </c>
      <c r="D164" t="s">
        <v>5684</v>
      </c>
      <c r="E164">
        <v>0</v>
      </c>
    </row>
    <row r="165" spans="1:8" x14ac:dyDescent="0.35">
      <c r="A165" t="s">
        <v>775</v>
      </c>
      <c r="B165" t="s">
        <v>4034</v>
      </c>
      <c r="C165">
        <v>2023</v>
      </c>
      <c r="D165" t="s">
        <v>5691</v>
      </c>
      <c r="E165">
        <v>0</v>
      </c>
    </row>
    <row r="166" spans="1:8" x14ac:dyDescent="0.35">
      <c r="A166" t="s">
        <v>5696</v>
      </c>
      <c r="B166" t="s">
        <v>4034</v>
      </c>
      <c r="C166">
        <v>2019</v>
      </c>
      <c r="D166" t="s">
        <v>5700</v>
      </c>
      <c r="E166">
        <v>0</v>
      </c>
    </row>
    <row r="167" spans="1:8" x14ac:dyDescent="0.35">
      <c r="A167" t="s">
        <v>5708</v>
      </c>
      <c r="B167" t="s">
        <v>4034</v>
      </c>
      <c r="C167">
        <v>2020</v>
      </c>
      <c r="D167" t="s">
        <v>5711</v>
      </c>
      <c r="E167">
        <v>0</v>
      </c>
    </row>
    <row r="168" spans="1:8" x14ac:dyDescent="0.35">
      <c r="A168" t="s">
        <v>5718</v>
      </c>
      <c r="B168" t="s">
        <v>4034</v>
      </c>
      <c r="C168">
        <v>2022</v>
      </c>
      <c r="D168" t="s">
        <v>5721</v>
      </c>
      <c r="E168">
        <v>0</v>
      </c>
    </row>
    <row r="169" spans="1:8" x14ac:dyDescent="0.35">
      <c r="A169" t="s">
        <v>5728</v>
      </c>
      <c r="B169" t="s">
        <v>4034</v>
      </c>
      <c r="C169">
        <v>2021</v>
      </c>
      <c r="D169" t="s">
        <v>5732</v>
      </c>
      <c r="E169">
        <v>0</v>
      </c>
    </row>
    <row r="170" spans="1:8" x14ac:dyDescent="0.35">
      <c r="A170" t="s">
        <v>1687</v>
      </c>
      <c r="B170" t="s">
        <v>4034</v>
      </c>
      <c r="C170">
        <v>2021</v>
      </c>
      <c r="D170" t="s">
        <v>5742</v>
      </c>
      <c r="E170">
        <v>0</v>
      </c>
    </row>
    <row r="171" spans="1:8" x14ac:dyDescent="0.35">
      <c r="A171" t="s">
        <v>5750</v>
      </c>
      <c r="B171" t="s">
        <v>4034</v>
      </c>
      <c r="C171">
        <v>2019</v>
      </c>
      <c r="D171" t="s">
        <v>5754</v>
      </c>
      <c r="E171">
        <v>1</v>
      </c>
      <c r="F171">
        <v>1</v>
      </c>
      <c r="G171">
        <v>0</v>
      </c>
      <c r="H171">
        <v>0</v>
      </c>
    </row>
    <row r="172" spans="1:8" x14ac:dyDescent="0.35">
      <c r="A172" t="s">
        <v>5761</v>
      </c>
      <c r="B172" t="s">
        <v>4034</v>
      </c>
      <c r="C172">
        <v>2020</v>
      </c>
      <c r="D172" t="s">
        <v>5764</v>
      </c>
      <c r="E172">
        <v>0</v>
      </c>
    </row>
    <row r="173" spans="1:8" x14ac:dyDescent="0.35">
      <c r="A173" t="s">
        <v>5772</v>
      </c>
      <c r="B173" t="s">
        <v>4034</v>
      </c>
      <c r="C173">
        <v>2022</v>
      </c>
      <c r="D173" t="s">
        <v>5774</v>
      </c>
      <c r="E173">
        <v>0</v>
      </c>
    </row>
    <row r="174" spans="1:8" x14ac:dyDescent="0.35">
      <c r="A174" t="s">
        <v>5780</v>
      </c>
      <c r="B174" t="s">
        <v>4034</v>
      </c>
      <c r="C174">
        <v>2021</v>
      </c>
      <c r="D174" t="s">
        <v>5784</v>
      </c>
      <c r="E174">
        <v>0</v>
      </c>
    </row>
    <row r="175" spans="1:8" x14ac:dyDescent="0.35">
      <c r="A175" t="s">
        <v>5793</v>
      </c>
      <c r="B175" t="s">
        <v>4034</v>
      </c>
      <c r="C175">
        <v>2020</v>
      </c>
      <c r="D175" t="s">
        <v>5797</v>
      </c>
      <c r="E175">
        <v>0</v>
      </c>
    </row>
    <row r="176" spans="1:8" x14ac:dyDescent="0.35">
      <c r="A176" t="s">
        <v>5805</v>
      </c>
      <c r="B176" t="s">
        <v>4034</v>
      </c>
      <c r="C176">
        <v>2022</v>
      </c>
      <c r="D176" t="s">
        <v>5806</v>
      </c>
      <c r="E176">
        <v>1</v>
      </c>
      <c r="F176">
        <v>1</v>
      </c>
      <c r="G176">
        <v>0</v>
      </c>
      <c r="H176">
        <v>0</v>
      </c>
    </row>
    <row r="177" spans="1:8" x14ac:dyDescent="0.35">
      <c r="A177" t="s">
        <v>847</v>
      </c>
      <c r="B177" t="s">
        <v>4034</v>
      </c>
      <c r="C177">
        <v>2022</v>
      </c>
      <c r="D177" t="s">
        <v>5815</v>
      </c>
      <c r="E177">
        <v>0</v>
      </c>
    </row>
    <row r="178" spans="1:8" x14ac:dyDescent="0.35">
      <c r="A178" t="s">
        <v>5822</v>
      </c>
      <c r="B178" t="s">
        <v>4034</v>
      </c>
      <c r="C178">
        <v>2019</v>
      </c>
      <c r="D178" t="s">
        <v>5826</v>
      </c>
      <c r="E178">
        <v>0</v>
      </c>
    </row>
    <row r="179" spans="1:8" x14ac:dyDescent="0.35">
      <c r="A179" t="s">
        <v>5834</v>
      </c>
      <c r="B179" t="s">
        <v>4034</v>
      </c>
      <c r="C179">
        <v>2021</v>
      </c>
      <c r="D179" t="s">
        <v>5837</v>
      </c>
      <c r="E179">
        <v>0</v>
      </c>
    </row>
    <row r="180" spans="1:8" x14ac:dyDescent="0.35">
      <c r="A180" t="s">
        <v>1804</v>
      </c>
      <c r="B180" t="s">
        <v>4034</v>
      </c>
      <c r="C180">
        <v>2020</v>
      </c>
      <c r="D180" t="s">
        <v>5845</v>
      </c>
      <c r="E180">
        <v>0</v>
      </c>
    </row>
    <row r="181" spans="1:8" x14ac:dyDescent="0.35">
      <c r="A181" t="s">
        <v>5851</v>
      </c>
      <c r="B181" t="s">
        <v>4034</v>
      </c>
      <c r="C181">
        <v>2022</v>
      </c>
      <c r="D181" t="s">
        <v>5855</v>
      </c>
      <c r="E181">
        <v>0</v>
      </c>
    </row>
    <row r="182" spans="1:8" x14ac:dyDescent="0.35">
      <c r="A182" t="s">
        <v>5864</v>
      </c>
      <c r="B182" t="s">
        <v>4034</v>
      </c>
      <c r="C182">
        <v>2019</v>
      </c>
      <c r="D182" t="s">
        <v>5867</v>
      </c>
      <c r="E182">
        <v>0</v>
      </c>
    </row>
    <row r="183" spans="1:8" x14ac:dyDescent="0.35">
      <c r="A183" t="s">
        <v>5874</v>
      </c>
      <c r="B183" t="s">
        <v>4034</v>
      </c>
      <c r="C183">
        <v>2019</v>
      </c>
      <c r="D183" t="s">
        <v>5878</v>
      </c>
      <c r="E183">
        <v>0</v>
      </c>
    </row>
    <row r="184" spans="1:8" x14ac:dyDescent="0.35">
      <c r="A184" t="s">
        <v>2392</v>
      </c>
      <c r="B184" t="s">
        <v>4034</v>
      </c>
      <c r="C184">
        <v>2019</v>
      </c>
      <c r="D184" t="s">
        <v>5887</v>
      </c>
      <c r="E184">
        <v>0</v>
      </c>
    </row>
    <row r="185" spans="1:8" x14ac:dyDescent="0.35">
      <c r="A185" t="s">
        <v>5893</v>
      </c>
      <c r="B185" t="s">
        <v>4034</v>
      </c>
      <c r="C185">
        <v>2019</v>
      </c>
      <c r="D185" t="s">
        <v>5897</v>
      </c>
      <c r="E185">
        <v>1</v>
      </c>
      <c r="F185">
        <v>1</v>
      </c>
      <c r="G185">
        <v>0</v>
      </c>
      <c r="H185">
        <v>1</v>
      </c>
    </row>
    <row r="186" spans="1:8" x14ac:dyDescent="0.35">
      <c r="A186" t="s">
        <v>5907</v>
      </c>
      <c r="B186" t="s">
        <v>4034</v>
      </c>
      <c r="C186">
        <v>2020</v>
      </c>
      <c r="D186" t="s">
        <v>5910</v>
      </c>
      <c r="E186">
        <v>0</v>
      </c>
    </row>
    <row r="187" spans="1:8" x14ac:dyDescent="0.35">
      <c r="A187" t="s">
        <v>2154</v>
      </c>
      <c r="B187" t="s">
        <v>4034</v>
      </c>
      <c r="C187">
        <v>2019</v>
      </c>
      <c r="D187" t="s">
        <v>5919</v>
      </c>
      <c r="E187">
        <v>1</v>
      </c>
      <c r="F187">
        <v>1</v>
      </c>
      <c r="G187">
        <v>0</v>
      </c>
      <c r="H187">
        <v>0</v>
      </c>
    </row>
    <row r="188" spans="1:8" x14ac:dyDescent="0.35">
      <c r="A188" t="s">
        <v>5925</v>
      </c>
      <c r="B188" t="s">
        <v>4034</v>
      </c>
      <c r="C188">
        <v>2019</v>
      </c>
      <c r="D188" t="s">
        <v>5929</v>
      </c>
      <c r="E188">
        <v>0</v>
      </c>
    </row>
    <row r="189" spans="1:8" x14ac:dyDescent="0.35">
      <c r="A189" t="s">
        <v>5934</v>
      </c>
      <c r="B189" t="s">
        <v>4034</v>
      </c>
      <c r="C189">
        <v>2022</v>
      </c>
      <c r="D189" t="s">
        <v>5937</v>
      </c>
      <c r="E189">
        <v>1</v>
      </c>
      <c r="F189">
        <v>1</v>
      </c>
      <c r="G189">
        <v>1</v>
      </c>
      <c r="H189">
        <v>0</v>
      </c>
    </row>
    <row r="190" spans="1:8" x14ac:dyDescent="0.35">
      <c r="A190" t="s">
        <v>5943</v>
      </c>
      <c r="B190" t="s">
        <v>4034</v>
      </c>
      <c r="C190">
        <v>2022</v>
      </c>
      <c r="D190" t="s">
        <v>5946</v>
      </c>
      <c r="E190">
        <v>0</v>
      </c>
    </row>
    <row r="191" spans="1:8" x14ac:dyDescent="0.35">
      <c r="A191" t="s">
        <v>5953</v>
      </c>
      <c r="B191" t="s">
        <v>4034</v>
      </c>
      <c r="C191">
        <v>2023</v>
      </c>
      <c r="D191" t="s">
        <v>5957</v>
      </c>
      <c r="E191">
        <v>0</v>
      </c>
    </row>
    <row r="192" spans="1:8" x14ac:dyDescent="0.35">
      <c r="A192" t="s">
        <v>5966</v>
      </c>
      <c r="B192" t="s">
        <v>4034</v>
      </c>
      <c r="C192">
        <v>2023</v>
      </c>
      <c r="D192" t="s">
        <v>5970</v>
      </c>
      <c r="E192">
        <v>0</v>
      </c>
    </row>
    <row r="193" spans="1:8" x14ac:dyDescent="0.35">
      <c r="A193" t="s">
        <v>5980</v>
      </c>
      <c r="B193" t="s">
        <v>4034</v>
      </c>
      <c r="C193">
        <v>2020</v>
      </c>
      <c r="D193" t="s">
        <v>5983</v>
      </c>
      <c r="E193">
        <v>0</v>
      </c>
    </row>
    <row r="194" spans="1:8" x14ac:dyDescent="0.35">
      <c r="A194" t="s">
        <v>5991</v>
      </c>
      <c r="B194" t="s">
        <v>4034</v>
      </c>
      <c r="C194">
        <v>2020</v>
      </c>
      <c r="D194" t="s">
        <v>5996</v>
      </c>
      <c r="E194">
        <v>0</v>
      </c>
    </row>
    <row r="195" spans="1:8" x14ac:dyDescent="0.35">
      <c r="A195" t="s">
        <v>6003</v>
      </c>
      <c r="B195" t="s">
        <v>4034</v>
      </c>
      <c r="C195">
        <v>2020</v>
      </c>
      <c r="D195" t="s">
        <v>6006</v>
      </c>
      <c r="E195">
        <v>0</v>
      </c>
    </row>
    <row r="196" spans="1:8" x14ac:dyDescent="0.35">
      <c r="A196" t="s">
        <v>6012</v>
      </c>
      <c r="B196" t="s">
        <v>4034</v>
      </c>
      <c r="C196">
        <v>2022</v>
      </c>
      <c r="D196" t="s">
        <v>6013</v>
      </c>
      <c r="E196">
        <v>1</v>
      </c>
      <c r="F196">
        <v>1</v>
      </c>
      <c r="G196">
        <v>0</v>
      </c>
      <c r="H196">
        <v>0</v>
      </c>
    </row>
    <row r="197" spans="1:8" x14ac:dyDescent="0.35">
      <c r="A197" t="s">
        <v>6021</v>
      </c>
      <c r="B197" t="s">
        <v>4034</v>
      </c>
      <c r="C197">
        <v>2021</v>
      </c>
      <c r="D197" t="s">
        <v>6024</v>
      </c>
      <c r="E197">
        <v>0</v>
      </c>
    </row>
    <row r="198" spans="1:8" x14ac:dyDescent="0.35">
      <c r="A198" t="s">
        <v>6030</v>
      </c>
      <c r="B198" t="s">
        <v>4034</v>
      </c>
      <c r="C198">
        <v>2019</v>
      </c>
      <c r="D198" t="s">
        <v>6034</v>
      </c>
      <c r="E198">
        <v>0</v>
      </c>
    </row>
    <row r="199" spans="1:8" x14ac:dyDescent="0.35">
      <c r="A199" t="s">
        <v>1008</v>
      </c>
      <c r="B199" t="s">
        <v>4034</v>
      </c>
      <c r="C199">
        <v>2022</v>
      </c>
      <c r="D199" t="s">
        <v>6045</v>
      </c>
      <c r="E199">
        <v>1</v>
      </c>
      <c r="F199">
        <v>1</v>
      </c>
      <c r="G199">
        <v>0</v>
      </c>
      <c r="H199">
        <v>0</v>
      </c>
    </row>
    <row r="200" spans="1:8" x14ac:dyDescent="0.35">
      <c r="A200" t="s">
        <v>1774</v>
      </c>
      <c r="B200" t="s">
        <v>4034</v>
      </c>
      <c r="C200">
        <v>2021</v>
      </c>
      <c r="D200" t="s">
        <v>6054</v>
      </c>
      <c r="E200">
        <v>0</v>
      </c>
    </row>
    <row r="201" spans="1:8" x14ac:dyDescent="0.35">
      <c r="A201" t="s">
        <v>6059</v>
      </c>
      <c r="B201" t="s">
        <v>4034</v>
      </c>
      <c r="C201">
        <v>2022</v>
      </c>
      <c r="D201" t="s">
        <v>6063</v>
      </c>
      <c r="E201">
        <v>0</v>
      </c>
    </row>
    <row r="202" spans="1:8" x14ac:dyDescent="0.35">
      <c r="A202" t="s">
        <v>6071</v>
      </c>
      <c r="B202" t="s">
        <v>4034</v>
      </c>
      <c r="C202">
        <v>2020</v>
      </c>
      <c r="D202" t="s">
        <v>6074</v>
      </c>
      <c r="E202">
        <v>0</v>
      </c>
    </row>
    <row r="203" spans="1:8" x14ac:dyDescent="0.35">
      <c r="A203" t="s">
        <v>6082</v>
      </c>
      <c r="B203" t="s">
        <v>4034</v>
      </c>
      <c r="C203">
        <v>2019</v>
      </c>
      <c r="D203" t="s">
        <v>6086</v>
      </c>
      <c r="E203">
        <v>0</v>
      </c>
    </row>
    <row r="204" spans="1:8" x14ac:dyDescent="0.35">
      <c r="A204" t="s">
        <v>6094</v>
      </c>
      <c r="B204" t="s">
        <v>4034</v>
      </c>
      <c r="C204">
        <v>2020</v>
      </c>
      <c r="D204" t="s">
        <v>6098</v>
      </c>
      <c r="E204">
        <v>0</v>
      </c>
    </row>
    <row r="205" spans="1:8" x14ac:dyDescent="0.35">
      <c r="A205" t="s">
        <v>6107</v>
      </c>
      <c r="B205" t="s">
        <v>4034</v>
      </c>
      <c r="C205">
        <v>2021</v>
      </c>
      <c r="D205" t="s">
        <v>6110</v>
      </c>
      <c r="E205">
        <v>0</v>
      </c>
    </row>
    <row r="206" spans="1:8" x14ac:dyDescent="0.35">
      <c r="A206" t="s">
        <v>6118</v>
      </c>
      <c r="B206" t="s">
        <v>4034</v>
      </c>
      <c r="C206">
        <v>2022</v>
      </c>
      <c r="D206" t="s">
        <v>6121</v>
      </c>
      <c r="E206">
        <v>0</v>
      </c>
    </row>
    <row r="207" spans="1:8" x14ac:dyDescent="0.35">
      <c r="A207" t="s">
        <v>6127</v>
      </c>
      <c r="B207" t="s">
        <v>4034</v>
      </c>
      <c r="C207">
        <v>2021</v>
      </c>
      <c r="D207" t="s">
        <v>6130</v>
      </c>
      <c r="E207">
        <v>0</v>
      </c>
    </row>
    <row r="208" spans="1:8" x14ac:dyDescent="0.35">
      <c r="A208" t="s">
        <v>639</v>
      </c>
      <c r="B208" t="s">
        <v>4034</v>
      </c>
      <c r="C208">
        <v>2022</v>
      </c>
      <c r="D208" t="s">
        <v>6140</v>
      </c>
      <c r="E208">
        <v>0</v>
      </c>
    </row>
    <row r="209" spans="1:8" x14ac:dyDescent="0.35">
      <c r="A209" t="s">
        <v>143</v>
      </c>
      <c r="B209" t="s">
        <v>4034</v>
      </c>
      <c r="C209">
        <v>2022</v>
      </c>
      <c r="D209" t="s">
        <v>6149</v>
      </c>
      <c r="E209">
        <v>0</v>
      </c>
    </row>
    <row r="210" spans="1:8" x14ac:dyDescent="0.35">
      <c r="A210" t="s">
        <v>2673</v>
      </c>
      <c r="B210" t="s">
        <v>4034</v>
      </c>
      <c r="C210">
        <v>2019</v>
      </c>
      <c r="D210" t="s">
        <v>6160</v>
      </c>
      <c r="E210">
        <v>0</v>
      </c>
    </row>
    <row r="211" spans="1:8" x14ac:dyDescent="0.35">
      <c r="A211" t="s">
        <v>6167</v>
      </c>
      <c r="B211" t="s">
        <v>4034</v>
      </c>
      <c r="C211">
        <v>2022</v>
      </c>
      <c r="D211" t="s">
        <v>6170</v>
      </c>
      <c r="E211">
        <v>0</v>
      </c>
    </row>
    <row r="212" spans="1:8" x14ac:dyDescent="0.35">
      <c r="A212" t="s">
        <v>6177</v>
      </c>
      <c r="B212" t="s">
        <v>4034</v>
      </c>
      <c r="C212">
        <v>2019</v>
      </c>
      <c r="D212" t="s">
        <v>6180</v>
      </c>
      <c r="E212">
        <v>0</v>
      </c>
    </row>
    <row r="213" spans="1:8" x14ac:dyDescent="0.35">
      <c r="A213" t="s">
        <v>6188</v>
      </c>
      <c r="B213" t="s">
        <v>4034</v>
      </c>
      <c r="C213">
        <v>2020</v>
      </c>
      <c r="D213" t="s">
        <v>6192</v>
      </c>
      <c r="E213">
        <v>0</v>
      </c>
    </row>
    <row r="214" spans="1:8" x14ac:dyDescent="0.35">
      <c r="A214" t="s">
        <v>6200</v>
      </c>
      <c r="B214" t="s">
        <v>4034</v>
      </c>
      <c r="C214">
        <v>2020</v>
      </c>
      <c r="D214" t="s">
        <v>6203</v>
      </c>
      <c r="E214">
        <v>1</v>
      </c>
      <c r="F214">
        <v>1</v>
      </c>
      <c r="G214">
        <v>0</v>
      </c>
      <c r="H214">
        <v>0</v>
      </c>
    </row>
    <row r="215" spans="1:8" x14ac:dyDescent="0.35">
      <c r="A215" t="s">
        <v>1284</v>
      </c>
      <c r="B215" t="s">
        <v>4034</v>
      </c>
      <c r="C215">
        <v>2022</v>
      </c>
      <c r="D215" t="s">
        <v>6212</v>
      </c>
      <c r="E215">
        <v>1</v>
      </c>
      <c r="F215">
        <v>1</v>
      </c>
      <c r="G215">
        <v>0</v>
      </c>
      <c r="H215">
        <v>0</v>
      </c>
    </row>
    <row r="216" spans="1:8" x14ac:dyDescent="0.35">
      <c r="A216" t="s">
        <v>6218</v>
      </c>
      <c r="B216" t="s">
        <v>4034</v>
      </c>
      <c r="C216">
        <v>2020</v>
      </c>
      <c r="D216" t="s">
        <v>6221</v>
      </c>
      <c r="E216">
        <v>0</v>
      </c>
    </row>
    <row r="217" spans="1:8" x14ac:dyDescent="0.35">
      <c r="A217" t="s">
        <v>6229</v>
      </c>
      <c r="B217" t="s">
        <v>4034</v>
      </c>
      <c r="C217">
        <v>2019</v>
      </c>
      <c r="D217" t="s">
        <v>6233</v>
      </c>
      <c r="E217">
        <v>0</v>
      </c>
    </row>
    <row r="218" spans="1:8" x14ac:dyDescent="0.35">
      <c r="A218" t="s">
        <v>6241</v>
      </c>
      <c r="B218" t="s">
        <v>4034</v>
      </c>
      <c r="C218">
        <v>2019</v>
      </c>
      <c r="D218" t="s">
        <v>6245</v>
      </c>
      <c r="E218">
        <v>0</v>
      </c>
    </row>
    <row r="219" spans="1:8" x14ac:dyDescent="0.35">
      <c r="A219" t="s">
        <v>6253</v>
      </c>
      <c r="B219" t="s">
        <v>4034</v>
      </c>
      <c r="C219">
        <v>2021</v>
      </c>
      <c r="D219" t="s">
        <v>6256</v>
      </c>
      <c r="E219">
        <v>0</v>
      </c>
    </row>
    <row r="220" spans="1:8" x14ac:dyDescent="0.35">
      <c r="A220" t="s">
        <v>6262</v>
      </c>
      <c r="B220" t="s">
        <v>4034</v>
      </c>
      <c r="C220">
        <v>2019</v>
      </c>
      <c r="D220" t="s">
        <v>6266</v>
      </c>
      <c r="E220">
        <v>0</v>
      </c>
    </row>
    <row r="221" spans="1:8" x14ac:dyDescent="0.35">
      <c r="A221" t="s">
        <v>6275</v>
      </c>
      <c r="B221" t="s">
        <v>4034</v>
      </c>
      <c r="C221">
        <v>2019</v>
      </c>
      <c r="D221" t="s">
        <v>6279</v>
      </c>
      <c r="E221">
        <v>0</v>
      </c>
    </row>
    <row r="222" spans="1:8" x14ac:dyDescent="0.35">
      <c r="A222" t="s">
        <v>6288</v>
      </c>
      <c r="B222" t="s">
        <v>4034</v>
      </c>
      <c r="C222">
        <v>2020</v>
      </c>
      <c r="D222" t="s">
        <v>6292</v>
      </c>
      <c r="E222">
        <v>0</v>
      </c>
    </row>
    <row r="223" spans="1:8" x14ac:dyDescent="0.35">
      <c r="A223" t="s">
        <v>6299</v>
      </c>
      <c r="B223" t="s">
        <v>4034</v>
      </c>
      <c r="C223">
        <v>2020</v>
      </c>
      <c r="D223" t="s">
        <v>6302</v>
      </c>
      <c r="E223">
        <v>0</v>
      </c>
    </row>
    <row r="224" spans="1:8" x14ac:dyDescent="0.35">
      <c r="A224" t="s">
        <v>6309</v>
      </c>
      <c r="B224" t="s">
        <v>4034</v>
      </c>
      <c r="C224">
        <v>2021</v>
      </c>
      <c r="D224" t="s">
        <v>6313</v>
      </c>
      <c r="E224">
        <v>0</v>
      </c>
    </row>
    <row r="225" spans="1:8" x14ac:dyDescent="0.35">
      <c r="A225" t="s">
        <v>6321</v>
      </c>
      <c r="B225" t="s">
        <v>4034</v>
      </c>
      <c r="C225">
        <v>2022</v>
      </c>
      <c r="D225" t="s">
        <v>6325</v>
      </c>
      <c r="E225">
        <v>1</v>
      </c>
      <c r="F225">
        <v>0</v>
      </c>
      <c r="G225">
        <v>0</v>
      </c>
      <c r="H225">
        <v>0</v>
      </c>
    </row>
    <row r="226" spans="1:8" x14ac:dyDescent="0.35">
      <c r="A226" t="s">
        <v>6333</v>
      </c>
      <c r="B226" t="s">
        <v>4034</v>
      </c>
      <c r="C226">
        <v>2023</v>
      </c>
      <c r="D226" t="s">
        <v>6337</v>
      </c>
      <c r="E226">
        <v>0</v>
      </c>
    </row>
    <row r="227" spans="1:8" x14ac:dyDescent="0.35">
      <c r="A227" t="s">
        <v>6344</v>
      </c>
      <c r="B227" t="s">
        <v>4034</v>
      </c>
      <c r="C227">
        <v>2020</v>
      </c>
      <c r="D227" t="s">
        <v>6348</v>
      </c>
      <c r="E227">
        <v>0</v>
      </c>
    </row>
    <row r="228" spans="1:8" x14ac:dyDescent="0.35">
      <c r="A228" t="s">
        <v>6356</v>
      </c>
      <c r="B228" t="s">
        <v>4034</v>
      </c>
      <c r="C228">
        <v>2019</v>
      </c>
      <c r="D228" t="s">
        <v>6359</v>
      </c>
      <c r="E228">
        <v>0</v>
      </c>
    </row>
    <row r="229" spans="1:8" x14ac:dyDescent="0.35">
      <c r="A229" t="s">
        <v>6366</v>
      </c>
      <c r="B229" t="s">
        <v>4034</v>
      </c>
      <c r="C229">
        <v>2020</v>
      </c>
      <c r="D229" t="s">
        <v>6369</v>
      </c>
      <c r="E229">
        <v>0</v>
      </c>
    </row>
    <row r="230" spans="1:8" x14ac:dyDescent="0.35">
      <c r="A230" t="s">
        <v>6376</v>
      </c>
      <c r="B230" t="s">
        <v>4034</v>
      </c>
      <c r="C230">
        <v>2019</v>
      </c>
      <c r="D230" t="s">
        <v>6380</v>
      </c>
      <c r="E230">
        <v>0</v>
      </c>
    </row>
    <row r="231" spans="1:8" x14ac:dyDescent="0.35">
      <c r="A231" t="s">
        <v>6387</v>
      </c>
      <c r="B231" t="s">
        <v>4034</v>
      </c>
      <c r="C231">
        <v>2022</v>
      </c>
      <c r="D231" t="s">
        <v>6391</v>
      </c>
      <c r="E231">
        <v>0</v>
      </c>
    </row>
    <row r="232" spans="1:8" x14ac:dyDescent="0.35">
      <c r="A232" t="s">
        <v>6400</v>
      </c>
      <c r="B232" t="s">
        <v>4034</v>
      </c>
      <c r="C232">
        <v>2020</v>
      </c>
      <c r="D232" t="s">
        <v>6404</v>
      </c>
      <c r="E232">
        <v>0</v>
      </c>
    </row>
    <row r="233" spans="1:8" x14ac:dyDescent="0.35">
      <c r="A233" t="s">
        <v>6412</v>
      </c>
      <c r="B233" t="s">
        <v>4034</v>
      </c>
      <c r="C233">
        <v>2023</v>
      </c>
      <c r="D233" t="s">
        <v>6416</v>
      </c>
      <c r="E233">
        <v>0</v>
      </c>
    </row>
    <row r="234" spans="1:8" x14ac:dyDescent="0.35">
      <c r="A234" t="s">
        <v>6424</v>
      </c>
      <c r="B234" t="s">
        <v>4034</v>
      </c>
      <c r="C234">
        <v>2019</v>
      </c>
      <c r="D234" t="s">
        <v>6428</v>
      </c>
      <c r="E234">
        <v>0</v>
      </c>
    </row>
    <row r="235" spans="1:8" x14ac:dyDescent="0.35">
      <c r="A235" t="s">
        <v>6436</v>
      </c>
      <c r="B235" t="s">
        <v>4034</v>
      </c>
      <c r="C235">
        <v>2022</v>
      </c>
      <c r="D235" t="s">
        <v>6439</v>
      </c>
      <c r="E235">
        <v>0</v>
      </c>
    </row>
    <row r="236" spans="1:8" x14ac:dyDescent="0.35">
      <c r="A236" t="s">
        <v>6447</v>
      </c>
      <c r="B236" t="s">
        <v>4034</v>
      </c>
      <c r="C236">
        <v>2019</v>
      </c>
      <c r="D236" t="s">
        <v>6451</v>
      </c>
      <c r="E236">
        <v>0</v>
      </c>
    </row>
    <row r="237" spans="1:8" x14ac:dyDescent="0.35">
      <c r="A237" t="s">
        <v>6458</v>
      </c>
      <c r="B237" t="s">
        <v>4034</v>
      </c>
      <c r="C237">
        <v>2022</v>
      </c>
      <c r="D237" t="s">
        <v>6463</v>
      </c>
      <c r="E237">
        <v>0</v>
      </c>
    </row>
    <row r="238" spans="1:8" x14ac:dyDescent="0.35">
      <c r="A238" t="s">
        <v>6471</v>
      </c>
      <c r="B238" t="s">
        <v>4034</v>
      </c>
      <c r="C238">
        <v>2019</v>
      </c>
      <c r="D238" t="s">
        <v>6475</v>
      </c>
      <c r="E238">
        <v>0</v>
      </c>
    </row>
    <row r="239" spans="1:8" x14ac:dyDescent="0.35">
      <c r="A239" t="s">
        <v>6482</v>
      </c>
      <c r="B239" t="s">
        <v>4034</v>
      </c>
      <c r="C239">
        <v>2021</v>
      </c>
      <c r="D239" t="s">
        <v>6486</v>
      </c>
      <c r="E239">
        <v>0</v>
      </c>
    </row>
    <row r="240" spans="1:8" x14ac:dyDescent="0.35">
      <c r="A240" t="s">
        <v>1344</v>
      </c>
      <c r="B240" t="s">
        <v>4034</v>
      </c>
      <c r="C240">
        <v>2021</v>
      </c>
      <c r="D240" t="s">
        <v>6497</v>
      </c>
      <c r="E240">
        <v>1</v>
      </c>
      <c r="F240">
        <v>1</v>
      </c>
      <c r="G240">
        <v>0</v>
      </c>
      <c r="H240">
        <v>0</v>
      </c>
    </row>
    <row r="241" spans="1:8" x14ac:dyDescent="0.35">
      <c r="A241" t="s">
        <v>6501</v>
      </c>
      <c r="B241" t="s">
        <v>4034</v>
      </c>
      <c r="C241">
        <v>2019</v>
      </c>
      <c r="D241" t="s">
        <v>6504</v>
      </c>
      <c r="E241">
        <v>0</v>
      </c>
    </row>
    <row r="242" spans="1:8" x14ac:dyDescent="0.35">
      <c r="A242" t="s">
        <v>6512</v>
      </c>
      <c r="B242" t="s">
        <v>4034</v>
      </c>
      <c r="C242">
        <v>2019</v>
      </c>
      <c r="D242" t="s">
        <v>6515</v>
      </c>
      <c r="E242">
        <v>0</v>
      </c>
    </row>
    <row r="243" spans="1:8" x14ac:dyDescent="0.35">
      <c r="A243" t="s">
        <v>485</v>
      </c>
      <c r="B243" t="s">
        <v>4034</v>
      </c>
      <c r="C243">
        <v>2022</v>
      </c>
      <c r="D243" t="s">
        <v>6522</v>
      </c>
      <c r="E243">
        <v>1</v>
      </c>
      <c r="F243">
        <v>1</v>
      </c>
      <c r="G243">
        <v>0</v>
      </c>
      <c r="H243">
        <v>0</v>
      </c>
    </row>
    <row r="244" spans="1:8" x14ac:dyDescent="0.35">
      <c r="A244" t="s">
        <v>6527</v>
      </c>
      <c r="B244" t="s">
        <v>4034</v>
      </c>
      <c r="C244">
        <v>2022</v>
      </c>
      <c r="D244" t="s">
        <v>6530</v>
      </c>
      <c r="E244">
        <v>0</v>
      </c>
    </row>
    <row r="245" spans="1:8" x14ac:dyDescent="0.35">
      <c r="A245" t="s">
        <v>6538</v>
      </c>
      <c r="B245" t="s">
        <v>4034</v>
      </c>
      <c r="C245">
        <v>2021</v>
      </c>
      <c r="D245" t="s">
        <v>6541</v>
      </c>
      <c r="E245">
        <v>0</v>
      </c>
    </row>
    <row r="246" spans="1:8" x14ac:dyDescent="0.35">
      <c r="A246" t="s">
        <v>6549</v>
      </c>
      <c r="B246" t="s">
        <v>4034</v>
      </c>
      <c r="C246">
        <v>2021</v>
      </c>
      <c r="D246" t="s">
        <v>6552</v>
      </c>
      <c r="E246">
        <v>0</v>
      </c>
    </row>
    <row r="247" spans="1:8" x14ac:dyDescent="0.35">
      <c r="A247" t="s">
        <v>6560</v>
      </c>
      <c r="B247" t="s">
        <v>4034</v>
      </c>
      <c r="C247">
        <v>2021</v>
      </c>
      <c r="D247" t="s">
        <v>6564</v>
      </c>
      <c r="E247">
        <v>0</v>
      </c>
    </row>
    <row r="248" spans="1:8" x14ac:dyDescent="0.35">
      <c r="A248" t="s">
        <v>6572</v>
      </c>
      <c r="B248" t="s">
        <v>4034</v>
      </c>
      <c r="C248">
        <v>2022</v>
      </c>
      <c r="D248" t="s">
        <v>6575</v>
      </c>
      <c r="E248">
        <v>0</v>
      </c>
    </row>
    <row r="249" spans="1:8" x14ac:dyDescent="0.35">
      <c r="A249" t="s">
        <v>965</v>
      </c>
      <c r="B249" t="s">
        <v>4034</v>
      </c>
      <c r="C249">
        <v>2022</v>
      </c>
      <c r="D249" t="s">
        <v>6585</v>
      </c>
      <c r="E249">
        <v>0</v>
      </c>
    </row>
    <row r="250" spans="1:8" x14ac:dyDescent="0.35">
      <c r="A250" t="s">
        <v>6592</v>
      </c>
      <c r="B250" t="s">
        <v>4034</v>
      </c>
      <c r="C250">
        <v>2021</v>
      </c>
      <c r="D250" t="s">
        <v>6595</v>
      </c>
      <c r="E250">
        <v>0</v>
      </c>
    </row>
    <row r="251" spans="1:8" x14ac:dyDescent="0.35">
      <c r="A251" t="s">
        <v>6601</v>
      </c>
      <c r="B251" t="s">
        <v>4034</v>
      </c>
      <c r="C251">
        <v>2021</v>
      </c>
      <c r="D251" t="s">
        <v>6604</v>
      </c>
      <c r="E251">
        <v>0</v>
      </c>
    </row>
    <row r="252" spans="1:8" x14ac:dyDescent="0.35">
      <c r="A252" t="s">
        <v>6610</v>
      </c>
      <c r="B252" t="s">
        <v>4034</v>
      </c>
      <c r="C252">
        <v>2023</v>
      </c>
      <c r="D252" t="s">
        <v>6614</v>
      </c>
      <c r="E252">
        <v>1</v>
      </c>
      <c r="F252">
        <v>1</v>
      </c>
      <c r="G252">
        <v>0</v>
      </c>
      <c r="H252">
        <v>0</v>
      </c>
    </row>
    <row r="253" spans="1:8" x14ac:dyDescent="0.35">
      <c r="A253" t="s">
        <v>6623</v>
      </c>
      <c r="B253" t="s">
        <v>4034</v>
      </c>
      <c r="C253">
        <v>2023</v>
      </c>
      <c r="D253" t="s">
        <v>6627</v>
      </c>
      <c r="E253">
        <v>0</v>
      </c>
    </row>
    <row r="254" spans="1:8" x14ac:dyDescent="0.35">
      <c r="A254" t="s">
        <v>6634</v>
      </c>
      <c r="B254" t="s">
        <v>4034</v>
      </c>
      <c r="C254">
        <v>2019</v>
      </c>
      <c r="D254" t="s">
        <v>6637</v>
      </c>
      <c r="E254">
        <v>0</v>
      </c>
    </row>
    <row r="255" spans="1:8" x14ac:dyDescent="0.35">
      <c r="A255" t="s">
        <v>6643</v>
      </c>
      <c r="B255" t="s">
        <v>4034</v>
      </c>
      <c r="C255">
        <v>2019</v>
      </c>
      <c r="D255" t="s">
        <v>6646</v>
      </c>
      <c r="E255">
        <v>1</v>
      </c>
      <c r="F255">
        <v>1</v>
      </c>
      <c r="G255">
        <v>0</v>
      </c>
      <c r="H255">
        <v>0</v>
      </c>
    </row>
    <row r="256" spans="1:8" x14ac:dyDescent="0.35">
      <c r="A256" t="s">
        <v>6651</v>
      </c>
      <c r="B256" t="s">
        <v>4034</v>
      </c>
      <c r="C256">
        <v>2021</v>
      </c>
      <c r="D256" t="s">
        <v>6656</v>
      </c>
      <c r="E256">
        <v>0</v>
      </c>
    </row>
    <row r="257" spans="1:5" x14ac:dyDescent="0.35">
      <c r="A257" t="s">
        <v>6666</v>
      </c>
      <c r="B257" t="s">
        <v>4034</v>
      </c>
      <c r="C257">
        <v>2020</v>
      </c>
      <c r="D257" t="s">
        <v>6670</v>
      </c>
      <c r="E257">
        <v>0</v>
      </c>
    </row>
    <row r="258" spans="1:5" x14ac:dyDescent="0.35">
      <c r="A258" t="s">
        <v>6678</v>
      </c>
      <c r="B258" t="s">
        <v>4034</v>
      </c>
      <c r="C258">
        <v>2020</v>
      </c>
      <c r="D258" t="s">
        <v>6681</v>
      </c>
      <c r="E258">
        <v>0</v>
      </c>
    </row>
    <row r="259" spans="1:5" x14ac:dyDescent="0.35">
      <c r="A259" t="s">
        <v>6689</v>
      </c>
      <c r="B259" t="s">
        <v>4034</v>
      </c>
      <c r="C259">
        <v>2021</v>
      </c>
      <c r="D259" t="s">
        <v>6693</v>
      </c>
      <c r="E259">
        <v>0</v>
      </c>
    </row>
    <row r="260" spans="1:5" x14ac:dyDescent="0.35">
      <c r="A260" t="s">
        <v>6702</v>
      </c>
      <c r="B260" t="s">
        <v>4034</v>
      </c>
      <c r="C260">
        <v>2019</v>
      </c>
      <c r="D260" t="s">
        <v>6706</v>
      </c>
      <c r="E260">
        <v>0</v>
      </c>
    </row>
    <row r="261" spans="1:5" x14ac:dyDescent="0.35">
      <c r="A261" t="s">
        <v>6711</v>
      </c>
      <c r="B261" t="s">
        <v>4034</v>
      </c>
      <c r="C261">
        <v>2019</v>
      </c>
      <c r="D261" t="s">
        <v>6715</v>
      </c>
      <c r="E261">
        <v>0</v>
      </c>
    </row>
    <row r="262" spans="1:5" x14ac:dyDescent="0.35">
      <c r="A262" t="s">
        <v>6723</v>
      </c>
      <c r="B262" t="s">
        <v>4034</v>
      </c>
      <c r="C262">
        <v>2022</v>
      </c>
      <c r="D262" t="s">
        <v>6727</v>
      </c>
      <c r="E262">
        <v>0</v>
      </c>
    </row>
    <row r="263" spans="1:5" x14ac:dyDescent="0.35">
      <c r="A263" t="s">
        <v>6735</v>
      </c>
      <c r="B263" t="s">
        <v>4034</v>
      </c>
      <c r="C263">
        <v>2023</v>
      </c>
      <c r="D263" t="s">
        <v>6738</v>
      </c>
      <c r="E263">
        <v>0</v>
      </c>
    </row>
    <row r="264" spans="1:5" x14ac:dyDescent="0.35">
      <c r="A264" t="s">
        <v>6746</v>
      </c>
      <c r="B264" t="s">
        <v>4034</v>
      </c>
      <c r="C264">
        <v>2022</v>
      </c>
      <c r="D264" t="s">
        <v>6749</v>
      </c>
      <c r="E264">
        <v>0</v>
      </c>
    </row>
    <row r="265" spans="1:5" x14ac:dyDescent="0.35">
      <c r="A265" t="s">
        <v>6756</v>
      </c>
      <c r="B265" t="s">
        <v>4034</v>
      </c>
      <c r="C265">
        <v>2022</v>
      </c>
      <c r="D265" t="s">
        <v>6760</v>
      </c>
      <c r="E265">
        <v>0</v>
      </c>
    </row>
    <row r="266" spans="1:5" x14ac:dyDescent="0.35">
      <c r="A266" t="s">
        <v>6769</v>
      </c>
      <c r="B266" t="s">
        <v>4034</v>
      </c>
      <c r="C266">
        <v>2020</v>
      </c>
      <c r="D266" t="s">
        <v>6773</v>
      </c>
      <c r="E266">
        <v>0</v>
      </c>
    </row>
    <row r="267" spans="1:5" x14ac:dyDescent="0.35">
      <c r="A267" t="s">
        <v>6781</v>
      </c>
      <c r="B267" t="s">
        <v>4034</v>
      </c>
      <c r="C267">
        <v>2019</v>
      </c>
      <c r="D267" t="s">
        <v>6784</v>
      </c>
      <c r="E267">
        <v>0</v>
      </c>
    </row>
    <row r="268" spans="1:5" x14ac:dyDescent="0.35">
      <c r="A268" t="s">
        <v>6793</v>
      </c>
      <c r="B268" t="s">
        <v>4034</v>
      </c>
      <c r="C268">
        <v>2021</v>
      </c>
      <c r="D268" t="s">
        <v>6797</v>
      </c>
      <c r="E268">
        <v>0</v>
      </c>
    </row>
    <row r="269" spans="1:5" x14ac:dyDescent="0.35">
      <c r="A269" t="s">
        <v>6805</v>
      </c>
      <c r="B269" t="s">
        <v>4034</v>
      </c>
      <c r="C269">
        <v>2020</v>
      </c>
      <c r="D269" t="s">
        <v>6809</v>
      </c>
      <c r="E269">
        <v>0</v>
      </c>
    </row>
    <row r="270" spans="1:5" x14ac:dyDescent="0.35">
      <c r="A270" t="s">
        <v>6817</v>
      </c>
      <c r="B270" t="s">
        <v>4034</v>
      </c>
      <c r="C270">
        <v>2019</v>
      </c>
      <c r="D270" t="s">
        <v>6820</v>
      </c>
      <c r="E270">
        <v>0</v>
      </c>
    </row>
    <row r="271" spans="1:5" x14ac:dyDescent="0.35">
      <c r="A271" t="s">
        <v>6827</v>
      </c>
      <c r="B271" t="s">
        <v>4034</v>
      </c>
      <c r="C271">
        <v>2019</v>
      </c>
      <c r="D271" t="s">
        <v>6831</v>
      </c>
      <c r="E271">
        <v>0</v>
      </c>
    </row>
    <row r="272" spans="1:5" x14ac:dyDescent="0.35">
      <c r="A272" t="s">
        <v>6837</v>
      </c>
      <c r="B272" t="s">
        <v>4034</v>
      </c>
      <c r="C272">
        <v>2021</v>
      </c>
      <c r="D272" t="s">
        <v>6841</v>
      </c>
      <c r="E272">
        <v>0</v>
      </c>
    </row>
    <row r="273" spans="1:8" x14ac:dyDescent="0.35">
      <c r="A273" t="s">
        <v>6850</v>
      </c>
      <c r="B273" t="s">
        <v>4034</v>
      </c>
      <c r="C273">
        <v>2019</v>
      </c>
      <c r="D273" t="s">
        <v>6854</v>
      </c>
      <c r="E273">
        <v>0</v>
      </c>
    </row>
    <row r="274" spans="1:8" x14ac:dyDescent="0.35">
      <c r="A274" t="s">
        <v>6862</v>
      </c>
      <c r="B274" t="s">
        <v>4034</v>
      </c>
      <c r="C274">
        <v>2020</v>
      </c>
      <c r="D274" t="s">
        <v>6866</v>
      </c>
      <c r="E274">
        <v>0</v>
      </c>
    </row>
    <row r="275" spans="1:8" x14ac:dyDescent="0.35">
      <c r="A275" t="s">
        <v>6875</v>
      </c>
      <c r="B275" t="s">
        <v>4034</v>
      </c>
      <c r="C275">
        <v>2019</v>
      </c>
      <c r="D275" t="s">
        <v>6879</v>
      </c>
      <c r="E275">
        <v>0</v>
      </c>
    </row>
    <row r="276" spans="1:8" x14ac:dyDescent="0.35">
      <c r="A276" t="s">
        <v>6887</v>
      </c>
      <c r="B276" t="s">
        <v>4034</v>
      </c>
      <c r="C276">
        <v>2021</v>
      </c>
      <c r="D276" t="s">
        <v>6891</v>
      </c>
      <c r="E276">
        <v>0</v>
      </c>
    </row>
    <row r="277" spans="1:8" x14ac:dyDescent="0.35">
      <c r="A277" t="s">
        <v>6899</v>
      </c>
      <c r="B277" t="s">
        <v>4034</v>
      </c>
      <c r="C277">
        <v>2020</v>
      </c>
      <c r="D277" t="s">
        <v>6903</v>
      </c>
      <c r="E277">
        <v>0</v>
      </c>
    </row>
    <row r="278" spans="1:8" x14ac:dyDescent="0.35">
      <c r="A278" t="s">
        <v>6910</v>
      </c>
      <c r="B278" t="s">
        <v>4034</v>
      </c>
      <c r="C278">
        <v>2020</v>
      </c>
      <c r="D278" t="s">
        <v>6914</v>
      </c>
      <c r="E278">
        <v>0</v>
      </c>
    </row>
    <row r="279" spans="1:8" x14ac:dyDescent="0.35">
      <c r="A279" t="s">
        <v>6922</v>
      </c>
      <c r="B279" t="s">
        <v>4034</v>
      </c>
      <c r="C279">
        <v>2021</v>
      </c>
      <c r="D279" t="s">
        <v>6926</v>
      </c>
      <c r="E279">
        <v>0</v>
      </c>
    </row>
    <row r="280" spans="1:8" x14ac:dyDescent="0.35">
      <c r="A280" t="s">
        <v>6935</v>
      </c>
      <c r="B280" t="s">
        <v>4034</v>
      </c>
      <c r="C280">
        <v>2020</v>
      </c>
      <c r="D280" t="s">
        <v>6939</v>
      </c>
      <c r="E280">
        <v>0</v>
      </c>
    </row>
    <row r="281" spans="1:8" x14ac:dyDescent="0.35">
      <c r="A281" t="s">
        <v>6946</v>
      </c>
      <c r="B281" t="s">
        <v>4034</v>
      </c>
      <c r="C281">
        <v>2021</v>
      </c>
      <c r="D281" t="s">
        <v>6950</v>
      </c>
      <c r="E281">
        <v>0</v>
      </c>
    </row>
    <row r="282" spans="1:8" x14ac:dyDescent="0.35">
      <c r="A282" t="s">
        <v>6958</v>
      </c>
      <c r="B282" t="s">
        <v>4034</v>
      </c>
      <c r="C282">
        <v>2020</v>
      </c>
      <c r="D282" t="s">
        <v>6962</v>
      </c>
      <c r="E282">
        <v>0</v>
      </c>
    </row>
    <row r="283" spans="1:8" x14ac:dyDescent="0.35">
      <c r="A283" t="s">
        <v>6970</v>
      </c>
      <c r="B283" t="s">
        <v>4034</v>
      </c>
      <c r="C283">
        <v>2023</v>
      </c>
      <c r="D283" t="s">
        <v>6974</v>
      </c>
      <c r="E283">
        <v>0</v>
      </c>
    </row>
    <row r="284" spans="1:8" x14ac:dyDescent="0.35">
      <c r="A284" t="s">
        <v>6980</v>
      </c>
      <c r="B284" t="s">
        <v>4034</v>
      </c>
      <c r="C284">
        <v>2023</v>
      </c>
      <c r="D284" t="s">
        <v>6981</v>
      </c>
      <c r="E284">
        <v>1</v>
      </c>
      <c r="F284">
        <v>1</v>
      </c>
      <c r="G284">
        <v>0</v>
      </c>
      <c r="H284">
        <v>0</v>
      </c>
    </row>
    <row r="285" spans="1:8" x14ac:dyDescent="0.35">
      <c r="A285" t="s">
        <v>6986</v>
      </c>
      <c r="B285" t="s">
        <v>4034</v>
      </c>
      <c r="C285">
        <v>2022</v>
      </c>
      <c r="D285" t="s">
        <v>6990</v>
      </c>
      <c r="E285">
        <v>0</v>
      </c>
    </row>
    <row r="286" spans="1:8" x14ac:dyDescent="0.35">
      <c r="A286" t="s">
        <v>6998</v>
      </c>
      <c r="B286" t="s">
        <v>4034</v>
      </c>
      <c r="C286">
        <v>2022</v>
      </c>
      <c r="D286" t="s">
        <v>7002</v>
      </c>
      <c r="E286">
        <v>0</v>
      </c>
    </row>
    <row r="287" spans="1:8" x14ac:dyDescent="0.35">
      <c r="A287" t="s">
        <v>7011</v>
      </c>
      <c r="B287" t="s">
        <v>4034</v>
      </c>
      <c r="C287">
        <v>2022</v>
      </c>
      <c r="D287" t="s">
        <v>7014</v>
      </c>
      <c r="E287">
        <v>0</v>
      </c>
    </row>
    <row r="288" spans="1:8" x14ac:dyDescent="0.35">
      <c r="A288" t="s">
        <v>7023</v>
      </c>
      <c r="B288" t="s">
        <v>4034</v>
      </c>
      <c r="C288">
        <v>2020</v>
      </c>
      <c r="D288" t="s">
        <v>7027</v>
      </c>
      <c r="E288">
        <v>0</v>
      </c>
    </row>
    <row r="289" spans="1:5" x14ac:dyDescent="0.35">
      <c r="A289" t="s">
        <v>7033</v>
      </c>
      <c r="B289" t="s">
        <v>4034</v>
      </c>
      <c r="C289">
        <v>2022</v>
      </c>
      <c r="D289" t="s">
        <v>7037</v>
      </c>
      <c r="E289">
        <v>0</v>
      </c>
    </row>
    <row r="290" spans="1:5" x14ac:dyDescent="0.35">
      <c r="A290" t="s">
        <v>7045</v>
      </c>
      <c r="B290" t="s">
        <v>4034</v>
      </c>
      <c r="C290">
        <v>2022</v>
      </c>
      <c r="D290" t="s">
        <v>7049</v>
      </c>
      <c r="E290">
        <v>0</v>
      </c>
    </row>
    <row r="291" spans="1:5" x14ac:dyDescent="0.35">
      <c r="A291" t="s">
        <v>7058</v>
      </c>
      <c r="B291" t="s">
        <v>4034</v>
      </c>
      <c r="C291">
        <v>2023</v>
      </c>
      <c r="D291" t="s">
        <v>7062</v>
      </c>
      <c r="E291">
        <v>0</v>
      </c>
    </row>
    <row r="292" spans="1:5" x14ac:dyDescent="0.35">
      <c r="A292" t="s">
        <v>7071</v>
      </c>
      <c r="B292" t="s">
        <v>4034</v>
      </c>
      <c r="C292">
        <v>2020</v>
      </c>
      <c r="D292" t="s">
        <v>7074</v>
      </c>
      <c r="E292">
        <v>0</v>
      </c>
    </row>
    <row r="293" spans="1:5" x14ac:dyDescent="0.35">
      <c r="A293" t="s">
        <v>7081</v>
      </c>
      <c r="B293" t="s">
        <v>4034</v>
      </c>
      <c r="C293">
        <v>2022</v>
      </c>
      <c r="D293" t="s">
        <v>7085</v>
      </c>
      <c r="E293">
        <v>0</v>
      </c>
    </row>
    <row r="294" spans="1:5" x14ac:dyDescent="0.35">
      <c r="A294" t="s">
        <v>7094</v>
      </c>
      <c r="B294" t="s">
        <v>4034</v>
      </c>
      <c r="C294">
        <v>2019</v>
      </c>
      <c r="D294" t="s">
        <v>7097</v>
      </c>
      <c r="E294">
        <v>0</v>
      </c>
    </row>
    <row r="295" spans="1:5" x14ac:dyDescent="0.35">
      <c r="A295" t="s">
        <v>7104</v>
      </c>
      <c r="B295" t="s">
        <v>4034</v>
      </c>
      <c r="C295">
        <v>2023</v>
      </c>
      <c r="D295" t="s">
        <v>7106</v>
      </c>
      <c r="E295">
        <v>0</v>
      </c>
    </row>
    <row r="296" spans="1:5" x14ac:dyDescent="0.35">
      <c r="A296" t="s">
        <v>7113</v>
      </c>
      <c r="B296" t="s">
        <v>4034</v>
      </c>
      <c r="C296">
        <v>2021</v>
      </c>
      <c r="D296" t="s">
        <v>7116</v>
      </c>
      <c r="E296">
        <v>0</v>
      </c>
    </row>
    <row r="297" spans="1:5" x14ac:dyDescent="0.35">
      <c r="A297" t="s">
        <v>7123</v>
      </c>
      <c r="B297" t="s">
        <v>4034</v>
      </c>
      <c r="C297">
        <v>2019</v>
      </c>
      <c r="D297" t="s">
        <v>7127</v>
      </c>
      <c r="E297">
        <v>0</v>
      </c>
    </row>
    <row r="298" spans="1:5" x14ac:dyDescent="0.35">
      <c r="A298" t="s">
        <v>7134</v>
      </c>
      <c r="B298" t="s">
        <v>4034</v>
      </c>
      <c r="C298">
        <v>2022</v>
      </c>
      <c r="D298" t="s">
        <v>7138</v>
      </c>
      <c r="E298">
        <v>0</v>
      </c>
    </row>
    <row r="299" spans="1:5" x14ac:dyDescent="0.35">
      <c r="A299" t="s">
        <v>7146</v>
      </c>
      <c r="B299" t="s">
        <v>4034</v>
      </c>
      <c r="C299">
        <v>2019</v>
      </c>
      <c r="D299" t="s">
        <v>7150</v>
      </c>
      <c r="E299">
        <v>0</v>
      </c>
    </row>
    <row r="300" spans="1:5" x14ac:dyDescent="0.35">
      <c r="A300" t="s">
        <v>7158</v>
      </c>
      <c r="B300" t="s">
        <v>4034</v>
      </c>
      <c r="C300">
        <v>2019</v>
      </c>
      <c r="D300" t="s">
        <v>7162</v>
      </c>
      <c r="E300">
        <v>0</v>
      </c>
    </row>
    <row r="301" spans="1:5" x14ac:dyDescent="0.35">
      <c r="A301" t="s">
        <v>7170</v>
      </c>
      <c r="B301" t="s">
        <v>4034</v>
      </c>
      <c r="C301">
        <v>2022</v>
      </c>
      <c r="D301" t="s">
        <v>7173</v>
      </c>
      <c r="E301">
        <v>0</v>
      </c>
    </row>
    <row r="302" spans="1:5" x14ac:dyDescent="0.35">
      <c r="A302" t="s">
        <v>7180</v>
      </c>
      <c r="B302" t="s">
        <v>4034</v>
      </c>
      <c r="C302">
        <v>2020</v>
      </c>
      <c r="D302" t="s">
        <v>7184</v>
      </c>
      <c r="E302">
        <v>0</v>
      </c>
    </row>
    <row r="303" spans="1:5" x14ac:dyDescent="0.35">
      <c r="A303" t="s">
        <v>7193</v>
      </c>
      <c r="B303" t="s">
        <v>4034</v>
      </c>
      <c r="C303">
        <v>2019</v>
      </c>
      <c r="D303" t="s">
        <v>7197</v>
      </c>
      <c r="E303">
        <v>0</v>
      </c>
    </row>
    <row r="304" spans="1:5" x14ac:dyDescent="0.35">
      <c r="A304" t="s">
        <v>7205</v>
      </c>
      <c r="B304" t="s">
        <v>4034</v>
      </c>
      <c r="C304">
        <v>2021</v>
      </c>
      <c r="D304" t="s">
        <v>7209</v>
      </c>
      <c r="E304">
        <v>0</v>
      </c>
    </row>
    <row r="305" spans="1:8" x14ac:dyDescent="0.35">
      <c r="A305" t="s">
        <v>7217</v>
      </c>
      <c r="B305" t="s">
        <v>4034</v>
      </c>
      <c r="C305">
        <v>2019</v>
      </c>
      <c r="D305" t="s">
        <v>7220</v>
      </c>
      <c r="E305">
        <v>0</v>
      </c>
    </row>
    <row r="306" spans="1:8" x14ac:dyDescent="0.35">
      <c r="A306" t="s">
        <v>7227</v>
      </c>
      <c r="B306" t="s">
        <v>4034</v>
      </c>
      <c r="C306">
        <v>2023</v>
      </c>
      <c r="D306" t="s">
        <v>7231</v>
      </c>
      <c r="E306">
        <v>0</v>
      </c>
    </row>
    <row r="307" spans="1:8" x14ac:dyDescent="0.35">
      <c r="A307" t="s">
        <v>7240</v>
      </c>
      <c r="B307" t="s">
        <v>4034</v>
      </c>
      <c r="C307">
        <v>2021</v>
      </c>
      <c r="D307" t="s">
        <v>7242</v>
      </c>
      <c r="E307">
        <v>0</v>
      </c>
    </row>
    <row r="308" spans="1:8" x14ac:dyDescent="0.35">
      <c r="A308" t="s">
        <v>7249</v>
      </c>
      <c r="B308" t="s">
        <v>4034</v>
      </c>
      <c r="C308">
        <v>2019</v>
      </c>
      <c r="D308" t="s">
        <v>7253</v>
      </c>
      <c r="E308">
        <v>0</v>
      </c>
    </row>
    <row r="309" spans="1:8" x14ac:dyDescent="0.35">
      <c r="A309" t="s">
        <v>7262</v>
      </c>
      <c r="B309" t="s">
        <v>4034</v>
      </c>
      <c r="C309">
        <v>2019</v>
      </c>
      <c r="D309" t="s">
        <v>7267</v>
      </c>
      <c r="E309">
        <v>0</v>
      </c>
    </row>
    <row r="310" spans="1:8" x14ac:dyDescent="0.35">
      <c r="A310" t="s">
        <v>2573</v>
      </c>
      <c r="B310" t="s">
        <v>4034</v>
      </c>
      <c r="C310">
        <v>2020</v>
      </c>
      <c r="D310" t="s">
        <v>7278</v>
      </c>
      <c r="E310">
        <v>0</v>
      </c>
    </row>
    <row r="311" spans="1:8" x14ac:dyDescent="0.35">
      <c r="A311" t="s">
        <v>7285</v>
      </c>
      <c r="B311" t="s">
        <v>4034</v>
      </c>
      <c r="C311">
        <v>2019</v>
      </c>
      <c r="D311" t="s">
        <v>7288</v>
      </c>
      <c r="E311">
        <v>0</v>
      </c>
    </row>
    <row r="312" spans="1:8" x14ac:dyDescent="0.35">
      <c r="A312" t="s">
        <v>7296</v>
      </c>
      <c r="B312" t="s">
        <v>4034</v>
      </c>
      <c r="C312">
        <v>2019</v>
      </c>
      <c r="D312" t="s">
        <v>7300</v>
      </c>
      <c r="E312">
        <v>0</v>
      </c>
    </row>
    <row r="313" spans="1:8" x14ac:dyDescent="0.35">
      <c r="A313" t="s">
        <v>7309</v>
      </c>
      <c r="B313" t="s">
        <v>4034</v>
      </c>
      <c r="C313">
        <v>2021</v>
      </c>
      <c r="D313" t="s">
        <v>7314</v>
      </c>
      <c r="E313">
        <v>0</v>
      </c>
    </row>
    <row r="314" spans="1:8" x14ac:dyDescent="0.35">
      <c r="A314" t="s">
        <v>7323</v>
      </c>
      <c r="B314" t="s">
        <v>4034</v>
      </c>
      <c r="C314">
        <v>2021</v>
      </c>
      <c r="D314" t="s">
        <v>7326</v>
      </c>
      <c r="E314">
        <v>0</v>
      </c>
    </row>
    <row r="315" spans="1:8" x14ac:dyDescent="0.35">
      <c r="A315" t="s">
        <v>7334</v>
      </c>
      <c r="B315" t="s">
        <v>4034</v>
      </c>
      <c r="C315">
        <v>2019</v>
      </c>
      <c r="D315" t="s">
        <v>7337</v>
      </c>
      <c r="E315">
        <v>0</v>
      </c>
    </row>
    <row r="316" spans="1:8" x14ac:dyDescent="0.35">
      <c r="A316" t="s">
        <v>1455</v>
      </c>
      <c r="B316" t="s">
        <v>4034</v>
      </c>
      <c r="C316">
        <v>2022</v>
      </c>
      <c r="D316" t="s">
        <v>7346</v>
      </c>
      <c r="E316">
        <v>1</v>
      </c>
      <c r="F316">
        <v>1</v>
      </c>
      <c r="G316">
        <v>0</v>
      </c>
      <c r="H316">
        <v>0</v>
      </c>
    </row>
    <row r="317" spans="1:8" x14ac:dyDescent="0.35">
      <c r="A317" t="s">
        <v>7353</v>
      </c>
      <c r="B317" t="s">
        <v>4034</v>
      </c>
      <c r="C317">
        <v>2019</v>
      </c>
      <c r="D317" t="s">
        <v>7357</v>
      </c>
      <c r="E317">
        <v>0</v>
      </c>
    </row>
    <row r="318" spans="1:8" x14ac:dyDescent="0.35">
      <c r="A318" t="s">
        <v>7366</v>
      </c>
      <c r="B318" t="s">
        <v>4034</v>
      </c>
      <c r="C318">
        <v>2022</v>
      </c>
      <c r="D318" t="s">
        <v>7369</v>
      </c>
      <c r="E318">
        <v>0</v>
      </c>
    </row>
    <row r="319" spans="1:8" x14ac:dyDescent="0.35">
      <c r="A319" t="s">
        <v>7377</v>
      </c>
      <c r="B319" t="s">
        <v>4034</v>
      </c>
      <c r="C319">
        <v>2021</v>
      </c>
      <c r="D319" t="s">
        <v>7380</v>
      </c>
      <c r="E319">
        <v>0</v>
      </c>
    </row>
    <row r="320" spans="1:8" x14ac:dyDescent="0.35">
      <c r="A320" t="s">
        <v>7385</v>
      </c>
      <c r="B320" t="s">
        <v>4034</v>
      </c>
      <c r="C320">
        <v>2020</v>
      </c>
      <c r="D320" t="s">
        <v>7388</v>
      </c>
      <c r="E320">
        <v>0</v>
      </c>
    </row>
    <row r="321" spans="1:5" x14ac:dyDescent="0.35">
      <c r="A321" t="s">
        <v>7395</v>
      </c>
      <c r="B321" t="s">
        <v>4034</v>
      </c>
      <c r="C321">
        <v>2022</v>
      </c>
      <c r="D321" t="s">
        <v>7399</v>
      </c>
      <c r="E321">
        <v>0</v>
      </c>
    </row>
    <row r="322" spans="1:5" x14ac:dyDescent="0.35">
      <c r="A322" t="s">
        <v>7408</v>
      </c>
      <c r="B322" t="s">
        <v>4034</v>
      </c>
      <c r="C322">
        <v>2022</v>
      </c>
      <c r="D322" t="s">
        <v>7412</v>
      </c>
      <c r="E322">
        <v>0</v>
      </c>
    </row>
    <row r="323" spans="1:5" x14ac:dyDescent="0.35">
      <c r="A323" t="s">
        <v>7420</v>
      </c>
      <c r="B323" t="s">
        <v>4034</v>
      </c>
      <c r="C323">
        <v>2021</v>
      </c>
      <c r="D323" t="s">
        <v>7423</v>
      </c>
      <c r="E323">
        <v>0</v>
      </c>
    </row>
    <row r="324" spans="1:5" x14ac:dyDescent="0.35">
      <c r="A324" t="s">
        <v>7431</v>
      </c>
      <c r="B324" t="s">
        <v>4034</v>
      </c>
      <c r="C324">
        <v>2022</v>
      </c>
      <c r="D324" t="s">
        <v>7434</v>
      </c>
      <c r="E324">
        <v>0</v>
      </c>
    </row>
    <row r="325" spans="1:5" x14ac:dyDescent="0.35">
      <c r="A325" t="s">
        <v>261</v>
      </c>
      <c r="B325" t="s">
        <v>4034</v>
      </c>
      <c r="C325">
        <v>2023</v>
      </c>
      <c r="D325" t="s">
        <v>7441</v>
      </c>
      <c r="E325">
        <v>0</v>
      </c>
    </row>
    <row r="326" spans="1:5" x14ac:dyDescent="0.35">
      <c r="A326" t="s">
        <v>7448</v>
      </c>
      <c r="B326" t="s">
        <v>4034</v>
      </c>
      <c r="C326">
        <v>2022</v>
      </c>
      <c r="D326" t="s">
        <v>7451</v>
      </c>
      <c r="E326">
        <v>0</v>
      </c>
    </row>
    <row r="327" spans="1:5" x14ac:dyDescent="0.35">
      <c r="A327" t="s">
        <v>7459</v>
      </c>
      <c r="B327" t="s">
        <v>4034</v>
      </c>
      <c r="C327">
        <v>2022</v>
      </c>
      <c r="D327" t="s">
        <v>7464</v>
      </c>
      <c r="E327">
        <v>0</v>
      </c>
    </row>
    <row r="328" spans="1:5" x14ac:dyDescent="0.35">
      <c r="A328" t="s">
        <v>7474</v>
      </c>
      <c r="B328" t="s">
        <v>4034</v>
      </c>
      <c r="C328">
        <v>2021</v>
      </c>
      <c r="D328" t="s">
        <v>7477</v>
      </c>
      <c r="E328">
        <v>0</v>
      </c>
    </row>
    <row r="329" spans="1:5" x14ac:dyDescent="0.35">
      <c r="A329" t="s">
        <v>7484</v>
      </c>
      <c r="B329" t="s">
        <v>4034</v>
      </c>
      <c r="C329">
        <v>2021</v>
      </c>
      <c r="D329" t="s">
        <v>7488</v>
      </c>
      <c r="E329">
        <v>0</v>
      </c>
    </row>
    <row r="330" spans="1:5" x14ac:dyDescent="0.35">
      <c r="A330" t="s">
        <v>462</v>
      </c>
      <c r="B330" t="s">
        <v>4034</v>
      </c>
      <c r="C330">
        <v>2023</v>
      </c>
      <c r="D330" t="s">
        <v>7499</v>
      </c>
      <c r="E330">
        <v>0</v>
      </c>
    </row>
    <row r="331" spans="1:5" x14ac:dyDescent="0.35">
      <c r="A331" t="s">
        <v>7507</v>
      </c>
      <c r="B331" t="s">
        <v>4034</v>
      </c>
      <c r="C331">
        <v>2023</v>
      </c>
      <c r="D331" t="s">
        <v>7512</v>
      </c>
      <c r="E331">
        <v>0</v>
      </c>
    </row>
    <row r="332" spans="1:5" x14ac:dyDescent="0.35">
      <c r="A332" t="s">
        <v>506</v>
      </c>
      <c r="B332" t="s">
        <v>4034</v>
      </c>
      <c r="C332">
        <v>2023</v>
      </c>
      <c r="D332" t="s">
        <v>7523</v>
      </c>
      <c r="E332">
        <v>0</v>
      </c>
    </row>
    <row r="333" spans="1:5" x14ac:dyDescent="0.35">
      <c r="A333" t="s">
        <v>7528</v>
      </c>
      <c r="B333" t="s">
        <v>4034</v>
      </c>
      <c r="C333">
        <v>2022</v>
      </c>
      <c r="D333" t="s">
        <v>7531</v>
      </c>
      <c r="E333">
        <v>0</v>
      </c>
    </row>
    <row r="334" spans="1:5" x14ac:dyDescent="0.35">
      <c r="A334" t="s">
        <v>7538</v>
      </c>
      <c r="B334" t="s">
        <v>4034</v>
      </c>
      <c r="C334">
        <v>2022</v>
      </c>
      <c r="D334" t="s">
        <v>7542</v>
      </c>
      <c r="E334">
        <v>0</v>
      </c>
    </row>
    <row r="335" spans="1:5" x14ac:dyDescent="0.35">
      <c r="A335" t="s">
        <v>732</v>
      </c>
      <c r="B335" t="s">
        <v>4034</v>
      </c>
      <c r="C335">
        <v>2023</v>
      </c>
      <c r="D335" t="s">
        <v>7553</v>
      </c>
      <c r="E335">
        <v>0</v>
      </c>
    </row>
    <row r="336" spans="1:5" x14ac:dyDescent="0.35">
      <c r="A336" t="s">
        <v>7560</v>
      </c>
      <c r="B336" t="s">
        <v>4034</v>
      </c>
      <c r="C336">
        <v>2020</v>
      </c>
      <c r="D336" t="s">
        <v>7564</v>
      </c>
      <c r="E336">
        <v>0</v>
      </c>
    </row>
    <row r="337" spans="1:5" x14ac:dyDescent="0.35">
      <c r="A337" t="s">
        <v>7572</v>
      </c>
      <c r="B337" t="s">
        <v>4034</v>
      </c>
      <c r="C337">
        <v>2020</v>
      </c>
      <c r="D337" t="s">
        <v>7575</v>
      </c>
      <c r="E337">
        <v>0</v>
      </c>
    </row>
    <row r="338" spans="1:5" x14ac:dyDescent="0.35">
      <c r="A338" t="s">
        <v>7581</v>
      </c>
      <c r="B338" t="s">
        <v>4034</v>
      </c>
      <c r="C338">
        <v>2021</v>
      </c>
      <c r="D338" t="s">
        <v>7585</v>
      </c>
      <c r="E338">
        <v>0</v>
      </c>
    </row>
    <row r="339" spans="1:5" x14ac:dyDescent="0.35">
      <c r="A339" t="s">
        <v>7593</v>
      </c>
      <c r="B339" t="s">
        <v>4034</v>
      </c>
      <c r="C339">
        <v>2022</v>
      </c>
      <c r="D339" t="s">
        <v>7595</v>
      </c>
      <c r="E339">
        <v>0</v>
      </c>
    </row>
    <row r="340" spans="1:5" x14ac:dyDescent="0.35">
      <c r="A340" t="s">
        <v>7600</v>
      </c>
      <c r="B340" t="s">
        <v>4034</v>
      </c>
      <c r="C340">
        <v>2022</v>
      </c>
      <c r="D340" t="s">
        <v>7604</v>
      </c>
      <c r="E340">
        <v>0</v>
      </c>
    </row>
    <row r="341" spans="1:5" x14ac:dyDescent="0.35">
      <c r="A341" t="s">
        <v>7613</v>
      </c>
      <c r="B341" t="s">
        <v>4034</v>
      </c>
      <c r="C341">
        <v>2020</v>
      </c>
      <c r="D341" t="s">
        <v>7617</v>
      </c>
      <c r="E341">
        <v>0</v>
      </c>
    </row>
    <row r="342" spans="1:5" x14ac:dyDescent="0.35">
      <c r="A342" t="s">
        <v>7626</v>
      </c>
      <c r="B342" t="s">
        <v>4034</v>
      </c>
      <c r="C342">
        <v>2022</v>
      </c>
      <c r="D342" t="s">
        <v>7629</v>
      </c>
      <c r="E342">
        <v>0</v>
      </c>
    </row>
    <row r="343" spans="1:5" x14ac:dyDescent="0.35">
      <c r="A343" t="s">
        <v>7637</v>
      </c>
      <c r="B343" t="s">
        <v>4034</v>
      </c>
      <c r="C343">
        <v>2020</v>
      </c>
      <c r="D343" t="s">
        <v>7640</v>
      </c>
      <c r="E343">
        <v>0</v>
      </c>
    </row>
    <row r="344" spans="1:5" x14ac:dyDescent="0.35">
      <c r="A344" t="s">
        <v>7649</v>
      </c>
      <c r="B344" t="s">
        <v>4034</v>
      </c>
      <c r="C344">
        <v>2019</v>
      </c>
      <c r="D344" t="s">
        <v>7652</v>
      </c>
      <c r="E344">
        <v>0</v>
      </c>
    </row>
    <row r="345" spans="1:5" x14ac:dyDescent="0.35">
      <c r="A345" t="s">
        <v>7657</v>
      </c>
      <c r="B345" t="s">
        <v>4034</v>
      </c>
      <c r="C345">
        <v>2019</v>
      </c>
      <c r="D345" t="s">
        <v>7661</v>
      </c>
      <c r="E345">
        <v>0</v>
      </c>
    </row>
    <row r="346" spans="1:5" x14ac:dyDescent="0.35">
      <c r="A346" t="s">
        <v>7670</v>
      </c>
      <c r="B346" t="s">
        <v>4034</v>
      </c>
      <c r="C346">
        <v>2019</v>
      </c>
      <c r="D346" t="s">
        <v>7673</v>
      </c>
      <c r="E346">
        <v>0</v>
      </c>
    </row>
    <row r="347" spans="1:5" x14ac:dyDescent="0.35">
      <c r="A347" t="s">
        <v>7681</v>
      </c>
      <c r="B347" t="s">
        <v>4034</v>
      </c>
      <c r="C347">
        <v>2019</v>
      </c>
      <c r="D347" t="s">
        <v>7684</v>
      </c>
      <c r="E347">
        <v>0</v>
      </c>
    </row>
    <row r="348" spans="1:5" x14ac:dyDescent="0.35">
      <c r="A348" t="s">
        <v>7690</v>
      </c>
      <c r="B348" t="s">
        <v>4034</v>
      </c>
      <c r="C348">
        <v>2020</v>
      </c>
      <c r="D348" t="s">
        <v>7693</v>
      </c>
      <c r="E348">
        <v>0</v>
      </c>
    </row>
    <row r="349" spans="1:5" x14ac:dyDescent="0.35">
      <c r="A349" t="s">
        <v>7701</v>
      </c>
      <c r="B349" t="s">
        <v>4034</v>
      </c>
      <c r="C349">
        <v>2020</v>
      </c>
      <c r="D349" t="s">
        <v>7704</v>
      </c>
      <c r="E349">
        <v>0</v>
      </c>
    </row>
    <row r="350" spans="1:5" x14ac:dyDescent="0.35">
      <c r="A350" t="s">
        <v>7710</v>
      </c>
      <c r="B350" t="s">
        <v>4034</v>
      </c>
      <c r="C350">
        <v>2020</v>
      </c>
      <c r="D350" t="s">
        <v>7714</v>
      </c>
      <c r="E350">
        <v>0</v>
      </c>
    </row>
    <row r="351" spans="1:5" x14ac:dyDescent="0.35">
      <c r="A351" t="s">
        <v>7723</v>
      </c>
      <c r="B351" t="s">
        <v>4034</v>
      </c>
      <c r="C351">
        <v>2022</v>
      </c>
      <c r="D351" t="s">
        <v>7726</v>
      </c>
      <c r="E351">
        <v>0</v>
      </c>
    </row>
    <row r="352" spans="1:5" x14ac:dyDescent="0.35">
      <c r="A352" t="s">
        <v>7734</v>
      </c>
      <c r="B352" t="s">
        <v>4034</v>
      </c>
      <c r="C352">
        <v>2019</v>
      </c>
      <c r="D352" t="s">
        <v>7738</v>
      </c>
      <c r="E352">
        <v>0</v>
      </c>
    </row>
    <row r="353" spans="1:8" x14ac:dyDescent="0.35">
      <c r="A353" t="s">
        <v>7747</v>
      </c>
      <c r="B353" t="s">
        <v>4034</v>
      </c>
      <c r="C353">
        <v>2020</v>
      </c>
      <c r="D353" t="s">
        <v>7752</v>
      </c>
      <c r="E353">
        <v>0</v>
      </c>
    </row>
    <row r="354" spans="1:8" x14ac:dyDescent="0.35">
      <c r="A354" t="s">
        <v>7761</v>
      </c>
      <c r="B354" t="s">
        <v>4034</v>
      </c>
      <c r="C354">
        <v>2021</v>
      </c>
      <c r="D354" t="s">
        <v>7764</v>
      </c>
      <c r="E354">
        <v>0</v>
      </c>
    </row>
    <row r="355" spans="1:8" x14ac:dyDescent="0.35">
      <c r="A355" t="s">
        <v>7772</v>
      </c>
      <c r="B355" t="s">
        <v>4034</v>
      </c>
      <c r="C355">
        <v>2022</v>
      </c>
      <c r="D355" t="s">
        <v>7775</v>
      </c>
      <c r="E355">
        <v>0</v>
      </c>
    </row>
    <row r="356" spans="1:8" x14ac:dyDescent="0.35">
      <c r="A356" t="s">
        <v>7783</v>
      </c>
      <c r="B356" t="s">
        <v>4034</v>
      </c>
      <c r="C356">
        <v>2021</v>
      </c>
      <c r="D356" t="s">
        <v>7787</v>
      </c>
      <c r="E356">
        <v>0</v>
      </c>
    </row>
    <row r="357" spans="1:8" x14ac:dyDescent="0.35">
      <c r="A357" t="s">
        <v>7795</v>
      </c>
      <c r="B357" t="s">
        <v>4034</v>
      </c>
      <c r="C357">
        <v>2022</v>
      </c>
      <c r="D357" t="s">
        <v>7798</v>
      </c>
      <c r="E357">
        <v>0</v>
      </c>
    </row>
    <row r="358" spans="1:8" x14ac:dyDescent="0.35">
      <c r="A358" t="s">
        <v>7806</v>
      </c>
      <c r="B358" t="s">
        <v>4034</v>
      </c>
      <c r="C358">
        <v>2020</v>
      </c>
      <c r="D358" t="s">
        <v>7809</v>
      </c>
      <c r="E358">
        <v>0</v>
      </c>
    </row>
    <row r="359" spans="1:8" x14ac:dyDescent="0.35">
      <c r="A359" t="s">
        <v>7817</v>
      </c>
      <c r="B359" t="s">
        <v>4034</v>
      </c>
      <c r="C359">
        <v>2021</v>
      </c>
      <c r="D359" t="s">
        <v>7820</v>
      </c>
      <c r="E359">
        <v>1</v>
      </c>
      <c r="F359">
        <v>1</v>
      </c>
      <c r="G359">
        <v>0</v>
      </c>
      <c r="H359">
        <v>1</v>
      </c>
    </row>
    <row r="360" spans="1:8" x14ac:dyDescent="0.35">
      <c r="A360" t="s">
        <v>7829</v>
      </c>
      <c r="B360" t="s">
        <v>4034</v>
      </c>
      <c r="C360">
        <v>2019</v>
      </c>
      <c r="D360" t="s">
        <v>7833</v>
      </c>
      <c r="E360">
        <v>0</v>
      </c>
    </row>
    <row r="361" spans="1:8" x14ac:dyDescent="0.35">
      <c r="A361" t="s">
        <v>7841</v>
      </c>
      <c r="B361" t="s">
        <v>4034</v>
      </c>
      <c r="C361">
        <v>2019</v>
      </c>
      <c r="D361" t="s">
        <v>7845</v>
      </c>
      <c r="E361">
        <v>0</v>
      </c>
    </row>
    <row r="362" spans="1:8" x14ac:dyDescent="0.35">
      <c r="A362" t="s">
        <v>7851</v>
      </c>
      <c r="B362" t="s">
        <v>4034</v>
      </c>
      <c r="C362">
        <v>2019</v>
      </c>
      <c r="D362" t="s">
        <v>7854</v>
      </c>
      <c r="E362">
        <v>0</v>
      </c>
    </row>
    <row r="363" spans="1:8" x14ac:dyDescent="0.35">
      <c r="A363" t="s">
        <v>7862</v>
      </c>
      <c r="B363" t="s">
        <v>4034</v>
      </c>
      <c r="C363">
        <v>2019</v>
      </c>
      <c r="D363" t="s">
        <v>7866</v>
      </c>
      <c r="E363">
        <v>0</v>
      </c>
    </row>
    <row r="364" spans="1:8" x14ac:dyDescent="0.35">
      <c r="A364" t="s">
        <v>7875</v>
      </c>
      <c r="B364" t="s">
        <v>4034</v>
      </c>
      <c r="C364">
        <v>2020</v>
      </c>
      <c r="D364" t="s">
        <v>7879</v>
      </c>
      <c r="E364">
        <v>0</v>
      </c>
    </row>
    <row r="365" spans="1:8" x14ac:dyDescent="0.35">
      <c r="A365" t="s">
        <v>7888</v>
      </c>
      <c r="B365" t="s">
        <v>4034</v>
      </c>
      <c r="C365">
        <v>2020</v>
      </c>
      <c r="D365" t="s">
        <v>7891</v>
      </c>
      <c r="E365">
        <v>0</v>
      </c>
    </row>
    <row r="366" spans="1:8" x14ac:dyDescent="0.35">
      <c r="A366" t="s">
        <v>7898</v>
      </c>
      <c r="B366" t="s">
        <v>4034</v>
      </c>
      <c r="C366">
        <v>2022</v>
      </c>
      <c r="D366" t="s">
        <v>7902</v>
      </c>
      <c r="E366">
        <v>0</v>
      </c>
    </row>
    <row r="367" spans="1:8" x14ac:dyDescent="0.35">
      <c r="A367" t="s">
        <v>7911</v>
      </c>
      <c r="B367" t="s">
        <v>4034</v>
      </c>
      <c r="C367">
        <v>2020</v>
      </c>
      <c r="D367" t="s">
        <v>7915</v>
      </c>
      <c r="E367">
        <v>0</v>
      </c>
    </row>
    <row r="368" spans="1:8" x14ac:dyDescent="0.35">
      <c r="A368" t="s">
        <v>7923</v>
      </c>
      <c r="B368" t="s">
        <v>4034</v>
      </c>
      <c r="C368">
        <v>2021</v>
      </c>
      <c r="D368" t="s">
        <v>7926</v>
      </c>
      <c r="E368">
        <v>0</v>
      </c>
    </row>
    <row r="369" spans="1:5" x14ac:dyDescent="0.35">
      <c r="A369" t="s">
        <v>7934</v>
      </c>
      <c r="B369" t="s">
        <v>4034</v>
      </c>
      <c r="C369">
        <v>2022</v>
      </c>
      <c r="D369" t="s">
        <v>7937</v>
      </c>
      <c r="E369">
        <v>0</v>
      </c>
    </row>
    <row r="370" spans="1:5" x14ac:dyDescent="0.35">
      <c r="A370" t="s">
        <v>7945</v>
      </c>
      <c r="B370" t="s">
        <v>4034</v>
      </c>
      <c r="C370">
        <v>2020</v>
      </c>
      <c r="D370" t="s">
        <v>7949</v>
      </c>
      <c r="E370">
        <v>0</v>
      </c>
    </row>
    <row r="371" spans="1:5" x14ac:dyDescent="0.35">
      <c r="A371" t="s">
        <v>7957</v>
      </c>
      <c r="B371" t="s">
        <v>4034</v>
      </c>
      <c r="C371">
        <v>2021</v>
      </c>
      <c r="D371" t="s">
        <v>7960</v>
      </c>
      <c r="E371">
        <v>0</v>
      </c>
    </row>
    <row r="372" spans="1:5" x14ac:dyDescent="0.35">
      <c r="A372" t="s">
        <v>7967</v>
      </c>
      <c r="B372" t="s">
        <v>4034</v>
      </c>
      <c r="C372">
        <v>2022</v>
      </c>
      <c r="D372" t="s">
        <v>7971</v>
      </c>
      <c r="E372">
        <v>0</v>
      </c>
    </row>
    <row r="373" spans="1:5" x14ac:dyDescent="0.35">
      <c r="A373" t="s">
        <v>7979</v>
      </c>
      <c r="B373" t="s">
        <v>4034</v>
      </c>
      <c r="C373">
        <v>2022</v>
      </c>
      <c r="D373" t="s">
        <v>7982</v>
      </c>
      <c r="E373">
        <v>0</v>
      </c>
    </row>
    <row r="374" spans="1:5" x14ac:dyDescent="0.35">
      <c r="A374" t="s">
        <v>7988</v>
      </c>
      <c r="B374" t="s">
        <v>4034</v>
      </c>
      <c r="C374">
        <v>2022</v>
      </c>
      <c r="D374" t="s">
        <v>7991</v>
      </c>
      <c r="E374">
        <v>0</v>
      </c>
    </row>
    <row r="375" spans="1:5" x14ac:dyDescent="0.35">
      <c r="A375" t="s">
        <v>1145</v>
      </c>
      <c r="B375" t="s">
        <v>4034</v>
      </c>
      <c r="C375">
        <v>2021</v>
      </c>
      <c r="D375" t="s">
        <v>8000</v>
      </c>
      <c r="E375">
        <v>0</v>
      </c>
    </row>
    <row r="376" spans="1:5" x14ac:dyDescent="0.35">
      <c r="A376" t="s">
        <v>8007</v>
      </c>
      <c r="B376" t="s">
        <v>4034</v>
      </c>
      <c r="C376">
        <v>2021</v>
      </c>
      <c r="D376" t="s">
        <v>8011</v>
      </c>
      <c r="E376">
        <v>0</v>
      </c>
    </row>
    <row r="377" spans="1:5" x14ac:dyDescent="0.35">
      <c r="A377" t="s">
        <v>8018</v>
      </c>
      <c r="B377" t="s">
        <v>4034</v>
      </c>
      <c r="C377">
        <v>2022</v>
      </c>
      <c r="D377" t="s">
        <v>8022</v>
      </c>
      <c r="E377">
        <v>0</v>
      </c>
    </row>
    <row r="378" spans="1:5" x14ac:dyDescent="0.35">
      <c r="A378" t="s">
        <v>8031</v>
      </c>
      <c r="B378" t="s">
        <v>4034</v>
      </c>
      <c r="C378">
        <v>2019</v>
      </c>
      <c r="D378" t="s">
        <v>8035</v>
      </c>
      <c r="E378">
        <v>0</v>
      </c>
    </row>
    <row r="379" spans="1:5" x14ac:dyDescent="0.35">
      <c r="A379" t="s">
        <v>8043</v>
      </c>
      <c r="B379" t="s">
        <v>4034</v>
      </c>
      <c r="C379">
        <v>2020</v>
      </c>
      <c r="D379" t="s">
        <v>8047</v>
      </c>
      <c r="E379">
        <v>0</v>
      </c>
    </row>
    <row r="380" spans="1:5" x14ac:dyDescent="0.35">
      <c r="A380" t="s">
        <v>8055</v>
      </c>
      <c r="B380" t="s">
        <v>4034</v>
      </c>
      <c r="C380">
        <v>2021</v>
      </c>
      <c r="D380" t="s">
        <v>8059</v>
      </c>
      <c r="E380">
        <v>0</v>
      </c>
    </row>
    <row r="381" spans="1:5" x14ac:dyDescent="0.35">
      <c r="A381" t="s">
        <v>8067</v>
      </c>
      <c r="B381" t="s">
        <v>4034</v>
      </c>
      <c r="C381">
        <v>2019</v>
      </c>
      <c r="D381" t="s">
        <v>8071</v>
      </c>
      <c r="E381">
        <v>0</v>
      </c>
    </row>
    <row r="382" spans="1:5" x14ac:dyDescent="0.35">
      <c r="A382" t="s">
        <v>8078</v>
      </c>
      <c r="B382" t="s">
        <v>4034</v>
      </c>
      <c r="C382">
        <v>2023</v>
      </c>
      <c r="D382" t="s">
        <v>8081</v>
      </c>
      <c r="E382">
        <v>0</v>
      </c>
    </row>
    <row r="383" spans="1:5" x14ac:dyDescent="0.35">
      <c r="A383" t="s">
        <v>8087</v>
      </c>
      <c r="B383" t="s">
        <v>4034</v>
      </c>
      <c r="C383">
        <v>2022</v>
      </c>
      <c r="D383" t="s">
        <v>8091</v>
      </c>
      <c r="E383">
        <v>0</v>
      </c>
    </row>
    <row r="384" spans="1:5" x14ac:dyDescent="0.35">
      <c r="A384" t="s">
        <v>1018</v>
      </c>
      <c r="B384" t="s">
        <v>4034</v>
      </c>
      <c r="C384">
        <v>2022</v>
      </c>
      <c r="D384" t="s">
        <v>8103</v>
      </c>
      <c r="E384">
        <v>0</v>
      </c>
    </row>
    <row r="385" spans="1:8" x14ac:dyDescent="0.35">
      <c r="A385" t="s">
        <v>8109</v>
      </c>
      <c r="B385" t="s">
        <v>4034</v>
      </c>
      <c r="C385">
        <v>2021</v>
      </c>
      <c r="D385" t="s">
        <v>8113</v>
      </c>
      <c r="E385">
        <v>0</v>
      </c>
    </row>
    <row r="386" spans="1:8" x14ac:dyDescent="0.35">
      <c r="A386" t="s">
        <v>8121</v>
      </c>
      <c r="B386" t="s">
        <v>4034</v>
      </c>
      <c r="C386">
        <v>2021</v>
      </c>
      <c r="D386" t="s">
        <v>8125</v>
      </c>
      <c r="E386">
        <v>0</v>
      </c>
    </row>
    <row r="387" spans="1:8" x14ac:dyDescent="0.35">
      <c r="A387" t="s">
        <v>8134</v>
      </c>
      <c r="B387" t="s">
        <v>4034</v>
      </c>
      <c r="C387">
        <v>2019</v>
      </c>
      <c r="D387" t="s">
        <v>8138</v>
      </c>
      <c r="E387">
        <v>0</v>
      </c>
    </row>
    <row r="388" spans="1:8" x14ac:dyDescent="0.35">
      <c r="A388" t="s">
        <v>8146</v>
      </c>
      <c r="B388" t="s">
        <v>4034</v>
      </c>
      <c r="C388">
        <v>2022</v>
      </c>
      <c r="D388" t="s">
        <v>8149</v>
      </c>
      <c r="E388">
        <v>0</v>
      </c>
    </row>
    <row r="389" spans="1:8" x14ac:dyDescent="0.35">
      <c r="A389" t="s">
        <v>8157</v>
      </c>
      <c r="B389" t="s">
        <v>4034</v>
      </c>
      <c r="C389">
        <v>2019</v>
      </c>
      <c r="D389" t="s">
        <v>8161</v>
      </c>
      <c r="E389">
        <v>0</v>
      </c>
    </row>
    <row r="390" spans="1:8" x14ac:dyDescent="0.35">
      <c r="A390" t="s">
        <v>8170</v>
      </c>
      <c r="B390" t="s">
        <v>4034</v>
      </c>
      <c r="C390">
        <v>2022</v>
      </c>
      <c r="D390" t="s">
        <v>8173</v>
      </c>
      <c r="E390">
        <v>0</v>
      </c>
    </row>
    <row r="391" spans="1:8" x14ac:dyDescent="0.35">
      <c r="A391" t="s">
        <v>8181</v>
      </c>
      <c r="B391" t="s">
        <v>4034</v>
      </c>
      <c r="C391">
        <v>2022</v>
      </c>
      <c r="D391" t="s">
        <v>8184</v>
      </c>
      <c r="E391">
        <v>0</v>
      </c>
    </row>
    <row r="392" spans="1:8" x14ac:dyDescent="0.35">
      <c r="A392" t="s">
        <v>8191</v>
      </c>
      <c r="B392" t="s">
        <v>4034</v>
      </c>
      <c r="C392">
        <v>2022</v>
      </c>
      <c r="D392" t="s">
        <v>8194</v>
      </c>
      <c r="E392">
        <v>0</v>
      </c>
    </row>
    <row r="393" spans="1:8" x14ac:dyDescent="0.35">
      <c r="A393" t="s">
        <v>8202</v>
      </c>
      <c r="B393" t="s">
        <v>4034</v>
      </c>
      <c r="C393">
        <v>2022</v>
      </c>
      <c r="D393" t="s">
        <v>8205</v>
      </c>
      <c r="E393">
        <v>0</v>
      </c>
    </row>
    <row r="394" spans="1:8" x14ac:dyDescent="0.35">
      <c r="A394" t="s">
        <v>8212</v>
      </c>
      <c r="B394" t="s">
        <v>4034</v>
      </c>
      <c r="C394">
        <v>2021</v>
      </c>
      <c r="D394" t="s">
        <v>8215</v>
      </c>
      <c r="E394">
        <v>0</v>
      </c>
    </row>
    <row r="395" spans="1:8" x14ac:dyDescent="0.35">
      <c r="A395" t="s">
        <v>396</v>
      </c>
      <c r="B395" t="s">
        <v>8356</v>
      </c>
      <c r="C395">
        <v>2023</v>
      </c>
      <c r="D395" t="s">
        <v>8357</v>
      </c>
      <c r="E395">
        <v>0</v>
      </c>
    </row>
    <row r="396" spans="1:8" x14ac:dyDescent="0.35">
      <c r="A396" t="s">
        <v>273</v>
      </c>
      <c r="B396" t="s">
        <v>8356</v>
      </c>
      <c r="C396">
        <v>2022</v>
      </c>
      <c r="D396" t="s">
        <v>8358</v>
      </c>
      <c r="E396">
        <v>0</v>
      </c>
    </row>
    <row r="397" spans="1:8" x14ac:dyDescent="0.35">
      <c r="A397" t="s">
        <v>2867</v>
      </c>
      <c r="B397" t="s">
        <v>8356</v>
      </c>
      <c r="C397">
        <v>2022</v>
      </c>
      <c r="D397" t="s">
        <v>8359</v>
      </c>
      <c r="E397">
        <v>0</v>
      </c>
    </row>
    <row r="398" spans="1:8" x14ac:dyDescent="0.35">
      <c r="A398" t="s">
        <v>111</v>
      </c>
      <c r="B398" t="s">
        <v>8356</v>
      </c>
      <c r="C398">
        <v>2022</v>
      </c>
      <c r="D398" t="s">
        <v>8360</v>
      </c>
      <c r="E398">
        <v>0</v>
      </c>
    </row>
    <row r="399" spans="1:8" x14ac:dyDescent="0.35">
      <c r="A399" t="s">
        <v>2874</v>
      </c>
      <c r="B399" t="s">
        <v>8356</v>
      </c>
      <c r="C399">
        <v>2023</v>
      </c>
      <c r="D399" t="s">
        <v>8361</v>
      </c>
      <c r="E399">
        <v>1</v>
      </c>
      <c r="F399">
        <v>1</v>
      </c>
      <c r="G399">
        <v>0</v>
      </c>
      <c r="H399">
        <v>1</v>
      </c>
    </row>
    <row r="400" spans="1:8" x14ac:dyDescent="0.35">
      <c r="A400" t="s">
        <v>440</v>
      </c>
      <c r="B400" t="s">
        <v>8356</v>
      </c>
      <c r="C400">
        <v>2023</v>
      </c>
      <c r="D400" t="s">
        <v>8362</v>
      </c>
      <c r="E400">
        <v>0</v>
      </c>
    </row>
    <row r="401" spans="1:8" x14ac:dyDescent="0.35">
      <c r="A401" t="s">
        <v>2333</v>
      </c>
      <c r="B401" t="s">
        <v>8356</v>
      </c>
      <c r="C401">
        <v>2019</v>
      </c>
      <c r="D401" t="s">
        <v>8363</v>
      </c>
      <c r="E401">
        <v>1</v>
      </c>
    </row>
    <row r="402" spans="1:8" x14ac:dyDescent="0.35">
      <c r="A402" t="s">
        <v>1906</v>
      </c>
      <c r="B402" t="s">
        <v>8356</v>
      </c>
      <c r="C402">
        <v>2020</v>
      </c>
      <c r="D402" t="s">
        <v>8364</v>
      </c>
      <c r="E402">
        <v>0</v>
      </c>
    </row>
    <row r="403" spans="1:8" x14ac:dyDescent="0.35">
      <c r="A403" t="s">
        <v>2888</v>
      </c>
      <c r="B403" t="s">
        <v>8356</v>
      </c>
      <c r="C403">
        <v>2019</v>
      </c>
      <c r="D403" t="s">
        <v>8365</v>
      </c>
      <c r="E403">
        <v>1</v>
      </c>
    </row>
    <row r="404" spans="1:8" x14ac:dyDescent="0.35">
      <c r="A404" t="s">
        <v>608</v>
      </c>
      <c r="B404" t="s">
        <v>8356</v>
      </c>
      <c r="C404">
        <v>2022</v>
      </c>
      <c r="D404" t="s">
        <v>8366</v>
      </c>
      <c r="E404">
        <v>0</v>
      </c>
    </row>
    <row r="405" spans="1:8" x14ac:dyDescent="0.35">
      <c r="A405" t="s">
        <v>2842</v>
      </c>
      <c r="B405" t="s">
        <v>8356</v>
      </c>
      <c r="C405">
        <v>2020</v>
      </c>
      <c r="D405" t="s">
        <v>8367</v>
      </c>
      <c r="E405">
        <v>0</v>
      </c>
    </row>
    <row r="406" spans="1:8" x14ac:dyDescent="0.35">
      <c r="A406" t="s">
        <v>587</v>
      </c>
      <c r="B406" t="s">
        <v>8356</v>
      </c>
      <c r="C406">
        <v>2022</v>
      </c>
      <c r="D406" t="s">
        <v>8368</v>
      </c>
      <c r="E406">
        <v>1</v>
      </c>
      <c r="F406">
        <v>1</v>
      </c>
      <c r="G406">
        <v>0</v>
      </c>
      <c r="H406">
        <v>0</v>
      </c>
    </row>
    <row r="407" spans="1:8" x14ac:dyDescent="0.35">
      <c r="A407" t="s">
        <v>250</v>
      </c>
      <c r="B407" t="s">
        <v>8356</v>
      </c>
      <c r="C407">
        <v>2023</v>
      </c>
      <c r="D407" t="s">
        <v>8369</v>
      </c>
      <c r="E407">
        <v>1</v>
      </c>
      <c r="F407">
        <v>1</v>
      </c>
      <c r="G407">
        <v>0</v>
      </c>
      <c r="H407">
        <v>1</v>
      </c>
    </row>
    <row r="408" spans="1:8" x14ac:dyDescent="0.35">
      <c r="A408" t="s">
        <v>976</v>
      </c>
      <c r="B408" t="s">
        <v>8356</v>
      </c>
      <c r="C408">
        <v>2023</v>
      </c>
      <c r="D408" t="s">
        <v>8370</v>
      </c>
      <c r="E408">
        <v>0</v>
      </c>
    </row>
    <row r="409" spans="1:8" x14ac:dyDescent="0.35">
      <c r="A409" t="s">
        <v>2906</v>
      </c>
      <c r="B409" t="s">
        <v>8356</v>
      </c>
      <c r="C409">
        <v>2020</v>
      </c>
      <c r="D409" t="s">
        <v>8371</v>
      </c>
      <c r="E409">
        <v>0</v>
      </c>
    </row>
    <row r="410" spans="1:8" x14ac:dyDescent="0.35">
      <c r="A410" t="s">
        <v>926</v>
      </c>
      <c r="B410" t="s">
        <v>8356</v>
      </c>
      <c r="C410">
        <v>2023</v>
      </c>
      <c r="D410" t="s">
        <v>8372</v>
      </c>
      <c r="E410">
        <v>1</v>
      </c>
      <c r="F410">
        <v>1</v>
      </c>
      <c r="G410">
        <v>0</v>
      </c>
      <c r="H410">
        <v>0</v>
      </c>
    </row>
    <row r="411" spans="1:8" x14ac:dyDescent="0.35">
      <c r="A411" t="s">
        <v>2243</v>
      </c>
      <c r="B411" t="s">
        <v>8356</v>
      </c>
      <c r="C411">
        <v>2020</v>
      </c>
      <c r="D411" t="s">
        <v>8373</v>
      </c>
      <c r="E411">
        <v>1</v>
      </c>
      <c r="F411">
        <v>1</v>
      </c>
      <c r="G411">
        <v>0</v>
      </c>
      <c r="H411">
        <v>0</v>
      </c>
    </row>
    <row r="412" spans="1:8" x14ac:dyDescent="0.35">
      <c r="A412" t="s">
        <v>2917</v>
      </c>
      <c r="B412" t="s">
        <v>8356</v>
      </c>
      <c r="C412">
        <v>2019</v>
      </c>
      <c r="D412" t="s">
        <v>8374</v>
      </c>
      <c r="E412">
        <v>0</v>
      </c>
    </row>
    <row r="413" spans="1:8" x14ac:dyDescent="0.35">
      <c r="A413" t="s">
        <v>2283</v>
      </c>
      <c r="B413" t="s">
        <v>8356</v>
      </c>
      <c r="C413">
        <v>2019</v>
      </c>
      <c r="D413" t="s">
        <v>8375</v>
      </c>
      <c r="E413">
        <v>0</v>
      </c>
    </row>
    <row r="414" spans="1:8" x14ac:dyDescent="0.35">
      <c r="A414" t="s">
        <v>364</v>
      </c>
      <c r="B414" t="s">
        <v>8356</v>
      </c>
      <c r="C414">
        <v>2022</v>
      </c>
      <c r="D414" t="s">
        <v>8376</v>
      </c>
      <c r="E414">
        <v>0</v>
      </c>
    </row>
    <row r="415" spans="1:8" x14ac:dyDescent="0.35">
      <c r="A415" t="s">
        <v>1486</v>
      </c>
      <c r="B415" t="s">
        <v>8356</v>
      </c>
      <c r="C415">
        <v>2021</v>
      </c>
      <c r="D415" t="s">
        <v>8377</v>
      </c>
      <c r="E415">
        <v>1</v>
      </c>
      <c r="F415">
        <v>1</v>
      </c>
      <c r="G415">
        <v>0</v>
      </c>
      <c r="H415">
        <v>0</v>
      </c>
    </row>
    <row r="416" spans="1:8" x14ac:dyDescent="0.35">
      <c r="A416" t="s">
        <v>2928</v>
      </c>
      <c r="B416" t="s">
        <v>8356</v>
      </c>
      <c r="C416">
        <v>2022</v>
      </c>
      <c r="D416" t="s">
        <v>8378</v>
      </c>
      <c r="E416">
        <v>0</v>
      </c>
    </row>
    <row r="417" spans="1:8" x14ac:dyDescent="0.35">
      <c r="A417" t="s">
        <v>2441</v>
      </c>
      <c r="B417" t="s">
        <v>8356</v>
      </c>
      <c r="C417">
        <v>2020</v>
      </c>
      <c r="D417" t="s">
        <v>8379</v>
      </c>
      <c r="E417">
        <v>1</v>
      </c>
      <c r="F417">
        <v>1</v>
      </c>
      <c r="G417">
        <v>0</v>
      </c>
      <c r="H417">
        <v>0</v>
      </c>
    </row>
    <row r="418" spans="1:8" x14ac:dyDescent="0.35">
      <c r="A418" t="s">
        <v>2935</v>
      </c>
      <c r="B418" t="s">
        <v>8356</v>
      </c>
      <c r="C418">
        <v>2022</v>
      </c>
      <c r="D418" t="s">
        <v>8380</v>
      </c>
      <c r="E418">
        <v>1</v>
      </c>
      <c r="F418">
        <v>1</v>
      </c>
      <c r="G418">
        <v>0</v>
      </c>
      <c r="H418">
        <v>1</v>
      </c>
    </row>
    <row r="419" spans="1:8" x14ac:dyDescent="0.35">
      <c r="A419" t="s">
        <v>342</v>
      </c>
      <c r="B419" t="s">
        <v>8356</v>
      </c>
      <c r="C419">
        <v>2022</v>
      </c>
      <c r="D419" t="s">
        <v>8381</v>
      </c>
      <c r="E419">
        <v>1</v>
      </c>
      <c r="F419">
        <v>1</v>
      </c>
      <c r="G419">
        <v>0</v>
      </c>
      <c r="H419">
        <v>0</v>
      </c>
    </row>
    <row r="420" spans="1:8" x14ac:dyDescent="0.35">
      <c r="A420" t="s">
        <v>837</v>
      </c>
      <c r="B420" t="s">
        <v>8356</v>
      </c>
      <c r="C420">
        <v>2022</v>
      </c>
      <c r="D420" t="s">
        <v>8382</v>
      </c>
      <c r="E420">
        <v>0</v>
      </c>
    </row>
    <row r="421" spans="1:8" x14ac:dyDescent="0.35">
      <c r="A421" t="s">
        <v>2754</v>
      </c>
      <c r="B421" t="s">
        <v>8356</v>
      </c>
      <c r="C421">
        <v>2019</v>
      </c>
      <c r="D421" t="s">
        <v>8383</v>
      </c>
      <c r="E421">
        <v>0</v>
      </c>
    </row>
    <row r="422" spans="1:8" x14ac:dyDescent="0.35">
      <c r="A422" t="s">
        <v>2966</v>
      </c>
      <c r="B422" t="s">
        <v>8356</v>
      </c>
      <c r="C422">
        <v>2019</v>
      </c>
      <c r="D422" t="s">
        <v>8384</v>
      </c>
      <c r="E422">
        <v>1</v>
      </c>
      <c r="F422">
        <v>1</v>
      </c>
      <c r="G422">
        <v>0</v>
      </c>
      <c r="H422">
        <v>0</v>
      </c>
    </row>
    <row r="423" spans="1:8" x14ac:dyDescent="0.35">
      <c r="A423" t="s">
        <v>2982</v>
      </c>
      <c r="B423" t="s">
        <v>8356</v>
      </c>
      <c r="C423">
        <v>2022</v>
      </c>
      <c r="D423" t="s">
        <v>8385</v>
      </c>
      <c r="E423">
        <v>0</v>
      </c>
    </row>
    <row r="424" spans="1:8" x14ac:dyDescent="0.35">
      <c r="A424" t="s">
        <v>2663</v>
      </c>
      <c r="B424" t="s">
        <v>8356</v>
      </c>
      <c r="C424">
        <v>2019</v>
      </c>
      <c r="D424" t="s">
        <v>8386</v>
      </c>
      <c r="E424">
        <v>0</v>
      </c>
    </row>
    <row r="425" spans="1:8" x14ac:dyDescent="0.35">
      <c r="A425" t="s">
        <v>526</v>
      </c>
      <c r="B425" t="s">
        <v>8356</v>
      </c>
      <c r="C425">
        <v>2023</v>
      </c>
      <c r="D425" t="s">
        <v>8387</v>
      </c>
      <c r="E425">
        <v>0</v>
      </c>
    </row>
    <row r="426" spans="1:8" x14ac:dyDescent="0.35">
      <c r="A426" t="s">
        <v>1113</v>
      </c>
      <c r="B426" t="s">
        <v>8356</v>
      </c>
      <c r="C426">
        <v>2021</v>
      </c>
      <c r="D426" t="s">
        <v>8388</v>
      </c>
      <c r="E426">
        <v>0</v>
      </c>
    </row>
    <row r="427" spans="1:8" x14ac:dyDescent="0.35">
      <c r="A427" t="s">
        <v>3011</v>
      </c>
      <c r="B427" t="s">
        <v>8356</v>
      </c>
      <c r="C427">
        <v>2022</v>
      </c>
      <c r="D427" t="s">
        <v>8389</v>
      </c>
      <c r="E427">
        <v>0</v>
      </c>
    </row>
    <row r="428" spans="1:8" x14ac:dyDescent="0.35">
      <c r="A428" t="s">
        <v>887</v>
      </c>
      <c r="B428" t="s">
        <v>8356</v>
      </c>
      <c r="C428">
        <v>2022</v>
      </c>
      <c r="D428" t="s">
        <v>8390</v>
      </c>
      <c r="E428">
        <v>1</v>
      </c>
      <c r="F428">
        <v>1</v>
      </c>
      <c r="G428">
        <v>0</v>
      </c>
      <c r="H428">
        <v>0</v>
      </c>
    </row>
    <row r="429" spans="1:8" x14ac:dyDescent="0.35">
      <c r="A429" t="s">
        <v>3017</v>
      </c>
      <c r="B429" t="s">
        <v>8356</v>
      </c>
      <c r="C429">
        <v>2021</v>
      </c>
      <c r="D429" t="s">
        <v>8391</v>
      </c>
      <c r="E429">
        <v>0</v>
      </c>
    </row>
    <row r="430" spans="1:8" x14ac:dyDescent="0.35">
      <c r="A430" t="s">
        <v>3037</v>
      </c>
      <c r="B430" t="s">
        <v>8356</v>
      </c>
      <c r="C430">
        <v>2022</v>
      </c>
      <c r="D430" t="s">
        <v>8392</v>
      </c>
      <c r="E430">
        <v>0</v>
      </c>
    </row>
    <row r="431" spans="1:8" x14ac:dyDescent="0.35">
      <c r="A431" t="s">
        <v>284</v>
      </c>
      <c r="B431" t="s">
        <v>8356</v>
      </c>
      <c r="C431">
        <v>2022</v>
      </c>
      <c r="D431" t="s">
        <v>8393</v>
      </c>
      <c r="E431">
        <v>0</v>
      </c>
    </row>
    <row r="432" spans="1:8" x14ac:dyDescent="0.35">
      <c r="A432" t="s">
        <v>2795</v>
      </c>
      <c r="B432" t="s">
        <v>8356</v>
      </c>
      <c r="C432">
        <v>2020</v>
      </c>
      <c r="D432" t="s">
        <v>8394</v>
      </c>
      <c r="E432">
        <v>0</v>
      </c>
    </row>
    <row r="433" spans="1:8" x14ac:dyDescent="0.35">
      <c r="A433" t="s">
        <v>2233</v>
      </c>
      <c r="B433" t="s">
        <v>8356</v>
      </c>
      <c r="C433">
        <v>2019</v>
      </c>
      <c r="D433" t="s">
        <v>8395</v>
      </c>
      <c r="E433">
        <v>0</v>
      </c>
    </row>
    <row r="434" spans="1:8" ht="203" x14ac:dyDescent="0.35">
      <c r="A434" t="s">
        <v>2683</v>
      </c>
      <c r="B434" t="s">
        <v>8356</v>
      </c>
      <c r="C434">
        <v>2020</v>
      </c>
      <c r="D434" s="4" t="s">
        <v>8555</v>
      </c>
      <c r="E434">
        <v>1</v>
      </c>
      <c r="F434">
        <v>1</v>
      </c>
      <c r="G434">
        <v>0</v>
      </c>
      <c r="H434">
        <v>0</v>
      </c>
    </row>
    <row r="435" spans="1:8" x14ac:dyDescent="0.35">
      <c r="A435" t="s">
        <v>166</v>
      </c>
      <c r="B435" t="s">
        <v>8356</v>
      </c>
      <c r="C435">
        <v>2023</v>
      </c>
      <c r="D435" t="s">
        <v>8396</v>
      </c>
      <c r="E435">
        <v>0</v>
      </c>
    </row>
    <row r="436" spans="1:8" x14ac:dyDescent="0.35">
      <c r="A436" t="s">
        <v>2381</v>
      </c>
      <c r="B436" t="s">
        <v>8356</v>
      </c>
      <c r="C436">
        <v>2019</v>
      </c>
      <c r="D436" t="s">
        <v>8397</v>
      </c>
      <c r="E436">
        <v>0</v>
      </c>
    </row>
    <row r="437" spans="1:8" x14ac:dyDescent="0.35">
      <c r="A437" t="s">
        <v>3057</v>
      </c>
      <c r="B437" t="s">
        <v>8356</v>
      </c>
      <c r="C437">
        <v>2022</v>
      </c>
      <c r="D437" t="s">
        <v>8398</v>
      </c>
      <c r="E437">
        <v>0</v>
      </c>
    </row>
    <row r="438" spans="1:8" x14ac:dyDescent="0.35">
      <c r="A438" t="s">
        <v>2431</v>
      </c>
      <c r="B438" t="s">
        <v>8356</v>
      </c>
      <c r="C438">
        <v>2020</v>
      </c>
      <c r="D438" t="s">
        <v>8399</v>
      </c>
      <c r="E438">
        <v>0</v>
      </c>
    </row>
    <row r="439" spans="1:8" x14ac:dyDescent="0.35">
      <c r="A439" t="s">
        <v>3063</v>
      </c>
      <c r="B439" t="s">
        <v>8356</v>
      </c>
      <c r="C439">
        <v>2022</v>
      </c>
      <c r="D439" t="s">
        <v>8400</v>
      </c>
      <c r="E439">
        <v>0</v>
      </c>
    </row>
    <row r="440" spans="1:8" x14ac:dyDescent="0.35">
      <c r="A440" t="s">
        <v>3067</v>
      </c>
      <c r="B440" t="s">
        <v>8356</v>
      </c>
      <c r="C440">
        <v>2023</v>
      </c>
      <c r="D440" t="s">
        <v>8401</v>
      </c>
      <c r="E440">
        <v>0</v>
      </c>
    </row>
    <row r="441" spans="1:8" x14ac:dyDescent="0.35">
      <c r="A441" t="s">
        <v>3071</v>
      </c>
      <c r="B441" t="s">
        <v>8356</v>
      </c>
      <c r="C441">
        <v>2023</v>
      </c>
      <c r="D441" t="s">
        <v>8402</v>
      </c>
      <c r="E441">
        <v>0</v>
      </c>
    </row>
    <row r="442" spans="1:8" x14ac:dyDescent="0.35">
      <c r="A442" t="s">
        <v>3075</v>
      </c>
      <c r="B442" t="s">
        <v>8356</v>
      </c>
      <c r="C442">
        <v>2021</v>
      </c>
      <c r="D442" t="s">
        <v>8403</v>
      </c>
      <c r="E442">
        <v>0</v>
      </c>
    </row>
    <row r="443" spans="1:8" x14ac:dyDescent="0.35">
      <c r="A443" t="s">
        <v>3101</v>
      </c>
      <c r="B443" t="s">
        <v>8356</v>
      </c>
      <c r="C443">
        <v>2022</v>
      </c>
      <c r="D443" t="s">
        <v>8404</v>
      </c>
      <c r="E443">
        <v>0</v>
      </c>
    </row>
    <row r="444" spans="1:8" x14ac:dyDescent="0.35">
      <c r="A444" t="s">
        <v>1656</v>
      </c>
      <c r="B444" t="s">
        <v>8356</v>
      </c>
      <c r="C444">
        <v>2020</v>
      </c>
      <c r="D444" t="s">
        <v>8405</v>
      </c>
      <c r="E444">
        <v>0</v>
      </c>
    </row>
    <row r="445" spans="1:8" x14ac:dyDescent="0.35">
      <c r="A445" t="s">
        <v>2421</v>
      </c>
      <c r="B445" t="s">
        <v>8356</v>
      </c>
      <c r="C445">
        <v>2020</v>
      </c>
      <c r="D445" t="s">
        <v>8406</v>
      </c>
      <c r="E445">
        <v>0</v>
      </c>
    </row>
    <row r="446" spans="1:8" x14ac:dyDescent="0.35">
      <c r="A446" t="s">
        <v>2212</v>
      </c>
      <c r="B446" t="s">
        <v>8356</v>
      </c>
      <c r="C446">
        <v>2020</v>
      </c>
      <c r="D446" t="s">
        <v>8407</v>
      </c>
      <c r="E446">
        <v>0</v>
      </c>
    </row>
    <row r="447" spans="1:8" x14ac:dyDescent="0.35">
      <c r="A447" t="s">
        <v>3113</v>
      </c>
      <c r="B447" t="s">
        <v>8356</v>
      </c>
      <c r="C447">
        <v>2022</v>
      </c>
      <c r="D447" t="s">
        <v>8408</v>
      </c>
      <c r="E447">
        <v>0</v>
      </c>
    </row>
    <row r="448" spans="1:8" x14ac:dyDescent="0.35">
      <c r="A448" t="s">
        <v>2652</v>
      </c>
      <c r="B448" t="s">
        <v>8356</v>
      </c>
      <c r="C448">
        <v>2020</v>
      </c>
      <c r="D448" t="s">
        <v>8409</v>
      </c>
      <c r="E448">
        <v>0</v>
      </c>
    </row>
    <row r="449" spans="1:8" x14ac:dyDescent="0.35">
      <c r="A449" t="s">
        <v>1873</v>
      </c>
      <c r="B449" t="s">
        <v>8356</v>
      </c>
      <c r="C449">
        <v>2021</v>
      </c>
      <c r="D449" t="s">
        <v>8410</v>
      </c>
      <c r="E449">
        <v>0</v>
      </c>
    </row>
    <row r="450" spans="1:8" x14ac:dyDescent="0.35">
      <c r="A450" t="s">
        <v>2053</v>
      </c>
      <c r="B450" t="s">
        <v>8356</v>
      </c>
      <c r="C450">
        <v>2021</v>
      </c>
      <c r="D450" t="s">
        <v>8411</v>
      </c>
      <c r="E450">
        <v>0</v>
      </c>
    </row>
    <row r="451" spans="1:8" x14ac:dyDescent="0.35">
      <c r="A451" t="s">
        <v>3124</v>
      </c>
      <c r="B451" t="s">
        <v>8356</v>
      </c>
      <c r="C451">
        <v>2020</v>
      </c>
      <c r="D451" t="s">
        <v>8412</v>
      </c>
      <c r="E451">
        <v>0</v>
      </c>
    </row>
    <row r="452" spans="1:8" x14ac:dyDescent="0.35">
      <c r="A452" t="s">
        <v>3128</v>
      </c>
      <c r="B452" t="s">
        <v>8356</v>
      </c>
      <c r="C452">
        <v>2022</v>
      </c>
      <c r="D452" t="s">
        <v>8413</v>
      </c>
      <c r="E452">
        <v>0</v>
      </c>
    </row>
    <row r="453" spans="1:8" x14ac:dyDescent="0.35">
      <c r="A453" t="s">
        <v>3132</v>
      </c>
      <c r="B453" t="s">
        <v>8356</v>
      </c>
      <c r="C453">
        <v>2021</v>
      </c>
      <c r="D453" t="s">
        <v>8414</v>
      </c>
      <c r="E453">
        <v>1</v>
      </c>
      <c r="F453">
        <v>1</v>
      </c>
      <c r="G453">
        <v>0</v>
      </c>
    </row>
    <row r="454" spans="1:8" x14ac:dyDescent="0.35">
      <c r="A454" t="s">
        <v>3136</v>
      </c>
      <c r="B454" t="s">
        <v>8356</v>
      </c>
      <c r="C454">
        <v>2022</v>
      </c>
      <c r="D454" t="s">
        <v>8415</v>
      </c>
      <c r="E454">
        <v>0</v>
      </c>
    </row>
    <row r="455" spans="1:8" x14ac:dyDescent="0.35">
      <c r="A455" t="s">
        <v>65</v>
      </c>
      <c r="B455" t="s">
        <v>8356</v>
      </c>
      <c r="C455">
        <v>2022</v>
      </c>
      <c r="D455" t="s">
        <v>8416</v>
      </c>
      <c r="E455">
        <v>0</v>
      </c>
    </row>
    <row r="456" spans="1:8" x14ac:dyDescent="0.35">
      <c r="A456" t="s">
        <v>3149</v>
      </c>
      <c r="B456" t="s">
        <v>8356</v>
      </c>
      <c r="C456">
        <v>2023</v>
      </c>
      <c r="D456" t="s">
        <v>8417</v>
      </c>
      <c r="E456">
        <v>0</v>
      </c>
    </row>
    <row r="457" spans="1:8" x14ac:dyDescent="0.35">
      <c r="A457" t="s">
        <v>753</v>
      </c>
      <c r="B457" t="s">
        <v>8356</v>
      </c>
      <c r="C457">
        <v>2022</v>
      </c>
      <c r="D457" t="s">
        <v>8418</v>
      </c>
      <c r="E457">
        <v>0</v>
      </c>
    </row>
    <row r="458" spans="1:8" x14ac:dyDescent="0.35">
      <c r="A458" t="s">
        <v>710</v>
      </c>
      <c r="B458" t="s">
        <v>8356</v>
      </c>
      <c r="C458">
        <v>2023</v>
      </c>
      <c r="D458" t="s">
        <v>8419</v>
      </c>
      <c r="E458">
        <v>0</v>
      </c>
    </row>
    <row r="459" spans="1:8" ht="159.5" x14ac:dyDescent="0.35">
      <c r="A459" t="s">
        <v>3159</v>
      </c>
      <c r="B459" t="s">
        <v>8356</v>
      </c>
      <c r="C459">
        <v>2023</v>
      </c>
      <c r="D459" s="4" t="s">
        <v>8574</v>
      </c>
      <c r="E459">
        <v>0</v>
      </c>
    </row>
    <row r="460" spans="1:8" x14ac:dyDescent="0.35">
      <c r="A460" t="s">
        <v>3164</v>
      </c>
      <c r="B460" t="s">
        <v>8356</v>
      </c>
      <c r="C460">
        <v>2020</v>
      </c>
      <c r="D460" t="s">
        <v>8420</v>
      </c>
      <c r="E460">
        <v>0</v>
      </c>
    </row>
    <row r="461" spans="1:8" x14ac:dyDescent="0.35">
      <c r="A461" t="s">
        <v>3169</v>
      </c>
      <c r="B461" t="s">
        <v>8356</v>
      </c>
      <c r="C461">
        <v>2019</v>
      </c>
      <c r="D461" t="s">
        <v>8421</v>
      </c>
      <c r="E461">
        <v>0</v>
      </c>
    </row>
    <row r="462" spans="1:8" x14ac:dyDescent="0.35">
      <c r="A462" t="s">
        <v>3181</v>
      </c>
      <c r="B462" t="s">
        <v>8356</v>
      </c>
      <c r="C462">
        <v>2020</v>
      </c>
      <c r="D462" t="s">
        <v>8422</v>
      </c>
      <c r="E462">
        <v>0</v>
      </c>
    </row>
    <row r="463" spans="1:8" x14ac:dyDescent="0.35">
      <c r="A463" t="s">
        <v>3185</v>
      </c>
      <c r="B463" t="s">
        <v>8356</v>
      </c>
      <c r="C463">
        <v>2023</v>
      </c>
      <c r="D463" t="s">
        <v>8423</v>
      </c>
      <c r="E463">
        <v>0</v>
      </c>
    </row>
    <row r="464" spans="1:8" x14ac:dyDescent="0.35">
      <c r="A464" t="s">
        <v>3190</v>
      </c>
      <c r="B464" t="s">
        <v>8356</v>
      </c>
      <c r="C464">
        <v>2021</v>
      </c>
      <c r="D464" t="s">
        <v>8424</v>
      </c>
      <c r="E464">
        <v>1</v>
      </c>
      <c r="F464">
        <v>1</v>
      </c>
      <c r="G464">
        <v>0</v>
      </c>
      <c r="H464">
        <v>1</v>
      </c>
    </row>
    <row r="465" spans="1:8" x14ac:dyDescent="0.35">
      <c r="A465" t="s">
        <v>1220</v>
      </c>
      <c r="B465" t="s">
        <v>8356</v>
      </c>
      <c r="C465">
        <v>2021</v>
      </c>
      <c r="D465" t="s">
        <v>8425</v>
      </c>
      <c r="E465">
        <v>0</v>
      </c>
    </row>
    <row r="466" spans="1:8" x14ac:dyDescent="0.35">
      <c r="A466" t="s">
        <v>3196</v>
      </c>
      <c r="B466" t="s">
        <v>8356</v>
      </c>
      <c r="C466">
        <v>2021</v>
      </c>
      <c r="D466" t="s">
        <v>8426</v>
      </c>
      <c r="E466">
        <v>0</v>
      </c>
    </row>
    <row r="467" spans="1:8" x14ac:dyDescent="0.35">
      <c r="A467" t="s">
        <v>3201</v>
      </c>
      <c r="B467" t="s">
        <v>8356</v>
      </c>
      <c r="C467">
        <v>2020</v>
      </c>
      <c r="D467" t="s">
        <v>8427</v>
      </c>
      <c r="E467">
        <v>0</v>
      </c>
    </row>
    <row r="468" spans="1:8" x14ac:dyDescent="0.35">
      <c r="A468" t="s">
        <v>3206</v>
      </c>
      <c r="B468" t="s">
        <v>8356</v>
      </c>
      <c r="C468">
        <v>2022</v>
      </c>
      <c r="D468" t="s">
        <v>8428</v>
      </c>
      <c r="E468">
        <v>0</v>
      </c>
    </row>
    <row r="469" spans="1:8" x14ac:dyDescent="0.35">
      <c r="A469" t="s">
        <v>3210</v>
      </c>
      <c r="B469" t="s">
        <v>8356</v>
      </c>
      <c r="C469">
        <v>2023</v>
      </c>
      <c r="D469" t="s">
        <v>8429</v>
      </c>
      <c r="E469">
        <v>0</v>
      </c>
    </row>
    <row r="470" spans="1:8" x14ac:dyDescent="0.35">
      <c r="A470" t="s">
        <v>3214</v>
      </c>
      <c r="B470" t="s">
        <v>8356</v>
      </c>
      <c r="C470">
        <v>2020</v>
      </c>
      <c r="D470" t="s">
        <v>8430</v>
      </c>
      <c r="E470">
        <v>0</v>
      </c>
    </row>
    <row r="471" spans="1:8" x14ac:dyDescent="0.35">
      <c r="A471" t="s">
        <v>3218</v>
      </c>
      <c r="B471" t="s">
        <v>8356</v>
      </c>
      <c r="C471">
        <v>2022</v>
      </c>
      <c r="E471">
        <v>0</v>
      </c>
    </row>
    <row r="472" spans="1:8" x14ac:dyDescent="0.35">
      <c r="A472" t="s">
        <v>2764</v>
      </c>
      <c r="B472" t="s">
        <v>8356</v>
      </c>
      <c r="C472">
        <v>2020</v>
      </c>
      <c r="E472">
        <v>0</v>
      </c>
    </row>
    <row r="473" spans="1:8" x14ac:dyDescent="0.35">
      <c r="A473" t="s">
        <v>3225</v>
      </c>
      <c r="B473" t="s">
        <v>8356</v>
      </c>
      <c r="C473">
        <v>2019</v>
      </c>
      <c r="D473" t="s">
        <v>8431</v>
      </c>
      <c r="E473">
        <v>0</v>
      </c>
    </row>
    <row r="474" spans="1:8" x14ac:dyDescent="0.35">
      <c r="A474" t="s">
        <v>3244</v>
      </c>
      <c r="B474" t="s">
        <v>8356</v>
      </c>
      <c r="C474">
        <v>2022</v>
      </c>
      <c r="D474" t="s">
        <v>8432</v>
      </c>
      <c r="E474">
        <v>0</v>
      </c>
    </row>
    <row r="475" spans="1:8" x14ac:dyDescent="0.35">
      <c r="A475" t="s">
        <v>3248</v>
      </c>
      <c r="B475" t="s">
        <v>8356</v>
      </c>
      <c r="C475">
        <v>2020</v>
      </c>
      <c r="D475" t="s">
        <v>8433</v>
      </c>
      <c r="E475">
        <v>0</v>
      </c>
    </row>
    <row r="476" spans="1:8" x14ac:dyDescent="0.35">
      <c r="A476" t="s">
        <v>3253</v>
      </c>
      <c r="B476" t="s">
        <v>8356</v>
      </c>
      <c r="C476">
        <v>2022</v>
      </c>
      <c r="D476" t="s">
        <v>8434</v>
      </c>
      <c r="E476">
        <v>0</v>
      </c>
    </row>
    <row r="477" spans="1:8" x14ac:dyDescent="0.35">
      <c r="A477" t="s">
        <v>3257</v>
      </c>
      <c r="B477" t="s">
        <v>8356</v>
      </c>
      <c r="C477">
        <v>2022</v>
      </c>
      <c r="D477" t="s">
        <v>8556</v>
      </c>
      <c r="E477">
        <v>1</v>
      </c>
      <c r="F477">
        <v>1</v>
      </c>
      <c r="G477">
        <v>0</v>
      </c>
      <c r="H477">
        <v>0</v>
      </c>
    </row>
    <row r="478" spans="1:8" x14ac:dyDescent="0.35">
      <c r="A478" t="s">
        <v>3261</v>
      </c>
      <c r="B478" t="s">
        <v>8356</v>
      </c>
      <c r="C478">
        <v>2023</v>
      </c>
      <c r="D478" t="s">
        <v>8435</v>
      </c>
      <c r="E478">
        <v>0</v>
      </c>
    </row>
    <row r="479" spans="1:8" x14ac:dyDescent="0.35">
      <c r="A479" t="s">
        <v>3266</v>
      </c>
      <c r="B479" t="s">
        <v>8356</v>
      </c>
      <c r="C479">
        <v>2021</v>
      </c>
      <c r="D479" t="s">
        <v>8436</v>
      </c>
      <c r="E479">
        <v>0</v>
      </c>
    </row>
    <row r="480" spans="1:8" x14ac:dyDescent="0.35">
      <c r="A480" t="s">
        <v>3299</v>
      </c>
      <c r="B480" t="s">
        <v>8356</v>
      </c>
      <c r="C480">
        <v>2022</v>
      </c>
      <c r="D480" t="s">
        <v>8437</v>
      </c>
      <c r="E480">
        <v>0</v>
      </c>
    </row>
    <row r="481" spans="1:8" x14ac:dyDescent="0.35">
      <c r="A481" t="s">
        <v>3304</v>
      </c>
      <c r="B481" t="s">
        <v>8356</v>
      </c>
      <c r="C481">
        <v>2022</v>
      </c>
      <c r="D481" t="s">
        <v>8438</v>
      </c>
      <c r="E481">
        <v>0</v>
      </c>
    </row>
    <row r="482" spans="1:8" x14ac:dyDescent="0.35">
      <c r="A482" t="s">
        <v>3308</v>
      </c>
      <c r="B482" t="s">
        <v>8356</v>
      </c>
      <c r="C482">
        <v>2023</v>
      </c>
      <c r="D482" t="s">
        <v>8439</v>
      </c>
      <c r="E482">
        <v>0</v>
      </c>
    </row>
    <row r="483" spans="1:8" x14ac:dyDescent="0.35">
      <c r="A483" t="s">
        <v>3312</v>
      </c>
      <c r="B483" t="s">
        <v>8356</v>
      </c>
      <c r="C483">
        <v>2019</v>
      </c>
      <c r="D483" t="s">
        <v>8440</v>
      </c>
      <c r="E483">
        <v>0</v>
      </c>
    </row>
    <row r="484" spans="1:8" x14ac:dyDescent="0.35">
      <c r="A484" t="s">
        <v>3316</v>
      </c>
      <c r="B484" t="s">
        <v>8356</v>
      </c>
      <c r="C484">
        <v>2023</v>
      </c>
      <c r="D484" t="s">
        <v>8441</v>
      </c>
      <c r="E484">
        <v>0</v>
      </c>
    </row>
    <row r="485" spans="1:8" x14ac:dyDescent="0.35">
      <c r="A485" t="s">
        <v>3320</v>
      </c>
      <c r="B485" t="s">
        <v>8356</v>
      </c>
      <c r="C485">
        <v>2019</v>
      </c>
      <c r="D485" t="s">
        <v>8442</v>
      </c>
      <c r="E485">
        <v>0</v>
      </c>
    </row>
    <row r="486" spans="1:8" x14ac:dyDescent="0.35">
      <c r="A486" t="s">
        <v>3325</v>
      </c>
      <c r="B486" t="s">
        <v>8356</v>
      </c>
      <c r="C486">
        <v>2022</v>
      </c>
      <c r="D486" t="s">
        <v>8443</v>
      </c>
      <c r="E486">
        <v>0</v>
      </c>
    </row>
    <row r="487" spans="1:8" x14ac:dyDescent="0.35">
      <c r="A487" t="s">
        <v>3329</v>
      </c>
      <c r="B487" t="s">
        <v>8356</v>
      </c>
      <c r="C487">
        <v>2023</v>
      </c>
      <c r="D487" t="s">
        <v>8557</v>
      </c>
      <c r="E487">
        <v>0</v>
      </c>
    </row>
    <row r="488" spans="1:8" x14ac:dyDescent="0.35">
      <c r="A488" t="s">
        <v>3334</v>
      </c>
      <c r="B488" t="s">
        <v>8356</v>
      </c>
      <c r="C488">
        <v>2022</v>
      </c>
      <c r="E488">
        <v>0</v>
      </c>
    </row>
    <row r="489" spans="1:8" x14ac:dyDescent="0.35">
      <c r="A489" t="s">
        <v>3338</v>
      </c>
      <c r="B489" t="s">
        <v>8356</v>
      </c>
      <c r="C489">
        <v>2022</v>
      </c>
      <c r="D489" t="s">
        <v>8444</v>
      </c>
      <c r="E489">
        <v>0</v>
      </c>
    </row>
    <row r="490" spans="1:8" x14ac:dyDescent="0.35">
      <c r="A490" t="s">
        <v>3342</v>
      </c>
      <c r="B490" t="s">
        <v>8356</v>
      </c>
      <c r="C490">
        <v>2019</v>
      </c>
      <c r="D490" t="s">
        <v>8445</v>
      </c>
      <c r="E490">
        <v>0</v>
      </c>
    </row>
    <row r="491" spans="1:8" x14ac:dyDescent="0.35">
      <c r="A491" t="s">
        <v>3346</v>
      </c>
      <c r="B491" t="s">
        <v>8356</v>
      </c>
      <c r="C491">
        <v>2020</v>
      </c>
      <c r="D491" t="s">
        <v>8446</v>
      </c>
      <c r="E491">
        <v>0</v>
      </c>
    </row>
    <row r="492" spans="1:8" x14ac:dyDescent="0.35">
      <c r="A492" t="s">
        <v>3350</v>
      </c>
      <c r="B492" t="s">
        <v>8356</v>
      </c>
      <c r="C492">
        <v>2021</v>
      </c>
      <c r="D492" t="s">
        <v>8447</v>
      </c>
      <c r="E492">
        <v>0</v>
      </c>
    </row>
    <row r="493" spans="1:8" x14ac:dyDescent="0.35">
      <c r="A493" t="s">
        <v>3355</v>
      </c>
      <c r="B493" t="s">
        <v>8356</v>
      </c>
      <c r="C493">
        <v>2020</v>
      </c>
      <c r="D493" t="s">
        <v>8448</v>
      </c>
      <c r="E493">
        <v>1</v>
      </c>
      <c r="F493">
        <v>1</v>
      </c>
      <c r="G493">
        <v>0</v>
      </c>
      <c r="H493">
        <v>0</v>
      </c>
    </row>
    <row r="494" spans="1:8" x14ac:dyDescent="0.35">
      <c r="A494" t="s">
        <v>3359</v>
      </c>
      <c r="B494" t="s">
        <v>8356</v>
      </c>
      <c r="C494">
        <v>2021</v>
      </c>
      <c r="D494" t="s">
        <v>8449</v>
      </c>
      <c r="E494">
        <v>0</v>
      </c>
    </row>
    <row r="495" spans="1:8" x14ac:dyDescent="0.35">
      <c r="A495" t="s">
        <v>3363</v>
      </c>
      <c r="B495" t="s">
        <v>8356</v>
      </c>
      <c r="C495">
        <v>2022</v>
      </c>
      <c r="D495" t="s">
        <v>8450</v>
      </c>
      <c r="E495">
        <v>0</v>
      </c>
    </row>
    <row r="496" spans="1:8" x14ac:dyDescent="0.35">
      <c r="A496" t="s">
        <v>3368</v>
      </c>
      <c r="B496" t="s">
        <v>8356</v>
      </c>
      <c r="C496">
        <v>2023</v>
      </c>
      <c r="D496" t="s">
        <v>8451</v>
      </c>
      <c r="E496">
        <v>0</v>
      </c>
    </row>
    <row r="497" spans="1:8" x14ac:dyDescent="0.35">
      <c r="A497" t="s">
        <v>3372</v>
      </c>
      <c r="B497" t="s">
        <v>8356</v>
      </c>
      <c r="C497">
        <v>2022</v>
      </c>
      <c r="D497" t="s">
        <v>8452</v>
      </c>
      <c r="E497">
        <v>0</v>
      </c>
    </row>
    <row r="498" spans="1:8" x14ac:dyDescent="0.35">
      <c r="A498" t="s">
        <v>3377</v>
      </c>
      <c r="B498" t="s">
        <v>8356</v>
      </c>
      <c r="C498">
        <v>2022</v>
      </c>
      <c r="D498" t="s">
        <v>8453</v>
      </c>
      <c r="E498">
        <v>0</v>
      </c>
    </row>
    <row r="499" spans="1:8" x14ac:dyDescent="0.35">
      <c r="A499" t="s">
        <v>3381</v>
      </c>
      <c r="B499" t="s">
        <v>8356</v>
      </c>
      <c r="C499">
        <v>2023</v>
      </c>
      <c r="D499" t="s">
        <v>8558</v>
      </c>
      <c r="E499">
        <v>0</v>
      </c>
    </row>
    <row r="500" spans="1:8" x14ac:dyDescent="0.35">
      <c r="A500" t="s">
        <v>3385</v>
      </c>
      <c r="B500" t="s">
        <v>8356</v>
      </c>
      <c r="C500">
        <v>2020</v>
      </c>
      <c r="D500" t="s">
        <v>8454</v>
      </c>
      <c r="E500">
        <v>0</v>
      </c>
    </row>
    <row r="501" spans="1:8" x14ac:dyDescent="0.35">
      <c r="A501" t="s">
        <v>3389</v>
      </c>
      <c r="B501" t="s">
        <v>8356</v>
      </c>
      <c r="C501">
        <v>2019</v>
      </c>
      <c r="E501">
        <v>0</v>
      </c>
    </row>
    <row r="502" spans="1:8" x14ac:dyDescent="0.35">
      <c r="A502" t="s">
        <v>3392</v>
      </c>
      <c r="B502" t="s">
        <v>8356</v>
      </c>
      <c r="C502">
        <v>2022</v>
      </c>
      <c r="D502" t="s">
        <v>8455</v>
      </c>
      <c r="E502">
        <v>1</v>
      </c>
      <c r="F502">
        <v>1</v>
      </c>
      <c r="G502">
        <v>0</v>
      </c>
      <c r="H502">
        <v>1</v>
      </c>
    </row>
    <row r="503" spans="1:8" x14ac:dyDescent="0.35">
      <c r="A503" t="s">
        <v>3396</v>
      </c>
      <c r="B503" t="s">
        <v>8356</v>
      </c>
      <c r="C503">
        <v>2021</v>
      </c>
      <c r="D503" t="s">
        <v>8456</v>
      </c>
      <c r="E503">
        <v>0</v>
      </c>
    </row>
    <row r="504" spans="1:8" x14ac:dyDescent="0.35">
      <c r="A504" t="s">
        <v>3401</v>
      </c>
      <c r="B504" t="s">
        <v>8356</v>
      </c>
      <c r="C504">
        <v>2021</v>
      </c>
      <c r="D504" t="s">
        <v>8457</v>
      </c>
      <c r="E504">
        <v>1</v>
      </c>
      <c r="F504">
        <v>1</v>
      </c>
      <c r="G504">
        <v>0</v>
      </c>
      <c r="H504">
        <v>1</v>
      </c>
    </row>
    <row r="505" spans="1:8" x14ac:dyDescent="0.35">
      <c r="A505" t="s">
        <v>3405</v>
      </c>
      <c r="B505" t="s">
        <v>8356</v>
      </c>
      <c r="C505">
        <v>2022</v>
      </c>
      <c r="D505" t="s">
        <v>8458</v>
      </c>
      <c r="E505">
        <v>0</v>
      </c>
    </row>
    <row r="506" spans="1:8" x14ac:dyDescent="0.35">
      <c r="A506" t="s">
        <v>3410</v>
      </c>
      <c r="B506" t="s">
        <v>8356</v>
      </c>
      <c r="C506">
        <v>2023</v>
      </c>
      <c r="D506" t="s">
        <v>8459</v>
      </c>
      <c r="E506">
        <v>0</v>
      </c>
    </row>
    <row r="507" spans="1:8" x14ac:dyDescent="0.35">
      <c r="A507" t="s">
        <v>3415</v>
      </c>
      <c r="B507" t="s">
        <v>8356</v>
      </c>
      <c r="C507">
        <v>2021</v>
      </c>
      <c r="D507" t="s">
        <v>8460</v>
      </c>
      <c r="E507">
        <v>0</v>
      </c>
    </row>
    <row r="508" spans="1:8" x14ac:dyDescent="0.35">
      <c r="A508" t="s">
        <v>3420</v>
      </c>
      <c r="B508" t="s">
        <v>8356</v>
      </c>
      <c r="C508">
        <v>2022</v>
      </c>
      <c r="D508" t="s">
        <v>8461</v>
      </c>
      <c r="E508">
        <v>0</v>
      </c>
    </row>
    <row r="509" spans="1:8" x14ac:dyDescent="0.35">
      <c r="A509" t="s">
        <v>3431</v>
      </c>
      <c r="B509" t="s">
        <v>8356</v>
      </c>
      <c r="C509">
        <v>2023</v>
      </c>
      <c r="E509">
        <v>0</v>
      </c>
    </row>
    <row r="510" spans="1:8" x14ac:dyDescent="0.35">
      <c r="A510" t="s">
        <v>3435</v>
      </c>
      <c r="B510" t="s">
        <v>8356</v>
      </c>
      <c r="C510">
        <v>2021</v>
      </c>
      <c r="D510" t="s">
        <v>8462</v>
      </c>
      <c r="E510">
        <v>0</v>
      </c>
    </row>
    <row r="511" spans="1:8" x14ac:dyDescent="0.35">
      <c r="A511" t="s">
        <v>3562</v>
      </c>
      <c r="B511" t="s">
        <v>8356</v>
      </c>
      <c r="C511">
        <v>2022</v>
      </c>
      <c r="D511" t="s">
        <v>8463</v>
      </c>
      <c r="E511">
        <v>0</v>
      </c>
    </row>
    <row r="512" spans="1:8" x14ac:dyDescent="0.35">
      <c r="A512" t="s">
        <v>3567</v>
      </c>
      <c r="B512" t="s">
        <v>8356</v>
      </c>
      <c r="C512">
        <v>2019</v>
      </c>
      <c r="E512">
        <v>0</v>
      </c>
    </row>
    <row r="513" spans="1:5" x14ac:dyDescent="0.35">
      <c r="A513" t="s">
        <v>3571</v>
      </c>
      <c r="B513" t="s">
        <v>8356</v>
      </c>
      <c r="C513">
        <v>2022</v>
      </c>
      <c r="D513" t="s">
        <v>8559</v>
      </c>
      <c r="E513">
        <v>0</v>
      </c>
    </row>
    <row r="514" spans="1:5" x14ac:dyDescent="0.35">
      <c r="A514" t="s">
        <v>3575</v>
      </c>
      <c r="B514" t="s">
        <v>8356</v>
      </c>
      <c r="C514">
        <v>2021</v>
      </c>
      <c r="D514" t="s">
        <v>8464</v>
      </c>
      <c r="E514">
        <v>0</v>
      </c>
    </row>
    <row r="515" spans="1:5" x14ac:dyDescent="0.35">
      <c r="A515" t="s">
        <v>3580</v>
      </c>
      <c r="B515" t="s">
        <v>8356</v>
      </c>
      <c r="C515">
        <v>2020</v>
      </c>
      <c r="D515" t="s">
        <v>8465</v>
      </c>
      <c r="E515">
        <v>0</v>
      </c>
    </row>
    <row r="516" spans="1:5" x14ac:dyDescent="0.35">
      <c r="A516" t="s">
        <v>3585</v>
      </c>
      <c r="B516" t="s">
        <v>8356</v>
      </c>
      <c r="C516">
        <v>2023</v>
      </c>
      <c r="D516" t="s">
        <v>8466</v>
      </c>
      <c r="E516">
        <v>0</v>
      </c>
    </row>
    <row r="517" spans="1:5" x14ac:dyDescent="0.35">
      <c r="A517" t="s">
        <v>3589</v>
      </c>
      <c r="B517" t="s">
        <v>8356</v>
      </c>
      <c r="C517">
        <v>2021</v>
      </c>
      <c r="D517" t="s">
        <v>8467</v>
      </c>
      <c r="E517">
        <v>0</v>
      </c>
    </row>
    <row r="518" spans="1:5" x14ac:dyDescent="0.35">
      <c r="A518" t="s">
        <v>3593</v>
      </c>
      <c r="B518" t="s">
        <v>8356</v>
      </c>
      <c r="C518">
        <v>2021</v>
      </c>
      <c r="D518" t="s">
        <v>8468</v>
      </c>
      <c r="E518">
        <v>0</v>
      </c>
    </row>
    <row r="519" spans="1:5" x14ac:dyDescent="0.35">
      <c r="A519" t="s">
        <v>3597</v>
      </c>
      <c r="B519" t="s">
        <v>8356</v>
      </c>
      <c r="C519">
        <v>2022</v>
      </c>
      <c r="D519" t="s">
        <v>8469</v>
      </c>
      <c r="E519">
        <v>0</v>
      </c>
    </row>
    <row r="520" spans="1:5" x14ac:dyDescent="0.35">
      <c r="A520" t="s">
        <v>3600</v>
      </c>
      <c r="B520" t="s">
        <v>8356</v>
      </c>
      <c r="C520">
        <v>2022</v>
      </c>
      <c r="D520" t="s">
        <v>8470</v>
      </c>
      <c r="E520">
        <v>0</v>
      </c>
    </row>
    <row r="521" spans="1:5" x14ac:dyDescent="0.35">
      <c r="A521" t="s">
        <v>3604</v>
      </c>
      <c r="B521" t="s">
        <v>8356</v>
      </c>
      <c r="C521">
        <v>2022</v>
      </c>
      <c r="D521" t="s">
        <v>8471</v>
      </c>
      <c r="E521">
        <v>0</v>
      </c>
    </row>
    <row r="522" spans="1:5" x14ac:dyDescent="0.35">
      <c r="A522" t="s">
        <v>3608</v>
      </c>
      <c r="B522" t="s">
        <v>8356</v>
      </c>
      <c r="C522">
        <v>2022</v>
      </c>
      <c r="D522" t="s">
        <v>8472</v>
      </c>
      <c r="E522">
        <v>0</v>
      </c>
    </row>
    <row r="523" spans="1:5" x14ac:dyDescent="0.35">
      <c r="A523" t="s">
        <v>3612</v>
      </c>
      <c r="B523" t="s">
        <v>8356</v>
      </c>
      <c r="C523">
        <v>2022</v>
      </c>
      <c r="D523" t="s">
        <v>8473</v>
      </c>
      <c r="E523">
        <v>0</v>
      </c>
    </row>
    <row r="524" spans="1:5" x14ac:dyDescent="0.35">
      <c r="A524" t="s">
        <v>3616</v>
      </c>
      <c r="B524" t="s">
        <v>8356</v>
      </c>
      <c r="C524">
        <v>2023</v>
      </c>
      <c r="D524" t="s">
        <v>8474</v>
      </c>
      <c r="E524">
        <v>0</v>
      </c>
    </row>
    <row r="525" spans="1:5" x14ac:dyDescent="0.35">
      <c r="A525" t="s">
        <v>3620</v>
      </c>
      <c r="B525" t="s">
        <v>8356</v>
      </c>
      <c r="C525">
        <v>2023</v>
      </c>
      <c r="D525" t="s">
        <v>8475</v>
      </c>
      <c r="E525">
        <v>0</v>
      </c>
    </row>
    <row r="526" spans="1:5" x14ac:dyDescent="0.35">
      <c r="A526" t="s">
        <v>3624</v>
      </c>
      <c r="B526" t="s">
        <v>8356</v>
      </c>
      <c r="C526">
        <v>2023</v>
      </c>
      <c r="D526" t="s">
        <v>8476</v>
      </c>
      <c r="E526">
        <v>0</v>
      </c>
    </row>
    <row r="527" spans="1:5" x14ac:dyDescent="0.35">
      <c r="A527" t="s">
        <v>3628</v>
      </c>
      <c r="B527" t="s">
        <v>8356</v>
      </c>
      <c r="C527">
        <v>2021</v>
      </c>
      <c r="D527" t="s">
        <v>8477</v>
      </c>
      <c r="E527">
        <v>0</v>
      </c>
    </row>
    <row r="528" spans="1:5" x14ac:dyDescent="0.35">
      <c r="A528" t="s">
        <v>3632</v>
      </c>
      <c r="B528" t="s">
        <v>8356</v>
      </c>
      <c r="C528">
        <v>2020</v>
      </c>
      <c r="D528" t="s">
        <v>8478</v>
      </c>
      <c r="E528">
        <v>0</v>
      </c>
    </row>
    <row r="529" spans="1:5" x14ac:dyDescent="0.35">
      <c r="A529" t="s">
        <v>3637</v>
      </c>
      <c r="B529" t="s">
        <v>8356</v>
      </c>
      <c r="C529">
        <v>2020</v>
      </c>
      <c r="D529" t="s">
        <v>8479</v>
      </c>
      <c r="E529">
        <v>0</v>
      </c>
    </row>
    <row r="530" spans="1:5" x14ac:dyDescent="0.35">
      <c r="A530" t="s">
        <v>3641</v>
      </c>
      <c r="B530" t="s">
        <v>8356</v>
      </c>
      <c r="C530">
        <v>2022</v>
      </c>
      <c r="D530" t="s">
        <v>8480</v>
      </c>
      <c r="E530">
        <v>0</v>
      </c>
    </row>
    <row r="531" spans="1:5" x14ac:dyDescent="0.35">
      <c r="A531" t="s">
        <v>3645</v>
      </c>
      <c r="B531" t="s">
        <v>8356</v>
      </c>
      <c r="C531">
        <v>2023</v>
      </c>
      <c r="D531" t="s">
        <v>8481</v>
      </c>
      <c r="E531">
        <v>0</v>
      </c>
    </row>
    <row r="532" spans="1:5" x14ac:dyDescent="0.35">
      <c r="A532" t="s">
        <v>3650</v>
      </c>
      <c r="B532" t="s">
        <v>8356</v>
      </c>
      <c r="C532">
        <v>2022</v>
      </c>
      <c r="D532" t="s">
        <v>8482</v>
      </c>
      <c r="E532">
        <v>0</v>
      </c>
    </row>
    <row r="533" spans="1:5" x14ac:dyDescent="0.35">
      <c r="A533" t="s">
        <v>3654</v>
      </c>
      <c r="B533" t="s">
        <v>8356</v>
      </c>
      <c r="C533">
        <v>2023</v>
      </c>
      <c r="D533" t="s">
        <v>8483</v>
      </c>
      <c r="E533">
        <v>0</v>
      </c>
    </row>
    <row r="534" spans="1:5" x14ac:dyDescent="0.35">
      <c r="A534" t="s">
        <v>3658</v>
      </c>
      <c r="B534" t="s">
        <v>8356</v>
      </c>
      <c r="C534">
        <v>2023</v>
      </c>
      <c r="D534" t="s">
        <v>8484</v>
      </c>
      <c r="E534">
        <v>0</v>
      </c>
    </row>
    <row r="535" spans="1:5" x14ac:dyDescent="0.35">
      <c r="A535" t="s">
        <v>3662</v>
      </c>
      <c r="B535" t="s">
        <v>8356</v>
      </c>
      <c r="C535">
        <v>2021</v>
      </c>
      <c r="D535" t="s">
        <v>8485</v>
      </c>
      <c r="E535">
        <v>0</v>
      </c>
    </row>
    <row r="536" spans="1:5" x14ac:dyDescent="0.35">
      <c r="A536" t="s">
        <v>3666</v>
      </c>
      <c r="B536" t="s">
        <v>8356</v>
      </c>
      <c r="C536">
        <v>2019</v>
      </c>
      <c r="D536" t="s">
        <v>8486</v>
      </c>
      <c r="E536">
        <v>0</v>
      </c>
    </row>
    <row r="537" spans="1:5" x14ac:dyDescent="0.35">
      <c r="A537" t="s">
        <v>3671</v>
      </c>
      <c r="B537" t="s">
        <v>8356</v>
      </c>
      <c r="C537">
        <v>2023</v>
      </c>
      <c r="D537" t="s">
        <v>8487</v>
      </c>
      <c r="E537">
        <v>0</v>
      </c>
    </row>
    <row r="538" spans="1:5" x14ac:dyDescent="0.35">
      <c r="A538" t="s">
        <v>3677</v>
      </c>
      <c r="B538" t="s">
        <v>8356</v>
      </c>
      <c r="C538">
        <v>2020</v>
      </c>
      <c r="D538" t="s">
        <v>8488</v>
      </c>
      <c r="E538">
        <v>0</v>
      </c>
    </row>
    <row r="539" spans="1:5" x14ac:dyDescent="0.35">
      <c r="A539" t="s">
        <v>3681</v>
      </c>
      <c r="B539" t="s">
        <v>8356</v>
      </c>
      <c r="C539">
        <v>2023</v>
      </c>
      <c r="D539" t="s">
        <v>8489</v>
      </c>
      <c r="E539">
        <v>0</v>
      </c>
    </row>
    <row r="540" spans="1:5" x14ac:dyDescent="0.35">
      <c r="A540" t="s">
        <v>3685</v>
      </c>
      <c r="B540" t="s">
        <v>8356</v>
      </c>
      <c r="C540">
        <v>2022</v>
      </c>
      <c r="D540" t="s">
        <v>8490</v>
      </c>
      <c r="E540">
        <v>0</v>
      </c>
    </row>
    <row r="541" spans="1:5" x14ac:dyDescent="0.35">
      <c r="A541" t="s">
        <v>3689</v>
      </c>
      <c r="B541" t="s">
        <v>8356</v>
      </c>
      <c r="C541">
        <v>2020</v>
      </c>
      <c r="D541" t="s">
        <v>8491</v>
      </c>
      <c r="E541">
        <v>0</v>
      </c>
    </row>
    <row r="542" spans="1:5" x14ac:dyDescent="0.35">
      <c r="A542" t="s">
        <v>3693</v>
      </c>
      <c r="B542" t="s">
        <v>8356</v>
      </c>
      <c r="C542">
        <v>2022</v>
      </c>
      <c r="D542" t="s">
        <v>8492</v>
      </c>
      <c r="E542">
        <v>0</v>
      </c>
    </row>
    <row r="543" spans="1:5" x14ac:dyDescent="0.35">
      <c r="A543" t="s">
        <v>3697</v>
      </c>
      <c r="B543" t="s">
        <v>8356</v>
      </c>
      <c r="C543">
        <v>2022</v>
      </c>
      <c r="D543" t="s">
        <v>8493</v>
      </c>
      <c r="E543">
        <v>0</v>
      </c>
    </row>
    <row r="544" spans="1:5" x14ac:dyDescent="0.35">
      <c r="A544" t="s">
        <v>3701</v>
      </c>
      <c r="B544" t="s">
        <v>8356</v>
      </c>
      <c r="C544">
        <v>2021</v>
      </c>
      <c r="D544" t="s">
        <v>8494</v>
      </c>
      <c r="E544">
        <v>0</v>
      </c>
    </row>
    <row r="545" spans="1:5" x14ac:dyDescent="0.35">
      <c r="A545" t="s">
        <v>3705</v>
      </c>
      <c r="B545" t="s">
        <v>8356</v>
      </c>
      <c r="C545">
        <v>2020</v>
      </c>
      <c r="D545" t="s">
        <v>8495</v>
      </c>
      <c r="E545">
        <v>0</v>
      </c>
    </row>
    <row r="546" spans="1:5" x14ac:dyDescent="0.35">
      <c r="A546" t="s">
        <v>3710</v>
      </c>
      <c r="B546" t="s">
        <v>8356</v>
      </c>
      <c r="C546">
        <v>2021</v>
      </c>
      <c r="D546" t="s">
        <v>8496</v>
      </c>
      <c r="E546">
        <v>0</v>
      </c>
    </row>
    <row r="547" spans="1:5" x14ac:dyDescent="0.35">
      <c r="A547" t="s">
        <v>3715</v>
      </c>
      <c r="B547" t="s">
        <v>8356</v>
      </c>
      <c r="C547">
        <v>2022</v>
      </c>
      <c r="D547" t="s">
        <v>8497</v>
      </c>
      <c r="E547">
        <v>0</v>
      </c>
    </row>
    <row r="548" spans="1:5" x14ac:dyDescent="0.35">
      <c r="A548" t="s">
        <v>3719</v>
      </c>
      <c r="B548" t="s">
        <v>8356</v>
      </c>
      <c r="C548">
        <v>2021</v>
      </c>
      <c r="D548" t="s">
        <v>8498</v>
      </c>
      <c r="E548">
        <v>0</v>
      </c>
    </row>
    <row r="549" spans="1:5" x14ac:dyDescent="0.35">
      <c r="A549" t="s">
        <v>3724</v>
      </c>
      <c r="B549" t="s">
        <v>8356</v>
      </c>
      <c r="C549">
        <v>2021</v>
      </c>
      <c r="D549" t="s">
        <v>8499</v>
      </c>
      <c r="E549">
        <v>0</v>
      </c>
    </row>
    <row r="550" spans="1:5" x14ac:dyDescent="0.35">
      <c r="A550" t="s">
        <v>3729</v>
      </c>
      <c r="B550" t="s">
        <v>8356</v>
      </c>
      <c r="C550">
        <v>2023</v>
      </c>
      <c r="D550" t="s">
        <v>8500</v>
      </c>
      <c r="E550">
        <v>0</v>
      </c>
    </row>
    <row r="551" spans="1:5" x14ac:dyDescent="0.35">
      <c r="A551" t="s">
        <v>3733</v>
      </c>
      <c r="B551" t="s">
        <v>8356</v>
      </c>
      <c r="C551">
        <v>2019</v>
      </c>
      <c r="D551" t="s">
        <v>8501</v>
      </c>
      <c r="E551">
        <v>0</v>
      </c>
    </row>
    <row r="552" spans="1:5" x14ac:dyDescent="0.35">
      <c r="A552" t="s">
        <v>3738</v>
      </c>
      <c r="B552" t="s">
        <v>8356</v>
      </c>
      <c r="C552">
        <v>2019</v>
      </c>
      <c r="D552" t="s">
        <v>8502</v>
      </c>
      <c r="E552">
        <v>0</v>
      </c>
    </row>
    <row r="553" spans="1:5" x14ac:dyDescent="0.35">
      <c r="A553" t="s">
        <v>3742</v>
      </c>
      <c r="B553" t="s">
        <v>8356</v>
      </c>
      <c r="C553">
        <v>2022</v>
      </c>
      <c r="D553" t="s">
        <v>8503</v>
      </c>
      <c r="E553">
        <v>0</v>
      </c>
    </row>
    <row r="554" spans="1:5" x14ac:dyDescent="0.35">
      <c r="A554" t="s">
        <v>3746</v>
      </c>
      <c r="B554" t="s">
        <v>8356</v>
      </c>
      <c r="C554">
        <v>2021</v>
      </c>
      <c r="D554" t="s">
        <v>8504</v>
      </c>
      <c r="E554">
        <v>0</v>
      </c>
    </row>
    <row r="555" spans="1:5" x14ac:dyDescent="0.35">
      <c r="A555" t="s">
        <v>3750</v>
      </c>
      <c r="B555" t="s">
        <v>8356</v>
      </c>
      <c r="C555">
        <v>2020</v>
      </c>
      <c r="D555" t="s">
        <v>8505</v>
      </c>
      <c r="E555">
        <v>0</v>
      </c>
    </row>
    <row r="556" spans="1:5" x14ac:dyDescent="0.35">
      <c r="A556" t="s">
        <v>3754</v>
      </c>
      <c r="B556" t="s">
        <v>8356</v>
      </c>
      <c r="C556">
        <v>2023</v>
      </c>
      <c r="D556" t="s">
        <v>8506</v>
      </c>
      <c r="E556">
        <v>0</v>
      </c>
    </row>
    <row r="557" spans="1:5" x14ac:dyDescent="0.35">
      <c r="A557" t="s">
        <v>3758</v>
      </c>
      <c r="B557" t="s">
        <v>8356</v>
      </c>
      <c r="C557">
        <v>2022</v>
      </c>
      <c r="D557" t="s">
        <v>8507</v>
      </c>
      <c r="E557">
        <v>0</v>
      </c>
    </row>
    <row r="558" spans="1:5" x14ac:dyDescent="0.35">
      <c r="A558" t="s">
        <v>3762</v>
      </c>
      <c r="B558" t="s">
        <v>8356</v>
      </c>
      <c r="C558">
        <v>2019</v>
      </c>
      <c r="D558" t="s">
        <v>8508</v>
      </c>
      <c r="E558">
        <v>0</v>
      </c>
    </row>
    <row r="559" spans="1:5" x14ac:dyDescent="0.35">
      <c r="A559" t="s">
        <v>3767</v>
      </c>
      <c r="B559" t="s">
        <v>8356</v>
      </c>
      <c r="C559">
        <v>2021</v>
      </c>
      <c r="D559" t="s">
        <v>8509</v>
      </c>
      <c r="E559">
        <v>0</v>
      </c>
    </row>
    <row r="560" spans="1:5" x14ac:dyDescent="0.35">
      <c r="A560" t="s">
        <v>3771</v>
      </c>
      <c r="B560" t="s">
        <v>8356</v>
      </c>
      <c r="C560">
        <v>2022</v>
      </c>
      <c r="D560" t="s">
        <v>8510</v>
      </c>
      <c r="E560">
        <v>0</v>
      </c>
    </row>
    <row r="561" spans="1:8" x14ac:dyDescent="0.35">
      <c r="A561" t="s">
        <v>3775</v>
      </c>
      <c r="B561" t="s">
        <v>8356</v>
      </c>
      <c r="C561">
        <v>2022</v>
      </c>
      <c r="D561" t="s">
        <v>8511</v>
      </c>
      <c r="E561">
        <v>0</v>
      </c>
    </row>
    <row r="562" spans="1:8" x14ac:dyDescent="0.35">
      <c r="A562" t="s">
        <v>3779</v>
      </c>
      <c r="B562" t="s">
        <v>8356</v>
      </c>
      <c r="C562">
        <v>2023</v>
      </c>
      <c r="D562" t="s">
        <v>8512</v>
      </c>
      <c r="E562">
        <v>0</v>
      </c>
    </row>
    <row r="563" spans="1:8" x14ac:dyDescent="0.35">
      <c r="A563" t="s">
        <v>3783</v>
      </c>
      <c r="B563" t="s">
        <v>8356</v>
      </c>
      <c r="C563">
        <v>2022</v>
      </c>
      <c r="D563" t="s">
        <v>8513</v>
      </c>
      <c r="E563">
        <v>0</v>
      </c>
    </row>
    <row r="564" spans="1:8" x14ac:dyDescent="0.35">
      <c r="A564" t="s">
        <v>3787</v>
      </c>
      <c r="B564" t="s">
        <v>8356</v>
      </c>
      <c r="C564">
        <v>2021</v>
      </c>
      <c r="D564" t="s">
        <v>8514</v>
      </c>
      <c r="E564">
        <v>0</v>
      </c>
    </row>
    <row r="565" spans="1:8" x14ac:dyDescent="0.35">
      <c r="A565" t="s">
        <v>3791</v>
      </c>
      <c r="B565" t="s">
        <v>8356</v>
      </c>
      <c r="C565">
        <v>2022</v>
      </c>
      <c r="D565" t="s">
        <v>8515</v>
      </c>
      <c r="E565">
        <v>0</v>
      </c>
    </row>
    <row r="566" spans="1:8" x14ac:dyDescent="0.35">
      <c r="A566" t="s">
        <v>3794</v>
      </c>
      <c r="B566" t="s">
        <v>8356</v>
      </c>
      <c r="C566">
        <v>2020</v>
      </c>
      <c r="D566" t="s">
        <v>8516</v>
      </c>
      <c r="E566">
        <v>0</v>
      </c>
    </row>
    <row r="567" spans="1:8" x14ac:dyDescent="0.35">
      <c r="A567" t="s">
        <v>3799</v>
      </c>
      <c r="B567" t="s">
        <v>8356</v>
      </c>
      <c r="C567">
        <v>2022</v>
      </c>
      <c r="D567" t="s">
        <v>8517</v>
      </c>
      <c r="E567">
        <v>0</v>
      </c>
    </row>
    <row r="568" spans="1:8" x14ac:dyDescent="0.35">
      <c r="A568" t="s">
        <v>3803</v>
      </c>
      <c r="B568" t="s">
        <v>8356</v>
      </c>
      <c r="C568">
        <v>2022</v>
      </c>
      <c r="D568" t="s">
        <v>8518</v>
      </c>
      <c r="E568">
        <v>0</v>
      </c>
    </row>
    <row r="569" spans="1:8" x14ac:dyDescent="0.35">
      <c r="A569" t="s">
        <v>3808</v>
      </c>
      <c r="B569" t="s">
        <v>8356</v>
      </c>
      <c r="C569">
        <v>2020</v>
      </c>
      <c r="D569" t="s">
        <v>8519</v>
      </c>
      <c r="E569">
        <v>0</v>
      </c>
    </row>
    <row r="570" spans="1:8" x14ac:dyDescent="0.35">
      <c r="A570" t="s">
        <v>3812</v>
      </c>
      <c r="B570" t="s">
        <v>8356</v>
      </c>
      <c r="C570">
        <v>2020</v>
      </c>
      <c r="D570" t="s">
        <v>8520</v>
      </c>
      <c r="E570">
        <v>0</v>
      </c>
    </row>
    <row r="571" spans="1:8" x14ac:dyDescent="0.35">
      <c r="A571" t="s">
        <v>3817</v>
      </c>
      <c r="B571" t="s">
        <v>8356</v>
      </c>
      <c r="C571">
        <v>2021</v>
      </c>
      <c r="D571" t="s">
        <v>8521</v>
      </c>
      <c r="E571">
        <v>0</v>
      </c>
    </row>
    <row r="572" spans="1:8" x14ac:dyDescent="0.35">
      <c r="A572" t="s">
        <v>3822</v>
      </c>
      <c r="B572" t="s">
        <v>8356</v>
      </c>
      <c r="C572">
        <v>2021</v>
      </c>
      <c r="D572" t="s">
        <v>8522</v>
      </c>
      <c r="E572">
        <v>1</v>
      </c>
      <c r="F572">
        <v>1</v>
      </c>
      <c r="G572">
        <v>0</v>
      </c>
      <c r="H572">
        <v>1</v>
      </c>
    </row>
    <row r="573" spans="1:8" x14ac:dyDescent="0.35">
      <c r="A573" t="s">
        <v>3826</v>
      </c>
      <c r="B573" t="s">
        <v>8356</v>
      </c>
      <c r="C573">
        <v>2021</v>
      </c>
      <c r="D573" t="s">
        <v>8523</v>
      </c>
      <c r="E573">
        <v>0</v>
      </c>
    </row>
    <row r="574" spans="1:8" x14ac:dyDescent="0.35">
      <c r="A574" t="s">
        <v>3831</v>
      </c>
      <c r="B574" t="s">
        <v>8356</v>
      </c>
      <c r="C574">
        <v>2021</v>
      </c>
      <c r="D574" t="s">
        <v>8524</v>
      </c>
      <c r="E574">
        <v>0</v>
      </c>
    </row>
    <row r="575" spans="1:8" x14ac:dyDescent="0.35">
      <c r="A575" t="s">
        <v>495</v>
      </c>
      <c r="B575" t="s">
        <v>8356</v>
      </c>
      <c r="C575">
        <v>2022</v>
      </c>
      <c r="D575" t="s">
        <v>8525</v>
      </c>
      <c r="E575">
        <v>0</v>
      </c>
    </row>
    <row r="576" spans="1:8" x14ac:dyDescent="0.35">
      <c r="A576" t="s">
        <v>3838</v>
      </c>
      <c r="B576" t="s">
        <v>8356</v>
      </c>
      <c r="C576">
        <v>2022</v>
      </c>
      <c r="D576" t="s">
        <v>8526</v>
      </c>
      <c r="E576">
        <v>0</v>
      </c>
    </row>
    <row r="577" spans="1:5" x14ac:dyDescent="0.35">
      <c r="A577" t="s">
        <v>3843</v>
      </c>
      <c r="B577" t="s">
        <v>8356</v>
      </c>
      <c r="C577">
        <v>2022</v>
      </c>
      <c r="D577" t="s">
        <v>8527</v>
      </c>
      <c r="E577">
        <v>0</v>
      </c>
    </row>
    <row r="578" spans="1:5" x14ac:dyDescent="0.35">
      <c r="A578" t="s">
        <v>3847</v>
      </c>
      <c r="B578" t="s">
        <v>8356</v>
      </c>
      <c r="C578">
        <v>2023</v>
      </c>
      <c r="D578" t="s">
        <v>8528</v>
      </c>
      <c r="E578">
        <v>0</v>
      </c>
    </row>
    <row r="579" spans="1:5" x14ac:dyDescent="0.35">
      <c r="A579" t="s">
        <v>3850</v>
      </c>
      <c r="B579" t="s">
        <v>8356</v>
      </c>
      <c r="C579">
        <v>2021</v>
      </c>
      <c r="D579" t="s">
        <v>8529</v>
      </c>
      <c r="E579">
        <v>0</v>
      </c>
    </row>
    <row r="580" spans="1:5" x14ac:dyDescent="0.35">
      <c r="A580" t="s">
        <v>3854</v>
      </c>
      <c r="B580" t="s">
        <v>8356</v>
      </c>
      <c r="C580">
        <v>2021</v>
      </c>
      <c r="D580" t="s">
        <v>8530</v>
      </c>
      <c r="E580">
        <v>0</v>
      </c>
    </row>
    <row r="581" spans="1:5" x14ac:dyDescent="0.35">
      <c r="A581" t="s">
        <v>3858</v>
      </c>
      <c r="B581" t="s">
        <v>8356</v>
      </c>
      <c r="C581">
        <v>2022</v>
      </c>
      <c r="D581" t="s">
        <v>8531</v>
      </c>
      <c r="E581">
        <v>0</v>
      </c>
    </row>
    <row r="582" spans="1:5" x14ac:dyDescent="0.35">
      <c r="A582" t="s">
        <v>3862</v>
      </c>
      <c r="B582" t="s">
        <v>8356</v>
      </c>
      <c r="C582">
        <v>2022</v>
      </c>
      <c r="D582" t="s">
        <v>8532</v>
      </c>
      <c r="E582">
        <v>0</v>
      </c>
    </row>
    <row r="583" spans="1:5" x14ac:dyDescent="0.35">
      <c r="A583" t="s">
        <v>3866</v>
      </c>
      <c r="B583" t="s">
        <v>8356</v>
      </c>
      <c r="C583">
        <v>2023</v>
      </c>
      <c r="D583" t="s">
        <v>8533</v>
      </c>
      <c r="E583">
        <v>0</v>
      </c>
    </row>
    <row r="584" spans="1:5" x14ac:dyDescent="0.35">
      <c r="A584" t="s">
        <v>3871</v>
      </c>
      <c r="B584" t="s">
        <v>8356</v>
      </c>
      <c r="C584">
        <v>2022</v>
      </c>
      <c r="D584" t="s">
        <v>8534</v>
      </c>
      <c r="E584">
        <v>0</v>
      </c>
    </row>
    <row r="585" spans="1:5" x14ac:dyDescent="0.35">
      <c r="A585" t="s">
        <v>3875</v>
      </c>
      <c r="B585" t="s">
        <v>8356</v>
      </c>
      <c r="C585">
        <v>2022</v>
      </c>
      <c r="D585" t="s">
        <v>8561</v>
      </c>
      <c r="E585">
        <v>0</v>
      </c>
    </row>
    <row r="586" spans="1:5" x14ac:dyDescent="0.35">
      <c r="A586" t="s">
        <v>3879</v>
      </c>
      <c r="B586" t="s">
        <v>8356</v>
      </c>
      <c r="C586">
        <v>2022</v>
      </c>
      <c r="D586" t="s">
        <v>8535</v>
      </c>
      <c r="E586">
        <v>0</v>
      </c>
    </row>
    <row r="587" spans="1:5" x14ac:dyDescent="0.35">
      <c r="A587" t="s">
        <v>3883</v>
      </c>
      <c r="B587" t="s">
        <v>8356</v>
      </c>
      <c r="C587">
        <v>2023</v>
      </c>
      <c r="D587" t="s">
        <v>8536</v>
      </c>
      <c r="E587">
        <v>0</v>
      </c>
    </row>
    <row r="588" spans="1:5" x14ac:dyDescent="0.35">
      <c r="A588" t="s">
        <v>3887</v>
      </c>
      <c r="B588" t="s">
        <v>8356</v>
      </c>
      <c r="C588">
        <v>2020</v>
      </c>
      <c r="D588" t="s">
        <v>8537</v>
      </c>
      <c r="E588">
        <v>0</v>
      </c>
    </row>
    <row r="589" spans="1:5" x14ac:dyDescent="0.35">
      <c r="A589" t="s">
        <v>3891</v>
      </c>
      <c r="B589" t="s">
        <v>8356</v>
      </c>
      <c r="C589">
        <v>2021</v>
      </c>
      <c r="D589" t="s">
        <v>8538</v>
      </c>
      <c r="E589">
        <v>0</v>
      </c>
    </row>
    <row r="590" spans="1:5" x14ac:dyDescent="0.35">
      <c r="A590" t="s">
        <v>3896</v>
      </c>
      <c r="B590" t="s">
        <v>8356</v>
      </c>
      <c r="C590">
        <v>2019</v>
      </c>
      <c r="D590" t="s">
        <v>8539</v>
      </c>
      <c r="E590">
        <v>0</v>
      </c>
    </row>
    <row r="591" spans="1:5" x14ac:dyDescent="0.35">
      <c r="A591" t="s">
        <v>3902</v>
      </c>
      <c r="B591" t="s">
        <v>8356</v>
      </c>
      <c r="C591">
        <v>2020</v>
      </c>
      <c r="D591" t="s">
        <v>8540</v>
      </c>
      <c r="E591">
        <v>0</v>
      </c>
    </row>
    <row r="592" spans="1:5" x14ac:dyDescent="0.35">
      <c r="A592" t="s">
        <v>3906</v>
      </c>
      <c r="B592" t="s">
        <v>8356</v>
      </c>
      <c r="C592">
        <v>2022</v>
      </c>
      <c r="D592" t="s">
        <v>8541</v>
      </c>
      <c r="E592">
        <v>0</v>
      </c>
    </row>
    <row r="593" spans="1:8" x14ac:dyDescent="0.35">
      <c r="A593" t="s">
        <v>3910</v>
      </c>
      <c r="B593" t="s">
        <v>8356</v>
      </c>
      <c r="C593">
        <v>2020</v>
      </c>
      <c r="D593" t="s">
        <v>8542</v>
      </c>
      <c r="E593">
        <v>0</v>
      </c>
    </row>
    <row r="594" spans="1:8" x14ac:dyDescent="0.35">
      <c r="A594" t="s">
        <v>3914</v>
      </c>
      <c r="B594" t="s">
        <v>8356</v>
      </c>
      <c r="C594">
        <v>2020</v>
      </c>
      <c r="D594" t="s">
        <v>8543</v>
      </c>
      <c r="E594">
        <v>0</v>
      </c>
    </row>
    <row r="595" spans="1:8" x14ac:dyDescent="0.35">
      <c r="A595" t="s">
        <v>3918</v>
      </c>
      <c r="B595" t="s">
        <v>8356</v>
      </c>
      <c r="C595">
        <v>2019</v>
      </c>
      <c r="D595" t="s">
        <v>8544</v>
      </c>
      <c r="E595">
        <v>0</v>
      </c>
    </row>
    <row r="596" spans="1:8" x14ac:dyDescent="0.35">
      <c r="A596" t="s">
        <v>3923</v>
      </c>
      <c r="B596" t="s">
        <v>8356</v>
      </c>
      <c r="C596">
        <v>2023</v>
      </c>
      <c r="D596" t="s">
        <v>8545</v>
      </c>
      <c r="E596">
        <v>0</v>
      </c>
    </row>
    <row r="597" spans="1:8" x14ac:dyDescent="0.35">
      <c r="A597" t="s">
        <v>3927</v>
      </c>
      <c r="B597" t="s">
        <v>8356</v>
      </c>
      <c r="C597">
        <v>2020</v>
      </c>
      <c r="D597" t="s">
        <v>8546</v>
      </c>
      <c r="E597">
        <v>0</v>
      </c>
    </row>
    <row r="598" spans="1:8" x14ac:dyDescent="0.35">
      <c r="A598" t="s">
        <v>3932</v>
      </c>
      <c r="B598" t="s">
        <v>8356</v>
      </c>
      <c r="C598">
        <v>2022</v>
      </c>
      <c r="D598" t="s">
        <v>8547</v>
      </c>
      <c r="E598">
        <v>0</v>
      </c>
    </row>
    <row r="599" spans="1:8" x14ac:dyDescent="0.35">
      <c r="A599" t="s">
        <v>3937</v>
      </c>
      <c r="B599" t="s">
        <v>8356</v>
      </c>
      <c r="C599">
        <v>2020</v>
      </c>
      <c r="D599" t="s">
        <v>8548</v>
      </c>
      <c r="E599">
        <v>0</v>
      </c>
    </row>
    <row r="600" spans="1:8" x14ac:dyDescent="0.35">
      <c r="A600" t="s">
        <v>3941</v>
      </c>
      <c r="B600" t="s">
        <v>8356</v>
      </c>
      <c r="C600">
        <v>2021</v>
      </c>
      <c r="D600" t="s">
        <v>8549</v>
      </c>
      <c r="E600">
        <v>0</v>
      </c>
    </row>
    <row r="601" spans="1:8" x14ac:dyDescent="0.35">
      <c r="A601" t="s">
        <v>3946</v>
      </c>
      <c r="B601" t="s">
        <v>8356</v>
      </c>
      <c r="C601">
        <v>2023</v>
      </c>
      <c r="D601" t="s">
        <v>8560</v>
      </c>
      <c r="E601">
        <v>0</v>
      </c>
    </row>
    <row r="602" spans="1:8" x14ac:dyDescent="0.35">
      <c r="A602" t="s">
        <v>3950</v>
      </c>
      <c r="B602" t="s">
        <v>8356</v>
      </c>
      <c r="C602">
        <v>2022</v>
      </c>
      <c r="D602" t="s">
        <v>8550</v>
      </c>
      <c r="E602">
        <v>0</v>
      </c>
    </row>
    <row r="603" spans="1:8" x14ac:dyDescent="0.35">
      <c r="A603" t="s">
        <v>3954</v>
      </c>
      <c r="B603" t="s">
        <v>8356</v>
      </c>
      <c r="C603">
        <v>2023</v>
      </c>
      <c r="D603" t="s">
        <v>8551</v>
      </c>
      <c r="E603">
        <v>0</v>
      </c>
    </row>
    <row r="604" spans="1:8" x14ac:dyDescent="0.35">
      <c r="A604" t="s">
        <v>3982</v>
      </c>
      <c r="B604" t="s">
        <v>8356</v>
      </c>
      <c r="C604">
        <v>2022</v>
      </c>
      <c r="D604" t="s">
        <v>8552</v>
      </c>
      <c r="E604">
        <v>0</v>
      </c>
    </row>
    <row r="605" spans="1:8" x14ac:dyDescent="0.35">
      <c r="A605" t="s">
        <v>3986</v>
      </c>
      <c r="B605" t="s">
        <v>8356</v>
      </c>
      <c r="C605">
        <v>2023</v>
      </c>
      <c r="D605" t="s">
        <v>8553</v>
      </c>
      <c r="E605">
        <v>0</v>
      </c>
    </row>
    <row r="606" spans="1:8" x14ac:dyDescent="0.35">
      <c r="A606" t="s">
        <v>3990</v>
      </c>
      <c r="B606" t="s">
        <v>8356</v>
      </c>
      <c r="C606">
        <v>2022</v>
      </c>
      <c r="D606" t="s">
        <v>8554</v>
      </c>
      <c r="E606">
        <v>0</v>
      </c>
    </row>
    <row r="607" spans="1:8" x14ac:dyDescent="0.35">
      <c r="A607" t="s">
        <v>3995</v>
      </c>
      <c r="B607" t="s">
        <v>8356</v>
      </c>
      <c r="C607">
        <v>2019</v>
      </c>
      <c r="E607">
        <v>0</v>
      </c>
    </row>
    <row r="608" spans="1:8" x14ac:dyDescent="0.35">
      <c r="A608" t="s">
        <v>26</v>
      </c>
      <c r="B608" t="s">
        <v>35</v>
      </c>
      <c r="C608">
        <v>2022</v>
      </c>
      <c r="D608" t="s">
        <v>30</v>
      </c>
      <c r="E608">
        <v>1</v>
      </c>
      <c r="F608">
        <v>1</v>
      </c>
      <c r="G608">
        <v>1</v>
      </c>
      <c r="H608">
        <v>0</v>
      </c>
    </row>
    <row r="609" spans="1:8" x14ac:dyDescent="0.35">
      <c r="A609" t="s">
        <v>40</v>
      </c>
      <c r="B609" t="s">
        <v>35</v>
      </c>
      <c r="C609">
        <v>2023</v>
      </c>
      <c r="D609" t="s">
        <v>44</v>
      </c>
      <c r="E609">
        <v>0</v>
      </c>
    </row>
    <row r="610" spans="1:8" x14ac:dyDescent="0.35">
      <c r="A610" t="s">
        <v>77</v>
      </c>
      <c r="B610" t="s">
        <v>35</v>
      </c>
      <c r="C610">
        <v>2022</v>
      </c>
      <c r="D610" t="s">
        <v>81</v>
      </c>
      <c r="E610">
        <v>0</v>
      </c>
    </row>
    <row r="611" spans="1:8" x14ac:dyDescent="0.35">
      <c r="A611" t="s">
        <v>88</v>
      </c>
      <c r="B611" t="s">
        <v>35</v>
      </c>
      <c r="C611">
        <v>2022</v>
      </c>
      <c r="D611" t="s">
        <v>92</v>
      </c>
      <c r="E611">
        <v>0</v>
      </c>
    </row>
    <row r="612" spans="1:8" x14ac:dyDescent="0.35">
      <c r="A612" t="s">
        <v>99</v>
      </c>
      <c r="B612" t="s">
        <v>35</v>
      </c>
      <c r="C612">
        <v>2023</v>
      </c>
      <c r="D612" t="s">
        <v>103</v>
      </c>
      <c r="E612">
        <v>0</v>
      </c>
    </row>
    <row r="613" spans="1:8" x14ac:dyDescent="0.35">
      <c r="A613" t="s">
        <v>122</v>
      </c>
      <c r="B613" t="s">
        <v>35</v>
      </c>
      <c r="C613">
        <v>2023</v>
      </c>
      <c r="D613" t="s">
        <v>126</v>
      </c>
      <c r="E613">
        <v>0</v>
      </c>
    </row>
    <row r="614" spans="1:8" x14ac:dyDescent="0.35">
      <c r="A614" t="s">
        <v>134</v>
      </c>
      <c r="B614" t="s">
        <v>35</v>
      </c>
      <c r="C614">
        <v>2022</v>
      </c>
      <c r="D614" t="s">
        <v>137</v>
      </c>
      <c r="E614">
        <v>1</v>
      </c>
      <c r="F614">
        <v>1</v>
      </c>
      <c r="G614">
        <v>0</v>
      </c>
      <c r="H614">
        <v>0</v>
      </c>
    </row>
    <row r="615" spans="1:8" x14ac:dyDescent="0.35">
      <c r="A615" t="s">
        <v>155</v>
      </c>
      <c r="B615" t="s">
        <v>35</v>
      </c>
      <c r="C615">
        <v>2023</v>
      </c>
      <c r="D615" t="s">
        <v>159</v>
      </c>
      <c r="E615">
        <v>0</v>
      </c>
    </row>
    <row r="616" spans="1:8" x14ac:dyDescent="0.35">
      <c r="A616" t="s">
        <v>198</v>
      </c>
      <c r="B616" t="s">
        <v>35</v>
      </c>
      <c r="C616">
        <v>2022</v>
      </c>
      <c r="D616" t="s">
        <v>201</v>
      </c>
      <c r="E616">
        <v>0</v>
      </c>
    </row>
    <row r="617" spans="1:8" x14ac:dyDescent="0.35">
      <c r="A617" t="s">
        <v>229</v>
      </c>
      <c r="B617" t="s">
        <v>35</v>
      </c>
      <c r="C617">
        <v>2023</v>
      </c>
      <c r="D617" t="s">
        <v>233</v>
      </c>
      <c r="E617">
        <v>0</v>
      </c>
    </row>
    <row r="618" spans="1:8" x14ac:dyDescent="0.35">
      <c r="A618" t="s">
        <v>374</v>
      </c>
      <c r="B618" t="s">
        <v>35</v>
      </c>
      <c r="C618">
        <v>2022</v>
      </c>
      <c r="D618" t="s">
        <v>378</v>
      </c>
      <c r="E618">
        <v>0</v>
      </c>
    </row>
    <row r="619" spans="1:8" x14ac:dyDescent="0.35">
      <c r="A619" t="s">
        <v>408</v>
      </c>
      <c r="B619" t="s">
        <v>35</v>
      </c>
      <c r="C619">
        <v>2023</v>
      </c>
      <c r="D619" t="s">
        <v>412</v>
      </c>
      <c r="E619">
        <v>0</v>
      </c>
    </row>
    <row r="620" spans="1:8" x14ac:dyDescent="0.35">
      <c r="A620" t="s">
        <v>429</v>
      </c>
      <c r="B620" t="s">
        <v>35</v>
      </c>
      <c r="C620">
        <v>2022</v>
      </c>
      <c r="D620" t="s">
        <v>433</v>
      </c>
      <c r="E620">
        <v>0</v>
      </c>
    </row>
    <row r="621" spans="1:8" x14ac:dyDescent="0.35">
      <c r="A621" t="s">
        <v>451</v>
      </c>
      <c r="B621" t="s">
        <v>35</v>
      </c>
      <c r="C621">
        <v>2023</v>
      </c>
      <c r="D621" t="s">
        <v>455</v>
      </c>
      <c r="E621">
        <v>1</v>
      </c>
      <c r="F621">
        <v>1</v>
      </c>
      <c r="G621">
        <v>0</v>
      </c>
      <c r="H621">
        <v>1</v>
      </c>
    </row>
    <row r="622" spans="1:8" x14ac:dyDescent="0.35">
      <c r="A622" t="s">
        <v>548</v>
      </c>
      <c r="B622" t="s">
        <v>35</v>
      </c>
      <c r="C622">
        <v>2023</v>
      </c>
      <c r="D622" t="s">
        <v>551</v>
      </c>
      <c r="E622">
        <v>0</v>
      </c>
    </row>
    <row r="623" spans="1:8" x14ac:dyDescent="0.35">
      <c r="A623" t="s">
        <v>558</v>
      </c>
      <c r="B623" t="s">
        <v>35</v>
      </c>
      <c r="C623">
        <v>2022</v>
      </c>
      <c r="D623" t="s">
        <v>562</v>
      </c>
      <c r="E623">
        <v>0</v>
      </c>
    </row>
    <row r="624" spans="1:8" x14ac:dyDescent="0.35">
      <c r="A624" t="s">
        <v>569</v>
      </c>
      <c r="B624" t="s">
        <v>35</v>
      </c>
      <c r="C624">
        <v>2023</v>
      </c>
      <c r="D624" t="s">
        <v>573</v>
      </c>
      <c r="E624">
        <v>0</v>
      </c>
    </row>
    <row r="625" spans="1:8" x14ac:dyDescent="0.35">
      <c r="A625" t="s">
        <v>597</v>
      </c>
      <c r="B625" t="s">
        <v>35</v>
      </c>
      <c r="C625">
        <v>2023</v>
      </c>
      <c r="D625" t="s">
        <v>601</v>
      </c>
      <c r="E625">
        <v>0</v>
      </c>
    </row>
    <row r="626" spans="1:8" x14ac:dyDescent="0.35">
      <c r="A626" t="s">
        <v>628</v>
      </c>
      <c r="B626" t="s">
        <v>35</v>
      </c>
      <c r="C626">
        <v>2022</v>
      </c>
      <c r="D626" t="s">
        <v>632</v>
      </c>
      <c r="E626">
        <v>0</v>
      </c>
    </row>
    <row r="627" spans="1:8" x14ac:dyDescent="0.35">
      <c r="A627" t="s">
        <v>680</v>
      </c>
      <c r="B627" t="s">
        <v>35</v>
      </c>
      <c r="C627">
        <v>2022</v>
      </c>
      <c r="D627" t="s">
        <v>683</v>
      </c>
      <c r="E627">
        <v>1</v>
      </c>
      <c r="F627">
        <v>1</v>
      </c>
      <c r="G627">
        <v>0</v>
      </c>
      <c r="H627">
        <v>0</v>
      </c>
    </row>
    <row r="628" spans="1:8" x14ac:dyDescent="0.35">
      <c r="A628" t="s">
        <v>721</v>
      </c>
      <c r="B628" t="s">
        <v>35</v>
      </c>
      <c r="C628">
        <v>2023</v>
      </c>
      <c r="D628" t="s">
        <v>725</v>
      </c>
      <c r="E628">
        <v>0</v>
      </c>
    </row>
    <row r="629" spans="1:8" x14ac:dyDescent="0.35">
      <c r="A629" t="s">
        <v>742</v>
      </c>
      <c r="B629" t="s">
        <v>35</v>
      </c>
      <c r="C629">
        <v>2023</v>
      </c>
      <c r="D629" t="s">
        <v>746</v>
      </c>
      <c r="E629">
        <v>0</v>
      </c>
    </row>
    <row r="630" spans="1:8" x14ac:dyDescent="0.35">
      <c r="A630" t="s">
        <v>805</v>
      </c>
      <c r="B630" t="s">
        <v>35</v>
      </c>
      <c r="C630">
        <v>2022</v>
      </c>
      <c r="D630" t="s">
        <v>809</v>
      </c>
      <c r="E630">
        <v>0</v>
      </c>
    </row>
    <row r="631" spans="1:8" x14ac:dyDescent="0.35">
      <c r="A631" t="s">
        <v>826</v>
      </c>
      <c r="B631" t="s">
        <v>35</v>
      </c>
      <c r="C631">
        <v>2022</v>
      </c>
      <c r="D631" t="s">
        <v>830</v>
      </c>
      <c r="E631">
        <v>0</v>
      </c>
    </row>
    <row r="632" spans="1:8" x14ac:dyDescent="0.35">
      <c r="A632" t="s">
        <v>868</v>
      </c>
      <c r="B632" t="s">
        <v>35</v>
      </c>
      <c r="C632">
        <v>2022</v>
      </c>
      <c r="D632" t="s">
        <v>872</v>
      </c>
      <c r="E632">
        <v>0</v>
      </c>
    </row>
    <row r="633" spans="1:8" x14ac:dyDescent="0.35">
      <c r="A633" t="s">
        <v>916</v>
      </c>
      <c r="B633" t="s">
        <v>35</v>
      </c>
      <c r="C633">
        <v>2022</v>
      </c>
      <c r="D633" t="s">
        <v>919</v>
      </c>
      <c r="E633">
        <v>0</v>
      </c>
    </row>
    <row r="634" spans="1:8" x14ac:dyDescent="0.35">
      <c r="A634" t="s">
        <v>937</v>
      </c>
      <c r="B634" t="s">
        <v>35</v>
      </c>
      <c r="C634">
        <v>2022</v>
      </c>
      <c r="D634" t="s">
        <v>941</v>
      </c>
      <c r="E634">
        <v>0</v>
      </c>
    </row>
    <row r="635" spans="1:8" x14ac:dyDescent="0.35">
      <c r="A635" t="s">
        <v>987</v>
      </c>
      <c r="B635" t="s">
        <v>35</v>
      </c>
      <c r="C635">
        <v>2023</v>
      </c>
      <c r="D635" t="s">
        <v>991</v>
      </c>
      <c r="E635">
        <v>0</v>
      </c>
    </row>
    <row r="636" spans="1:8" x14ac:dyDescent="0.35">
      <c r="A636" t="s">
        <v>1068</v>
      </c>
      <c r="B636" t="s">
        <v>35</v>
      </c>
      <c r="C636">
        <v>2023</v>
      </c>
      <c r="D636" t="s">
        <v>1072</v>
      </c>
      <c r="E636">
        <v>0</v>
      </c>
    </row>
    <row r="637" spans="1:8" x14ac:dyDescent="0.35">
      <c r="A637" t="s">
        <v>1079</v>
      </c>
      <c r="B637" t="s">
        <v>35</v>
      </c>
      <c r="C637">
        <v>2022</v>
      </c>
      <c r="D637" t="s">
        <v>1084</v>
      </c>
      <c r="E637">
        <v>0</v>
      </c>
    </row>
    <row r="638" spans="1:8" x14ac:dyDescent="0.35">
      <c r="A638" t="s">
        <v>1091</v>
      </c>
      <c r="B638" t="s">
        <v>35</v>
      </c>
      <c r="C638">
        <v>2021</v>
      </c>
      <c r="D638" t="s">
        <v>1095</v>
      </c>
      <c r="E638">
        <v>0</v>
      </c>
    </row>
    <row r="639" spans="1:8" x14ac:dyDescent="0.35">
      <c r="A639" t="s">
        <v>1102</v>
      </c>
      <c r="B639" t="s">
        <v>35</v>
      </c>
      <c r="C639">
        <v>2021</v>
      </c>
      <c r="D639" t="s">
        <v>1106</v>
      </c>
      <c r="E639">
        <v>0</v>
      </c>
    </row>
    <row r="640" spans="1:8" x14ac:dyDescent="0.35">
      <c r="A640" t="s">
        <v>1123</v>
      </c>
      <c r="B640" t="s">
        <v>35</v>
      </c>
      <c r="C640">
        <v>2020</v>
      </c>
      <c r="D640" t="s">
        <v>1127</v>
      </c>
      <c r="E640">
        <v>0</v>
      </c>
    </row>
    <row r="641" spans="1:5" x14ac:dyDescent="0.35">
      <c r="A641" t="s">
        <v>1134</v>
      </c>
      <c r="B641" t="s">
        <v>35</v>
      </c>
      <c r="C641">
        <v>2021</v>
      </c>
      <c r="D641" t="s">
        <v>1138</v>
      </c>
      <c r="E641">
        <v>0</v>
      </c>
    </row>
    <row r="642" spans="1:5" x14ac:dyDescent="0.35">
      <c r="A642" t="s">
        <v>1156</v>
      </c>
      <c r="B642" t="s">
        <v>35</v>
      </c>
      <c r="C642">
        <v>2021</v>
      </c>
      <c r="D642" t="s">
        <v>1160</v>
      </c>
      <c r="E642">
        <v>0</v>
      </c>
    </row>
    <row r="643" spans="1:5" x14ac:dyDescent="0.35">
      <c r="A643" t="s">
        <v>1177</v>
      </c>
      <c r="B643" t="s">
        <v>35</v>
      </c>
      <c r="C643">
        <v>2021</v>
      </c>
      <c r="D643" t="s">
        <v>1181</v>
      </c>
      <c r="E643">
        <v>0</v>
      </c>
    </row>
    <row r="644" spans="1:5" x14ac:dyDescent="0.35">
      <c r="A644" t="s">
        <v>1188</v>
      </c>
      <c r="B644" t="s">
        <v>35</v>
      </c>
      <c r="C644">
        <v>2020</v>
      </c>
      <c r="D644" t="s">
        <v>1192</v>
      </c>
      <c r="E644">
        <v>0</v>
      </c>
    </row>
    <row r="645" spans="1:5" x14ac:dyDescent="0.35">
      <c r="A645" t="s">
        <v>1199</v>
      </c>
      <c r="B645" t="s">
        <v>35</v>
      </c>
      <c r="C645">
        <v>2021</v>
      </c>
      <c r="D645" t="s">
        <v>1203</v>
      </c>
      <c r="E645">
        <v>0</v>
      </c>
    </row>
    <row r="646" spans="1:5" x14ac:dyDescent="0.35">
      <c r="A646" t="s">
        <v>1243</v>
      </c>
      <c r="B646" t="s">
        <v>35</v>
      </c>
      <c r="C646">
        <v>2020</v>
      </c>
      <c r="D646" t="s">
        <v>1247</v>
      </c>
      <c r="E646">
        <v>0</v>
      </c>
    </row>
    <row r="647" spans="1:5" x14ac:dyDescent="0.35">
      <c r="A647" t="s">
        <v>1277</v>
      </c>
      <c r="B647" t="s">
        <v>35</v>
      </c>
      <c r="C647">
        <v>2020</v>
      </c>
      <c r="D647" t="s">
        <v>1281</v>
      </c>
      <c r="E647">
        <v>0</v>
      </c>
    </row>
    <row r="648" spans="1:5" x14ac:dyDescent="0.35">
      <c r="A648" t="s">
        <v>1312</v>
      </c>
      <c r="B648" t="s">
        <v>35</v>
      </c>
      <c r="C648">
        <v>2022</v>
      </c>
      <c r="D648" t="s">
        <v>1316</v>
      </c>
      <c r="E648">
        <v>0</v>
      </c>
    </row>
    <row r="649" spans="1:5" x14ac:dyDescent="0.35">
      <c r="A649" t="s">
        <v>1323</v>
      </c>
      <c r="B649" t="s">
        <v>35</v>
      </c>
      <c r="C649">
        <v>2021</v>
      </c>
      <c r="D649" t="s">
        <v>1327</v>
      </c>
      <c r="E649">
        <v>0</v>
      </c>
    </row>
    <row r="650" spans="1:5" x14ac:dyDescent="0.35">
      <c r="A650" t="s">
        <v>1333</v>
      </c>
      <c r="B650" t="s">
        <v>35</v>
      </c>
      <c r="C650">
        <v>2020</v>
      </c>
      <c r="D650" t="s">
        <v>1337</v>
      </c>
      <c r="E650">
        <v>0</v>
      </c>
    </row>
    <row r="651" spans="1:5" x14ac:dyDescent="0.35">
      <c r="A651" t="s">
        <v>1354</v>
      </c>
      <c r="B651" t="s">
        <v>35</v>
      </c>
      <c r="C651">
        <v>2021</v>
      </c>
      <c r="D651" t="s">
        <v>1358</v>
      </c>
      <c r="E651">
        <v>0</v>
      </c>
    </row>
    <row r="652" spans="1:5" x14ac:dyDescent="0.35">
      <c r="A652" t="s">
        <v>1414</v>
      </c>
      <c r="B652" t="s">
        <v>35</v>
      </c>
      <c r="C652">
        <v>2021</v>
      </c>
      <c r="D652" t="s">
        <v>1418</v>
      </c>
      <c r="E652">
        <v>0</v>
      </c>
    </row>
    <row r="653" spans="1:5" x14ac:dyDescent="0.35">
      <c r="A653" t="s">
        <v>1552</v>
      </c>
      <c r="B653" t="s">
        <v>35</v>
      </c>
      <c r="C653">
        <v>2021</v>
      </c>
      <c r="D653" t="s">
        <v>1555</v>
      </c>
      <c r="E653">
        <v>0</v>
      </c>
    </row>
    <row r="654" spans="1:5" x14ac:dyDescent="0.35">
      <c r="A654" t="s">
        <v>1562</v>
      </c>
      <c r="B654" t="s">
        <v>35</v>
      </c>
      <c r="C654">
        <v>2021</v>
      </c>
      <c r="D654" t="s">
        <v>1566</v>
      </c>
      <c r="E654">
        <v>0</v>
      </c>
    </row>
    <row r="655" spans="1:5" x14ac:dyDescent="0.35">
      <c r="A655" t="s">
        <v>1621</v>
      </c>
      <c r="B655" t="s">
        <v>35</v>
      </c>
      <c r="C655">
        <v>2020</v>
      </c>
      <c r="D655" t="s">
        <v>1624</v>
      </c>
      <c r="E655">
        <v>0</v>
      </c>
    </row>
    <row r="656" spans="1:5" x14ac:dyDescent="0.35">
      <c r="A656" t="s">
        <v>1630</v>
      </c>
      <c r="B656" t="s">
        <v>35</v>
      </c>
      <c r="C656">
        <v>2020</v>
      </c>
      <c r="D656" t="s">
        <v>1633</v>
      </c>
      <c r="E656">
        <v>0</v>
      </c>
    </row>
    <row r="657" spans="1:8" x14ac:dyDescent="0.35">
      <c r="A657" t="s">
        <v>1667</v>
      </c>
      <c r="B657" t="s">
        <v>35</v>
      </c>
      <c r="C657">
        <v>2020</v>
      </c>
      <c r="D657" t="s">
        <v>1671</v>
      </c>
      <c r="E657">
        <v>1</v>
      </c>
      <c r="F657">
        <v>1</v>
      </c>
      <c r="G657">
        <v>0</v>
      </c>
      <c r="H657">
        <v>1</v>
      </c>
    </row>
    <row r="658" spans="1:8" x14ac:dyDescent="0.35">
      <c r="A658" t="s">
        <v>1678</v>
      </c>
      <c r="B658" t="s">
        <v>35</v>
      </c>
      <c r="C658">
        <v>2020</v>
      </c>
      <c r="D658" t="s">
        <v>1681</v>
      </c>
      <c r="E658">
        <v>1</v>
      </c>
      <c r="F658">
        <v>1</v>
      </c>
      <c r="G658">
        <v>0</v>
      </c>
      <c r="H658">
        <v>0</v>
      </c>
    </row>
    <row r="659" spans="1:8" x14ac:dyDescent="0.35">
      <c r="A659" t="s">
        <v>1725</v>
      </c>
      <c r="B659" t="s">
        <v>35</v>
      </c>
      <c r="C659">
        <v>2021</v>
      </c>
      <c r="D659" t="s">
        <v>1728</v>
      </c>
      <c r="E659">
        <v>0</v>
      </c>
    </row>
    <row r="660" spans="1:8" x14ac:dyDescent="0.35">
      <c r="A660" t="s">
        <v>1734</v>
      </c>
      <c r="B660" t="s">
        <v>35</v>
      </c>
      <c r="C660">
        <v>2021</v>
      </c>
      <c r="D660" t="s">
        <v>1738</v>
      </c>
      <c r="E660">
        <v>0</v>
      </c>
    </row>
    <row r="661" spans="1:8" x14ac:dyDescent="0.35">
      <c r="A661" t="s">
        <v>1783</v>
      </c>
      <c r="B661" t="s">
        <v>35</v>
      </c>
      <c r="C661">
        <v>2020</v>
      </c>
      <c r="D661" t="s">
        <v>1787</v>
      </c>
      <c r="E661">
        <v>0</v>
      </c>
    </row>
    <row r="662" spans="1:8" x14ac:dyDescent="0.35">
      <c r="A662" t="s">
        <v>1832</v>
      </c>
      <c r="B662" t="s">
        <v>35</v>
      </c>
      <c r="C662">
        <v>2020</v>
      </c>
      <c r="D662" t="s">
        <v>1836</v>
      </c>
      <c r="E662">
        <v>0</v>
      </c>
    </row>
    <row r="663" spans="1:8" x14ac:dyDescent="0.35">
      <c r="A663" t="s">
        <v>1862</v>
      </c>
      <c r="B663" t="s">
        <v>35</v>
      </c>
      <c r="C663">
        <v>2020</v>
      </c>
      <c r="D663" t="s">
        <v>1866</v>
      </c>
      <c r="E663">
        <v>0</v>
      </c>
    </row>
    <row r="664" spans="1:8" x14ac:dyDescent="0.35">
      <c r="A664" t="s">
        <v>1896</v>
      </c>
      <c r="B664" t="s">
        <v>35</v>
      </c>
      <c r="C664">
        <v>2020</v>
      </c>
      <c r="D664" t="s">
        <v>1899</v>
      </c>
      <c r="E664">
        <v>0</v>
      </c>
    </row>
    <row r="665" spans="1:8" x14ac:dyDescent="0.35">
      <c r="A665" t="s">
        <v>1927</v>
      </c>
      <c r="B665" t="s">
        <v>35</v>
      </c>
      <c r="C665">
        <v>2021</v>
      </c>
      <c r="D665" t="s">
        <v>1931</v>
      </c>
      <c r="E665">
        <v>0</v>
      </c>
    </row>
    <row r="666" spans="1:8" x14ac:dyDescent="0.35">
      <c r="A666" t="s">
        <v>2042</v>
      </c>
      <c r="B666" t="s">
        <v>35</v>
      </c>
      <c r="C666">
        <v>2021</v>
      </c>
      <c r="D666" t="s">
        <v>2046</v>
      </c>
      <c r="E666">
        <v>0</v>
      </c>
    </row>
    <row r="667" spans="1:8" x14ac:dyDescent="0.35">
      <c r="A667" t="s">
        <v>2073</v>
      </c>
      <c r="B667" t="s">
        <v>35</v>
      </c>
      <c r="C667">
        <v>2021</v>
      </c>
      <c r="D667" t="s">
        <v>2076</v>
      </c>
      <c r="E667">
        <v>0</v>
      </c>
    </row>
    <row r="668" spans="1:8" x14ac:dyDescent="0.35">
      <c r="A668" t="s">
        <v>2094</v>
      </c>
      <c r="B668" t="s">
        <v>35</v>
      </c>
      <c r="C668">
        <v>2020</v>
      </c>
      <c r="D668" t="s">
        <v>2097</v>
      </c>
      <c r="E668">
        <v>0</v>
      </c>
    </row>
    <row r="669" spans="1:8" x14ac:dyDescent="0.35">
      <c r="A669" t="s">
        <v>2114</v>
      </c>
      <c r="B669" t="s">
        <v>35</v>
      </c>
      <c r="C669">
        <v>2020</v>
      </c>
      <c r="D669" t="s">
        <v>2118</v>
      </c>
      <c r="E669">
        <v>0</v>
      </c>
    </row>
    <row r="670" spans="1:8" x14ac:dyDescent="0.35">
      <c r="A670" t="s">
        <v>2125</v>
      </c>
      <c r="B670" t="s">
        <v>35</v>
      </c>
      <c r="C670">
        <v>2020</v>
      </c>
      <c r="D670" t="s">
        <v>2128</v>
      </c>
      <c r="E670">
        <v>0</v>
      </c>
    </row>
    <row r="671" spans="1:8" x14ac:dyDescent="0.35">
      <c r="A671" t="s">
        <v>2144</v>
      </c>
      <c r="B671" t="s">
        <v>35</v>
      </c>
      <c r="C671">
        <v>2019</v>
      </c>
      <c r="D671" t="s">
        <v>2147</v>
      </c>
      <c r="E671">
        <v>0</v>
      </c>
    </row>
    <row r="672" spans="1:8" x14ac:dyDescent="0.35">
      <c r="A672" t="s">
        <v>2174</v>
      </c>
      <c r="B672" t="s">
        <v>35</v>
      </c>
      <c r="C672">
        <v>2019</v>
      </c>
      <c r="D672" t="s">
        <v>2178</v>
      </c>
      <c r="E672">
        <v>0</v>
      </c>
    </row>
    <row r="673" spans="1:8" x14ac:dyDescent="0.35">
      <c r="A673" t="s">
        <v>2191</v>
      </c>
      <c r="B673" t="s">
        <v>35</v>
      </c>
      <c r="C673">
        <v>2020</v>
      </c>
      <c r="D673" t="s">
        <v>2195</v>
      </c>
      <c r="E673">
        <v>0</v>
      </c>
    </row>
    <row r="674" spans="1:8" x14ac:dyDescent="0.35">
      <c r="A674" t="s">
        <v>2303</v>
      </c>
      <c r="B674" t="s">
        <v>35</v>
      </c>
      <c r="C674">
        <v>2020</v>
      </c>
      <c r="D674" t="s">
        <v>2306</v>
      </c>
      <c r="E674">
        <v>0</v>
      </c>
    </row>
    <row r="675" spans="1:8" x14ac:dyDescent="0.35">
      <c r="A675" t="s">
        <v>2323</v>
      </c>
      <c r="B675" t="s">
        <v>35</v>
      </c>
      <c r="C675">
        <v>2019</v>
      </c>
      <c r="D675" t="s">
        <v>2326</v>
      </c>
      <c r="E675">
        <v>0</v>
      </c>
    </row>
    <row r="676" spans="1:8" x14ac:dyDescent="0.35">
      <c r="A676" t="s">
        <v>2412</v>
      </c>
      <c r="B676" t="s">
        <v>35</v>
      </c>
      <c r="C676">
        <v>2019</v>
      </c>
      <c r="D676" t="s">
        <v>2415</v>
      </c>
      <c r="E676">
        <v>0</v>
      </c>
    </row>
    <row r="677" spans="1:8" x14ac:dyDescent="0.35">
      <c r="A677" t="s">
        <v>2462</v>
      </c>
      <c r="B677" t="s">
        <v>35</v>
      </c>
      <c r="C677">
        <v>2019</v>
      </c>
      <c r="D677" t="s">
        <v>2466</v>
      </c>
      <c r="E677">
        <v>0</v>
      </c>
    </row>
    <row r="678" spans="1:8" x14ac:dyDescent="0.35">
      <c r="A678" t="s">
        <v>2492</v>
      </c>
      <c r="B678" t="s">
        <v>35</v>
      </c>
      <c r="C678">
        <v>2019</v>
      </c>
      <c r="D678" t="s">
        <v>2495</v>
      </c>
      <c r="E678">
        <v>0</v>
      </c>
    </row>
    <row r="679" spans="1:8" x14ac:dyDescent="0.35">
      <c r="A679" t="s">
        <v>2511</v>
      </c>
      <c r="B679" t="s">
        <v>35</v>
      </c>
      <c r="C679">
        <v>2019</v>
      </c>
      <c r="D679" t="s">
        <v>2515</v>
      </c>
      <c r="E679">
        <v>0</v>
      </c>
    </row>
    <row r="680" spans="1:8" x14ac:dyDescent="0.35">
      <c r="A680" t="s">
        <v>2522</v>
      </c>
      <c r="B680" t="s">
        <v>35</v>
      </c>
      <c r="C680">
        <v>2019</v>
      </c>
      <c r="D680" t="s">
        <v>2526</v>
      </c>
      <c r="E680">
        <v>0</v>
      </c>
    </row>
    <row r="681" spans="1:8" x14ac:dyDescent="0.35">
      <c r="A681" t="s">
        <v>2532</v>
      </c>
      <c r="B681" t="s">
        <v>35</v>
      </c>
      <c r="C681">
        <v>2020</v>
      </c>
      <c r="D681" t="s">
        <v>2536</v>
      </c>
      <c r="E681">
        <v>0</v>
      </c>
    </row>
    <row r="682" spans="1:8" x14ac:dyDescent="0.35">
      <c r="A682" t="s">
        <v>2542</v>
      </c>
      <c r="B682" t="s">
        <v>35</v>
      </c>
      <c r="C682">
        <v>2020</v>
      </c>
      <c r="D682" t="s">
        <v>2546</v>
      </c>
      <c r="E682">
        <v>0</v>
      </c>
    </row>
    <row r="683" spans="1:8" x14ac:dyDescent="0.35">
      <c r="A683" t="s">
        <v>2563</v>
      </c>
      <c r="B683" t="s">
        <v>35</v>
      </c>
      <c r="C683">
        <v>2019</v>
      </c>
      <c r="D683" t="s">
        <v>2566</v>
      </c>
      <c r="E683">
        <v>0</v>
      </c>
    </row>
    <row r="684" spans="1:8" x14ac:dyDescent="0.35">
      <c r="A684" t="s">
        <v>2583</v>
      </c>
      <c r="B684" t="s">
        <v>35</v>
      </c>
      <c r="C684">
        <v>2020</v>
      </c>
      <c r="D684" t="s">
        <v>2585</v>
      </c>
      <c r="E684">
        <v>0</v>
      </c>
    </row>
    <row r="685" spans="1:8" x14ac:dyDescent="0.35">
      <c r="A685" t="s">
        <v>2714</v>
      </c>
      <c r="B685" t="s">
        <v>35</v>
      </c>
      <c r="C685">
        <v>2019</v>
      </c>
      <c r="D685" t="s">
        <v>2718</v>
      </c>
      <c r="E685">
        <v>0</v>
      </c>
    </row>
    <row r="686" spans="1:8" x14ac:dyDescent="0.35">
      <c r="A686" t="s">
        <v>2725</v>
      </c>
      <c r="B686" t="s">
        <v>35</v>
      </c>
      <c r="C686">
        <v>2019</v>
      </c>
      <c r="D686" t="s">
        <v>2728</v>
      </c>
      <c r="E686">
        <v>1</v>
      </c>
      <c r="F686">
        <v>1</v>
      </c>
      <c r="G686">
        <v>0</v>
      </c>
      <c r="H686">
        <v>1</v>
      </c>
    </row>
    <row r="687" spans="1:8" x14ac:dyDescent="0.35">
      <c r="A687" t="s">
        <v>2785</v>
      </c>
      <c r="B687" t="s">
        <v>35</v>
      </c>
      <c r="C687">
        <v>2020</v>
      </c>
      <c r="D687" t="s">
        <v>2788</v>
      </c>
      <c r="E687">
        <v>1</v>
      </c>
      <c r="F687">
        <v>1</v>
      </c>
      <c r="G687">
        <v>0</v>
      </c>
      <c r="H687">
        <v>1</v>
      </c>
    </row>
    <row r="688" spans="1:8" x14ac:dyDescent="0.35">
      <c r="A688" t="s">
        <v>2819</v>
      </c>
      <c r="B688" t="s">
        <v>35</v>
      </c>
      <c r="C688">
        <v>2020</v>
      </c>
      <c r="D688" t="s">
        <v>2822</v>
      </c>
      <c r="E688">
        <v>0</v>
      </c>
    </row>
    <row r="689" spans="1:5" x14ac:dyDescent="0.35">
      <c r="A689" t="s">
        <v>2832</v>
      </c>
      <c r="B689" t="s">
        <v>35</v>
      </c>
      <c r="C689">
        <v>2019</v>
      </c>
      <c r="D689" t="s">
        <v>2836</v>
      </c>
      <c r="E689">
        <v>0</v>
      </c>
    </row>
  </sheetData>
  <conditionalFormatting sqref="A1:A689 A885:A1048576">
    <cfRule type="duplicateValues" dxfId="0"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9CC2-807E-48F1-B820-A087F81E7DCC}">
  <dimension ref="A1:W276"/>
  <sheetViews>
    <sheetView topLeftCell="N243" workbookViewId="0">
      <selection activeCell="P2" sqref="P2:P276"/>
    </sheetView>
  </sheetViews>
  <sheetFormatPr defaultColWidth="8.81640625" defaultRowHeight="14.5" x14ac:dyDescent="0.35"/>
  <cols>
    <col min="1" max="4" width="80.7265625" bestFit="1" customWidth="1"/>
    <col min="5" max="5" width="6.81640625" bestFit="1" customWidth="1"/>
    <col min="6" max="6" width="80.7265625" bestFit="1" customWidth="1"/>
    <col min="7" max="7" width="14.453125" bestFit="1" customWidth="1"/>
    <col min="8" max="8" width="7.453125" bestFit="1" customWidth="1"/>
    <col min="9" max="9" width="9.453125" bestFit="1" customWidth="1"/>
    <col min="10" max="10" width="11.453125" bestFit="1" customWidth="1"/>
    <col min="11" max="11" width="10.7265625" bestFit="1" customWidth="1"/>
    <col min="12" max="12" width="12.453125" bestFit="1" customWidth="1"/>
    <col min="13" max="13" width="9.81640625" bestFit="1" customWidth="1"/>
    <col min="14" max="14" width="35.81640625" bestFit="1" customWidth="1"/>
    <col min="15" max="18" width="80.7265625" bestFit="1" customWidth="1"/>
    <col min="19" max="19" width="16.453125" bestFit="1" customWidth="1"/>
    <col min="20" max="20" width="17.453125" bestFit="1" customWidth="1"/>
    <col min="21" max="21" width="53.453125" bestFit="1" customWidth="1"/>
    <col min="23" max="23" width="17.453125" bestFit="1" customWidth="1"/>
  </cols>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5">
      <c r="A2" t="s">
        <v>23</v>
      </c>
      <c r="B2" t="s">
        <v>24</v>
      </c>
      <c r="C2" t="s">
        <v>25</v>
      </c>
      <c r="D2" t="s">
        <v>26</v>
      </c>
      <c r="E2">
        <v>2022</v>
      </c>
      <c r="F2" t="s">
        <v>27</v>
      </c>
      <c r="G2" t="s">
        <v>2860</v>
      </c>
      <c r="H2" t="s">
        <v>2860</v>
      </c>
      <c r="I2" t="s">
        <v>2860</v>
      </c>
      <c r="J2">
        <v>5201</v>
      </c>
      <c r="K2">
        <v>5209</v>
      </c>
      <c r="L2">
        <v>8</v>
      </c>
      <c r="M2">
        <v>0</v>
      </c>
      <c r="N2" t="s">
        <v>28</v>
      </c>
      <c r="O2" t="s">
        <v>29</v>
      </c>
      <c r="P2" t="s">
        <v>30</v>
      </c>
      <c r="Q2" t="s">
        <v>31</v>
      </c>
      <c r="R2" t="s">
        <v>32</v>
      </c>
      <c r="S2" t="s">
        <v>33</v>
      </c>
      <c r="T2" t="s">
        <v>34</v>
      </c>
      <c r="U2" t="s">
        <v>2860</v>
      </c>
      <c r="V2" t="s">
        <v>35</v>
      </c>
      <c r="W2" t="s">
        <v>36</v>
      </c>
    </row>
    <row r="3" spans="1:23" x14ac:dyDescent="0.35">
      <c r="A3" t="s">
        <v>37</v>
      </c>
      <c r="B3" t="s">
        <v>38</v>
      </c>
      <c r="C3" t="s">
        <v>39</v>
      </c>
      <c r="D3" t="s">
        <v>40</v>
      </c>
      <c r="E3">
        <v>2023</v>
      </c>
      <c r="F3" t="s">
        <v>41</v>
      </c>
      <c r="G3" t="s">
        <v>7511</v>
      </c>
      <c r="H3" t="s">
        <v>3138</v>
      </c>
      <c r="I3" t="s">
        <v>8220</v>
      </c>
      <c r="M3">
        <v>0</v>
      </c>
      <c r="N3" t="s">
        <v>42</v>
      </c>
      <c r="O3" t="s">
        <v>43</v>
      </c>
      <c r="P3" t="s">
        <v>44</v>
      </c>
      <c r="Q3" t="s">
        <v>45</v>
      </c>
      <c r="R3" t="s">
        <v>46</v>
      </c>
      <c r="S3" t="s">
        <v>47</v>
      </c>
      <c r="T3" t="s">
        <v>34</v>
      </c>
      <c r="U3" t="s">
        <v>48</v>
      </c>
      <c r="V3" t="s">
        <v>35</v>
      </c>
      <c r="W3" t="s">
        <v>49</v>
      </c>
    </row>
    <row r="4" spans="1:23" x14ac:dyDescent="0.35">
      <c r="A4" t="s">
        <v>50</v>
      </c>
      <c r="B4" t="s">
        <v>51</v>
      </c>
      <c r="C4" t="s">
        <v>52</v>
      </c>
      <c r="D4" t="s">
        <v>53</v>
      </c>
      <c r="E4">
        <v>2022</v>
      </c>
      <c r="F4" t="s">
        <v>54</v>
      </c>
      <c r="G4" t="s">
        <v>3300</v>
      </c>
      <c r="H4" t="s">
        <v>2860</v>
      </c>
      <c r="I4" t="s">
        <v>2860</v>
      </c>
      <c r="J4">
        <v>2338</v>
      </c>
      <c r="K4">
        <v>2342</v>
      </c>
      <c r="L4">
        <v>4</v>
      </c>
      <c r="M4">
        <v>0</v>
      </c>
      <c r="N4" t="s">
        <v>55</v>
      </c>
      <c r="O4" t="s">
        <v>56</v>
      </c>
      <c r="P4" t="s">
        <v>57</v>
      </c>
      <c r="Q4" t="s">
        <v>58</v>
      </c>
      <c r="R4" t="s">
        <v>59</v>
      </c>
      <c r="S4" t="s">
        <v>47</v>
      </c>
      <c r="T4" t="s">
        <v>34</v>
      </c>
      <c r="U4" t="s">
        <v>60</v>
      </c>
      <c r="V4" t="s">
        <v>35</v>
      </c>
      <c r="W4" t="s">
        <v>61</v>
      </c>
    </row>
    <row r="5" spans="1:23" x14ac:dyDescent="0.35">
      <c r="A5" t="s">
        <v>62</v>
      </c>
      <c r="B5" t="s">
        <v>63</v>
      </c>
      <c r="C5" t="s">
        <v>64</v>
      </c>
      <c r="D5" t="s">
        <v>65</v>
      </c>
      <c r="E5">
        <v>2022</v>
      </c>
      <c r="F5" t="s">
        <v>66</v>
      </c>
      <c r="G5" t="s">
        <v>67</v>
      </c>
      <c r="H5" t="s">
        <v>2860</v>
      </c>
      <c r="I5" t="s">
        <v>2860</v>
      </c>
      <c r="J5">
        <v>271</v>
      </c>
      <c r="K5">
        <v>287</v>
      </c>
      <c r="L5">
        <v>16</v>
      </c>
      <c r="M5">
        <v>0</v>
      </c>
      <c r="N5" t="s">
        <v>68</v>
      </c>
      <c r="O5" t="s">
        <v>69</v>
      </c>
      <c r="P5" t="s">
        <v>70</v>
      </c>
      <c r="Q5" t="s">
        <v>71</v>
      </c>
      <c r="R5" t="s">
        <v>72</v>
      </c>
      <c r="S5" t="s">
        <v>33</v>
      </c>
      <c r="T5" t="s">
        <v>34</v>
      </c>
      <c r="U5" t="s">
        <v>60</v>
      </c>
      <c r="V5" t="s">
        <v>35</v>
      </c>
      <c r="W5" t="s">
        <v>73</v>
      </c>
    </row>
    <row r="6" spans="1:23" x14ac:dyDescent="0.35">
      <c r="A6" t="s">
        <v>74</v>
      </c>
      <c r="B6" t="s">
        <v>75</v>
      </c>
      <c r="C6" t="s">
        <v>76</v>
      </c>
      <c r="D6" t="s">
        <v>77</v>
      </c>
      <c r="E6">
        <v>2022</v>
      </c>
      <c r="F6" t="s">
        <v>78</v>
      </c>
      <c r="G6" t="s">
        <v>8221</v>
      </c>
      <c r="H6" t="s">
        <v>2986</v>
      </c>
      <c r="I6" t="s">
        <v>8222</v>
      </c>
      <c r="M6">
        <v>0</v>
      </c>
      <c r="N6" t="s">
        <v>79</v>
      </c>
      <c r="O6" t="s">
        <v>80</v>
      </c>
      <c r="P6" t="s">
        <v>81</v>
      </c>
      <c r="Q6" t="s">
        <v>2860</v>
      </c>
      <c r="R6" t="s">
        <v>82</v>
      </c>
      <c r="S6" t="s">
        <v>33</v>
      </c>
      <c r="T6" t="s">
        <v>34</v>
      </c>
      <c r="U6" t="s">
        <v>83</v>
      </c>
      <c r="V6" t="s">
        <v>35</v>
      </c>
      <c r="W6" t="s">
        <v>84</v>
      </c>
    </row>
    <row r="7" spans="1:23" x14ac:dyDescent="0.35">
      <c r="A7" t="s">
        <v>85</v>
      </c>
      <c r="B7" t="s">
        <v>86</v>
      </c>
      <c r="C7" t="s">
        <v>87</v>
      </c>
      <c r="D7" t="s">
        <v>88</v>
      </c>
      <c r="E7">
        <v>2022</v>
      </c>
      <c r="F7" t="s">
        <v>89</v>
      </c>
      <c r="G7" t="s">
        <v>8223</v>
      </c>
      <c r="H7" t="s">
        <v>2860</v>
      </c>
      <c r="I7" t="s">
        <v>8224</v>
      </c>
      <c r="M7">
        <v>1</v>
      </c>
      <c r="N7" t="s">
        <v>90</v>
      </c>
      <c r="O7" t="s">
        <v>91</v>
      </c>
      <c r="P7" t="s">
        <v>92</v>
      </c>
      <c r="Q7" t="s">
        <v>93</v>
      </c>
      <c r="R7" t="s">
        <v>94</v>
      </c>
      <c r="S7" t="s">
        <v>47</v>
      </c>
      <c r="T7" t="s">
        <v>34</v>
      </c>
      <c r="U7" t="s">
        <v>60</v>
      </c>
      <c r="V7" t="s">
        <v>35</v>
      </c>
      <c r="W7" t="s">
        <v>95</v>
      </c>
    </row>
    <row r="8" spans="1:23" x14ac:dyDescent="0.35">
      <c r="A8" t="s">
        <v>96</v>
      </c>
      <c r="B8" t="s">
        <v>97</v>
      </c>
      <c r="C8" t="s">
        <v>98</v>
      </c>
      <c r="D8" t="s">
        <v>99</v>
      </c>
      <c r="E8">
        <v>2023</v>
      </c>
      <c r="F8" t="s">
        <v>100</v>
      </c>
      <c r="G8" t="s">
        <v>2860</v>
      </c>
      <c r="H8" t="s">
        <v>2860</v>
      </c>
      <c r="I8" t="s">
        <v>2860</v>
      </c>
      <c r="J8">
        <v>1</v>
      </c>
      <c r="K8">
        <v>13</v>
      </c>
      <c r="L8">
        <v>12</v>
      </c>
      <c r="M8">
        <v>0</v>
      </c>
      <c r="N8" t="s">
        <v>101</v>
      </c>
      <c r="O8" t="s">
        <v>102</v>
      </c>
      <c r="P8" t="s">
        <v>103</v>
      </c>
      <c r="Q8" t="s">
        <v>104</v>
      </c>
      <c r="R8" t="s">
        <v>105</v>
      </c>
      <c r="S8" t="s">
        <v>47</v>
      </c>
      <c r="T8" t="s">
        <v>106</v>
      </c>
      <c r="U8" t="s">
        <v>2860</v>
      </c>
      <c r="V8" t="s">
        <v>35</v>
      </c>
      <c r="W8" t="s">
        <v>107</v>
      </c>
    </row>
    <row r="9" spans="1:23" x14ac:dyDescent="0.35">
      <c r="A9" t="s">
        <v>108</v>
      </c>
      <c r="B9" t="s">
        <v>109</v>
      </c>
      <c r="C9" t="s">
        <v>110</v>
      </c>
      <c r="D9" t="s">
        <v>111</v>
      </c>
      <c r="E9">
        <v>2022</v>
      </c>
      <c r="F9" t="s">
        <v>66</v>
      </c>
      <c r="G9" t="s">
        <v>112</v>
      </c>
      <c r="H9" t="s">
        <v>2860</v>
      </c>
      <c r="I9" t="s">
        <v>2860</v>
      </c>
      <c r="J9">
        <v>250</v>
      </c>
      <c r="K9">
        <v>266</v>
      </c>
      <c r="L9">
        <v>16</v>
      </c>
      <c r="M9">
        <v>3</v>
      </c>
      <c r="N9" t="s">
        <v>113</v>
      </c>
      <c r="O9" t="s">
        <v>114</v>
      </c>
      <c r="P9" t="s">
        <v>115</v>
      </c>
      <c r="Q9" t="s">
        <v>116</v>
      </c>
      <c r="R9" t="s">
        <v>117</v>
      </c>
      <c r="S9" t="s">
        <v>33</v>
      </c>
      <c r="T9" t="s">
        <v>34</v>
      </c>
      <c r="U9" t="s">
        <v>60</v>
      </c>
      <c r="V9" t="s">
        <v>35</v>
      </c>
      <c r="W9" t="s">
        <v>118</v>
      </c>
    </row>
    <row r="10" spans="1:23" x14ac:dyDescent="0.35">
      <c r="A10" t="s">
        <v>119</v>
      </c>
      <c r="B10" t="s">
        <v>120</v>
      </c>
      <c r="C10" t="s">
        <v>121</v>
      </c>
      <c r="D10" t="s">
        <v>122</v>
      </c>
      <c r="E10">
        <v>2023</v>
      </c>
      <c r="F10" t="s">
        <v>123</v>
      </c>
      <c r="G10" t="s">
        <v>3373</v>
      </c>
      <c r="H10" t="s">
        <v>2860</v>
      </c>
      <c r="I10" t="s">
        <v>8225</v>
      </c>
      <c r="M10">
        <v>0</v>
      </c>
      <c r="N10" t="s">
        <v>124</v>
      </c>
      <c r="O10" t="s">
        <v>125</v>
      </c>
      <c r="P10" t="s">
        <v>126</v>
      </c>
      <c r="Q10" t="s">
        <v>127</v>
      </c>
      <c r="R10" t="s">
        <v>128</v>
      </c>
      <c r="S10" t="s">
        <v>47</v>
      </c>
      <c r="T10" t="s">
        <v>34</v>
      </c>
      <c r="U10" t="s">
        <v>129</v>
      </c>
      <c r="V10" t="s">
        <v>35</v>
      </c>
      <c r="W10" t="s">
        <v>130</v>
      </c>
    </row>
    <row r="11" spans="1:23" x14ac:dyDescent="0.35">
      <c r="A11" t="s">
        <v>131</v>
      </c>
      <c r="B11" t="s">
        <v>132</v>
      </c>
      <c r="C11" t="s">
        <v>133</v>
      </c>
      <c r="D11" t="s">
        <v>134</v>
      </c>
      <c r="E11">
        <v>2022</v>
      </c>
      <c r="F11" t="s">
        <v>135</v>
      </c>
      <c r="G11" t="s">
        <v>2860</v>
      </c>
      <c r="H11" t="s">
        <v>2860</v>
      </c>
      <c r="I11" t="s">
        <v>2860</v>
      </c>
      <c r="J11">
        <v>1349</v>
      </c>
      <c r="K11">
        <v>1355</v>
      </c>
      <c r="L11">
        <v>6</v>
      </c>
      <c r="M11">
        <v>0</v>
      </c>
      <c r="N11" t="s">
        <v>2860</v>
      </c>
      <c r="O11" t="s">
        <v>136</v>
      </c>
      <c r="P11" t="s">
        <v>137</v>
      </c>
      <c r="Q11" t="s">
        <v>2860</v>
      </c>
      <c r="R11" t="s">
        <v>138</v>
      </c>
      <c r="S11" t="s">
        <v>33</v>
      </c>
      <c r="T11" t="s">
        <v>34</v>
      </c>
      <c r="U11" t="s">
        <v>2860</v>
      </c>
      <c r="V11" t="s">
        <v>35</v>
      </c>
      <c r="W11" t="s">
        <v>139</v>
      </c>
    </row>
    <row r="12" spans="1:23" x14ac:dyDescent="0.35">
      <c r="A12" t="s">
        <v>140</v>
      </c>
      <c r="B12" t="s">
        <v>141</v>
      </c>
      <c r="C12" t="s">
        <v>142</v>
      </c>
      <c r="D12" t="s">
        <v>143</v>
      </c>
      <c r="E12">
        <v>2022</v>
      </c>
      <c r="F12" t="s">
        <v>144</v>
      </c>
      <c r="G12" t="s">
        <v>145</v>
      </c>
      <c r="H12" t="s">
        <v>2860</v>
      </c>
      <c r="I12" t="s">
        <v>2860</v>
      </c>
      <c r="J12">
        <v>893</v>
      </c>
      <c r="K12">
        <v>900</v>
      </c>
      <c r="L12">
        <v>7</v>
      </c>
      <c r="M12">
        <v>0</v>
      </c>
      <c r="N12" t="s">
        <v>146</v>
      </c>
      <c r="O12" t="s">
        <v>147</v>
      </c>
      <c r="P12" t="s">
        <v>148</v>
      </c>
      <c r="Q12" t="s">
        <v>149</v>
      </c>
      <c r="R12" t="s">
        <v>150</v>
      </c>
      <c r="S12" t="s">
        <v>33</v>
      </c>
      <c r="T12" t="s">
        <v>34</v>
      </c>
      <c r="U12" t="s">
        <v>2860</v>
      </c>
      <c r="V12" t="s">
        <v>35</v>
      </c>
      <c r="W12" t="s">
        <v>151</v>
      </c>
    </row>
    <row r="13" spans="1:23" x14ac:dyDescent="0.35">
      <c r="A13" t="s">
        <v>152</v>
      </c>
      <c r="B13" t="s">
        <v>153</v>
      </c>
      <c r="C13" t="s">
        <v>154</v>
      </c>
      <c r="D13" t="s">
        <v>155</v>
      </c>
      <c r="E13">
        <v>2023</v>
      </c>
      <c r="F13" t="s">
        <v>156</v>
      </c>
      <c r="G13" t="s">
        <v>8226</v>
      </c>
      <c r="H13" t="s">
        <v>2860</v>
      </c>
      <c r="I13" t="s">
        <v>8227</v>
      </c>
      <c r="M13">
        <v>0</v>
      </c>
      <c r="N13" t="s">
        <v>157</v>
      </c>
      <c r="O13" t="s">
        <v>158</v>
      </c>
      <c r="P13" t="s">
        <v>159</v>
      </c>
      <c r="Q13" t="s">
        <v>160</v>
      </c>
      <c r="R13" t="s">
        <v>161</v>
      </c>
      <c r="S13" t="s">
        <v>33</v>
      </c>
      <c r="T13" t="s">
        <v>34</v>
      </c>
      <c r="U13" t="s">
        <v>2860</v>
      </c>
      <c r="V13" t="s">
        <v>35</v>
      </c>
      <c r="W13" t="s">
        <v>162</v>
      </c>
    </row>
    <row r="14" spans="1:23" x14ac:dyDescent="0.35">
      <c r="A14" t="s">
        <v>163</v>
      </c>
      <c r="B14" t="s">
        <v>164</v>
      </c>
      <c r="C14" t="s">
        <v>165</v>
      </c>
      <c r="D14" t="s">
        <v>166</v>
      </c>
      <c r="E14">
        <v>2023</v>
      </c>
      <c r="F14" t="s">
        <v>66</v>
      </c>
      <c r="G14" t="s">
        <v>167</v>
      </c>
      <c r="H14" t="s">
        <v>2860</v>
      </c>
      <c r="I14" t="s">
        <v>2860</v>
      </c>
      <c r="J14">
        <v>738</v>
      </c>
      <c r="K14">
        <v>755</v>
      </c>
      <c r="L14">
        <v>17</v>
      </c>
      <c r="M14">
        <v>0</v>
      </c>
      <c r="N14" t="s">
        <v>168</v>
      </c>
      <c r="O14" t="s">
        <v>169</v>
      </c>
      <c r="P14" t="s">
        <v>170</v>
      </c>
      <c r="Q14" t="s">
        <v>171</v>
      </c>
      <c r="R14" t="s">
        <v>172</v>
      </c>
      <c r="S14" t="s">
        <v>33</v>
      </c>
      <c r="T14" t="s">
        <v>34</v>
      </c>
      <c r="U14" t="s">
        <v>60</v>
      </c>
      <c r="V14" t="s">
        <v>35</v>
      </c>
      <c r="W14" t="s">
        <v>173</v>
      </c>
    </row>
    <row r="15" spans="1:23" x14ac:dyDescent="0.35">
      <c r="A15" t="s">
        <v>174</v>
      </c>
      <c r="B15" t="s">
        <v>175</v>
      </c>
      <c r="C15" t="s">
        <v>176</v>
      </c>
      <c r="D15" t="s">
        <v>177</v>
      </c>
      <c r="E15">
        <v>2023</v>
      </c>
      <c r="F15" t="s">
        <v>100</v>
      </c>
      <c r="G15" t="s">
        <v>4114</v>
      </c>
      <c r="H15" t="s">
        <v>2944</v>
      </c>
      <c r="I15" t="s">
        <v>2860</v>
      </c>
      <c r="J15">
        <v>7764</v>
      </c>
      <c r="K15">
        <v>7780</v>
      </c>
      <c r="L15">
        <v>16</v>
      </c>
      <c r="M15">
        <v>1</v>
      </c>
      <c r="N15" t="s">
        <v>178</v>
      </c>
      <c r="O15" t="s">
        <v>179</v>
      </c>
      <c r="P15" t="s">
        <v>180</v>
      </c>
      <c r="Q15" t="s">
        <v>181</v>
      </c>
      <c r="R15" t="s">
        <v>182</v>
      </c>
      <c r="S15" t="s">
        <v>47</v>
      </c>
      <c r="T15" t="s">
        <v>34</v>
      </c>
      <c r="U15" t="s">
        <v>2860</v>
      </c>
      <c r="V15" t="s">
        <v>35</v>
      </c>
      <c r="W15" t="s">
        <v>183</v>
      </c>
    </row>
    <row r="16" spans="1:23" x14ac:dyDescent="0.35">
      <c r="A16" t="s">
        <v>184</v>
      </c>
      <c r="B16" t="s">
        <v>185</v>
      </c>
      <c r="C16" t="s">
        <v>186</v>
      </c>
      <c r="D16" t="s">
        <v>187</v>
      </c>
      <c r="E16">
        <v>2023</v>
      </c>
      <c r="F16" t="s">
        <v>188</v>
      </c>
      <c r="G16" t="s">
        <v>2860</v>
      </c>
      <c r="H16" t="s">
        <v>2860</v>
      </c>
      <c r="I16" t="s">
        <v>2860</v>
      </c>
      <c r="J16">
        <v>218</v>
      </c>
      <c r="K16">
        <v>228</v>
      </c>
      <c r="L16">
        <v>10</v>
      </c>
      <c r="M16">
        <v>0</v>
      </c>
      <c r="N16" t="s">
        <v>189</v>
      </c>
      <c r="O16" t="s">
        <v>190</v>
      </c>
      <c r="P16" t="s">
        <v>191</v>
      </c>
      <c r="Q16" t="s">
        <v>192</v>
      </c>
      <c r="R16" t="s">
        <v>193</v>
      </c>
      <c r="S16" t="s">
        <v>33</v>
      </c>
      <c r="T16" t="s">
        <v>34</v>
      </c>
      <c r="U16" t="s">
        <v>60</v>
      </c>
      <c r="V16" t="s">
        <v>35</v>
      </c>
      <c r="W16" t="s">
        <v>194</v>
      </c>
    </row>
    <row r="17" spans="1:23" x14ac:dyDescent="0.35">
      <c r="A17" t="s">
        <v>195</v>
      </c>
      <c r="B17" t="s">
        <v>196</v>
      </c>
      <c r="C17" t="s">
        <v>197</v>
      </c>
      <c r="D17" t="s">
        <v>198</v>
      </c>
      <c r="E17">
        <v>2022</v>
      </c>
      <c r="F17" t="s">
        <v>199</v>
      </c>
      <c r="G17" t="s">
        <v>8228</v>
      </c>
      <c r="H17" t="s">
        <v>2860</v>
      </c>
      <c r="I17" t="s">
        <v>2860</v>
      </c>
      <c r="M17">
        <v>0</v>
      </c>
      <c r="N17" t="s">
        <v>2860</v>
      </c>
      <c r="O17" t="s">
        <v>200</v>
      </c>
      <c r="P17" t="s">
        <v>201</v>
      </c>
      <c r="Q17" t="s">
        <v>2860</v>
      </c>
      <c r="R17" t="s">
        <v>202</v>
      </c>
      <c r="S17" t="s">
        <v>33</v>
      </c>
      <c r="T17" t="s">
        <v>34</v>
      </c>
      <c r="U17" t="s">
        <v>2860</v>
      </c>
      <c r="V17" t="s">
        <v>35</v>
      </c>
      <c r="W17" t="s">
        <v>203</v>
      </c>
    </row>
    <row r="18" spans="1:23" x14ac:dyDescent="0.35">
      <c r="A18" t="s">
        <v>204</v>
      </c>
      <c r="B18" t="s">
        <v>205</v>
      </c>
      <c r="C18" t="s">
        <v>206</v>
      </c>
      <c r="D18" t="s">
        <v>207</v>
      </c>
      <c r="E18">
        <v>2022</v>
      </c>
      <c r="F18" t="s">
        <v>208</v>
      </c>
      <c r="G18" t="s">
        <v>3991</v>
      </c>
      <c r="H18" t="s">
        <v>2986</v>
      </c>
      <c r="I18" t="s">
        <v>2860</v>
      </c>
      <c r="J18">
        <v>2938</v>
      </c>
      <c r="K18">
        <v>2952</v>
      </c>
      <c r="L18">
        <v>14</v>
      </c>
      <c r="M18">
        <v>4</v>
      </c>
      <c r="N18" t="s">
        <v>209</v>
      </c>
      <c r="O18" t="s">
        <v>210</v>
      </c>
      <c r="P18" t="s">
        <v>211</v>
      </c>
      <c r="Q18" t="s">
        <v>212</v>
      </c>
      <c r="R18" t="s">
        <v>213</v>
      </c>
      <c r="S18" t="s">
        <v>47</v>
      </c>
      <c r="T18" t="s">
        <v>34</v>
      </c>
      <c r="U18" t="s">
        <v>60</v>
      </c>
      <c r="V18" t="s">
        <v>35</v>
      </c>
      <c r="W18" t="s">
        <v>214</v>
      </c>
    </row>
    <row r="19" spans="1:23" x14ac:dyDescent="0.35">
      <c r="A19" t="s">
        <v>215</v>
      </c>
      <c r="B19" t="s">
        <v>216</v>
      </c>
      <c r="C19" t="s">
        <v>217</v>
      </c>
      <c r="D19" t="s">
        <v>218</v>
      </c>
      <c r="E19">
        <v>2022</v>
      </c>
      <c r="F19" t="s">
        <v>219</v>
      </c>
      <c r="G19" t="s">
        <v>2860</v>
      </c>
      <c r="H19" t="s">
        <v>2860</v>
      </c>
      <c r="I19" t="s">
        <v>2860</v>
      </c>
      <c r="M19">
        <v>0</v>
      </c>
      <c r="N19" t="s">
        <v>220</v>
      </c>
      <c r="O19" t="s">
        <v>221</v>
      </c>
      <c r="P19" t="s">
        <v>222</v>
      </c>
      <c r="Q19" t="s">
        <v>223</v>
      </c>
      <c r="R19" t="s">
        <v>224</v>
      </c>
      <c r="S19" t="s">
        <v>33</v>
      </c>
      <c r="T19" t="s">
        <v>34</v>
      </c>
      <c r="U19" t="s">
        <v>2860</v>
      </c>
      <c r="V19" t="s">
        <v>35</v>
      </c>
      <c r="W19" t="s">
        <v>225</v>
      </c>
    </row>
    <row r="20" spans="1:23" x14ac:dyDescent="0.35">
      <c r="A20" t="s">
        <v>226</v>
      </c>
      <c r="B20" t="s">
        <v>227</v>
      </c>
      <c r="C20" t="s">
        <v>228</v>
      </c>
      <c r="D20" t="s">
        <v>229</v>
      </c>
      <c r="E20">
        <v>2023</v>
      </c>
      <c r="F20" t="s">
        <v>230</v>
      </c>
      <c r="G20" t="s">
        <v>8229</v>
      </c>
      <c r="H20" t="s">
        <v>2860</v>
      </c>
      <c r="I20" t="s">
        <v>8230</v>
      </c>
      <c r="M20">
        <v>0</v>
      </c>
      <c r="N20" t="s">
        <v>231</v>
      </c>
      <c r="O20" t="s">
        <v>232</v>
      </c>
      <c r="P20" t="s">
        <v>233</v>
      </c>
      <c r="Q20" t="s">
        <v>234</v>
      </c>
      <c r="R20" t="s">
        <v>235</v>
      </c>
      <c r="S20" t="s">
        <v>47</v>
      </c>
      <c r="T20" t="s">
        <v>34</v>
      </c>
      <c r="U20" t="s">
        <v>2860</v>
      </c>
      <c r="V20" t="s">
        <v>35</v>
      </c>
      <c r="W20" t="s">
        <v>236</v>
      </c>
    </row>
    <row r="21" spans="1:23" x14ac:dyDescent="0.35">
      <c r="A21" t="s">
        <v>237</v>
      </c>
      <c r="B21" t="s">
        <v>238</v>
      </c>
      <c r="C21" t="s">
        <v>239</v>
      </c>
      <c r="D21" t="s">
        <v>240</v>
      </c>
      <c r="E21">
        <v>2023</v>
      </c>
      <c r="F21" t="s">
        <v>188</v>
      </c>
      <c r="G21" t="s">
        <v>2860</v>
      </c>
      <c r="H21" t="s">
        <v>2860</v>
      </c>
      <c r="I21" t="s">
        <v>2860</v>
      </c>
      <c r="J21">
        <v>5038</v>
      </c>
      <c r="K21">
        <v>5046</v>
      </c>
      <c r="L21">
        <v>8</v>
      </c>
      <c r="M21">
        <v>0</v>
      </c>
      <c r="N21" t="s">
        <v>241</v>
      </c>
      <c r="O21" t="s">
        <v>242</v>
      </c>
      <c r="P21" t="s">
        <v>243</v>
      </c>
      <c r="Q21" t="s">
        <v>244</v>
      </c>
      <c r="R21" t="s">
        <v>245</v>
      </c>
      <c r="S21" t="s">
        <v>33</v>
      </c>
      <c r="T21" t="s">
        <v>34</v>
      </c>
      <c r="U21" t="s">
        <v>60</v>
      </c>
      <c r="V21" t="s">
        <v>35</v>
      </c>
      <c r="W21" t="s">
        <v>246</v>
      </c>
    </row>
    <row r="22" spans="1:23" x14ac:dyDescent="0.35">
      <c r="A22" t="s">
        <v>247</v>
      </c>
      <c r="B22" t="s">
        <v>248</v>
      </c>
      <c r="C22" t="s">
        <v>249</v>
      </c>
      <c r="D22" t="s">
        <v>250</v>
      </c>
      <c r="E22">
        <v>2023</v>
      </c>
      <c r="F22" t="s">
        <v>251</v>
      </c>
      <c r="G22" t="s">
        <v>8231</v>
      </c>
      <c r="H22" t="s">
        <v>2900</v>
      </c>
      <c r="I22" t="s">
        <v>4256</v>
      </c>
      <c r="M22">
        <v>0</v>
      </c>
      <c r="N22" t="s">
        <v>252</v>
      </c>
      <c r="O22" t="s">
        <v>253</v>
      </c>
      <c r="P22" t="s">
        <v>254</v>
      </c>
      <c r="Q22" t="s">
        <v>2860</v>
      </c>
      <c r="R22" t="s">
        <v>255</v>
      </c>
      <c r="S22" t="s">
        <v>47</v>
      </c>
      <c r="T22" t="s">
        <v>34</v>
      </c>
      <c r="U22" t="s">
        <v>256</v>
      </c>
      <c r="V22" t="s">
        <v>35</v>
      </c>
      <c r="W22" t="s">
        <v>257</v>
      </c>
    </row>
    <row r="23" spans="1:23" x14ac:dyDescent="0.35">
      <c r="A23" t="s">
        <v>258</v>
      </c>
      <c r="B23" t="s">
        <v>259</v>
      </c>
      <c r="C23" t="s">
        <v>260</v>
      </c>
      <c r="D23" t="s">
        <v>261</v>
      </c>
      <c r="E23">
        <v>2023</v>
      </c>
      <c r="F23" t="s">
        <v>262</v>
      </c>
      <c r="G23" t="s">
        <v>4701</v>
      </c>
      <c r="H23" t="s">
        <v>2860</v>
      </c>
      <c r="I23" t="s">
        <v>2860</v>
      </c>
      <c r="J23">
        <v>251</v>
      </c>
      <c r="K23">
        <v>266</v>
      </c>
      <c r="L23">
        <v>15</v>
      </c>
      <c r="M23">
        <v>0</v>
      </c>
      <c r="N23" t="s">
        <v>263</v>
      </c>
      <c r="O23" t="s">
        <v>264</v>
      </c>
      <c r="P23" t="s">
        <v>265</v>
      </c>
      <c r="Q23" t="s">
        <v>266</v>
      </c>
      <c r="R23" t="s">
        <v>267</v>
      </c>
      <c r="S23" t="s">
        <v>47</v>
      </c>
      <c r="T23" t="s">
        <v>34</v>
      </c>
      <c r="U23" t="s">
        <v>268</v>
      </c>
      <c r="V23" t="s">
        <v>35</v>
      </c>
      <c r="W23" t="s">
        <v>269</v>
      </c>
    </row>
    <row r="24" spans="1:23" x14ac:dyDescent="0.35">
      <c r="A24" t="s">
        <v>270</v>
      </c>
      <c r="B24" t="s">
        <v>271</v>
      </c>
      <c r="C24" t="s">
        <v>272</v>
      </c>
      <c r="D24" t="s">
        <v>273</v>
      </c>
      <c r="E24">
        <v>2022</v>
      </c>
      <c r="F24" t="s">
        <v>274</v>
      </c>
      <c r="G24" t="s">
        <v>8232</v>
      </c>
      <c r="H24" t="s">
        <v>2864</v>
      </c>
      <c r="I24" t="s">
        <v>2860</v>
      </c>
      <c r="J24">
        <v>24301</v>
      </c>
      <c r="K24">
        <v>24318</v>
      </c>
      <c r="L24">
        <v>17</v>
      </c>
      <c r="M24">
        <v>1</v>
      </c>
      <c r="N24" t="s">
        <v>275</v>
      </c>
      <c r="O24" t="s">
        <v>276</v>
      </c>
      <c r="P24" t="s">
        <v>277</v>
      </c>
      <c r="Q24" t="s">
        <v>278</v>
      </c>
      <c r="R24" t="s">
        <v>279</v>
      </c>
      <c r="S24" t="s">
        <v>47</v>
      </c>
      <c r="T24" t="s">
        <v>34</v>
      </c>
      <c r="U24" t="s">
        <v>2860</v>
      </c>
      <c r="V24" t="s">
        <v>35</v>
      </c>
      <c r="W24" t="s">
        <v>280</v>
      </c>
    </row>
    <row r="25" spans="1:23" x14ac:dyDescent="0.35">
      <c r="A25" t="s">
        <v>281</v>
      </c>
      <c r="B25" t="s">
        <v>282</v>
      </c>
      <c r="C25" t="s">
        <v>283</v>
      </c>
      <c r="D25" t="s">
        <v>284</v>
      </c>
      <c r="E25">
        <v>2022</v>
      </c>
      <c r="F25" t="s">
        <v>66</v>
      </c>
      <c r="G25" t="s">
        <v>285</v>
      </c>
      <c r="H25" t="s">
        <v>2860</v>
      </c>
      <c r="I25" t="s">
        <v>2860</v>
      </c>
      <c r="J25">
        <v>393</v>
      </c>
      <c r="K25">
        <v>411</v>
      </c>
      <c r="L25">
        <v>18</v>
      </c>
      <c r="M25">
        <v>1</v>
      </c>
      <c r="N25" t="s">
        <v>286</v>
      </c>
      <c r="O25" t="s">
        <v>287</v>
      </c>
      <c r="P25" t="s">
        <v>288</v>
      </c>
      <c r="Q25" t="s">
        <v>289</v>
      </c>
      <c r="R25" t="s">
        <v>290</v>
      </c>
      <c r="S25" t="s">
        <v>33</v>
      </c>
      <c r="T25" t="s">
        <v>34</v>
      </c>
      <c r="U25" t="s">
        <v>60</v>
      </c>
      <c r="V25" t="s">
        <v>35</v>
      </c>
      <c r="W25" t="s">
        <v>291</v>
      </c>
    </row>
    <row r="26" spans="1:23" x14ac:dyDescent="0.35">
      <c r="A26" t="s">
        <v>292</v>
      </c>
      <c r="B26" t="s">
        <v>293</v>
      </c>
      <c r="C26" t="s">
        <v>294</v>
      </c>
      <c r="D26" t="s">
        <v>295</v>
      </c>
      <c r="E26">
        <v>2023</v>
      </c>
      <c r="F26" t="s">
        <v>296</v>
      </c>
      <c r="G26" t="s">
        <v>297</v>
      </c>
      <c r="H26" t="s">
        <v>2860</v>
      </c>
      <c r="I26" t="s">
        <v>2860</v>
      </c>
      <c r="M26">
        <v>0</v>
      </c>
      <c r="N26" t="s">
        <v>298</v>
      </c>
      <c r="O26" t="s">
        <v>299</v>
      </c>
      <c r="P26" t="s">
        <v>300</v>
      </c>
      <c r="Q26" t="s">
        <v>301</v>
      </c>
      <c r="R26" t="s">
        <v>302</v>
      </c>
      <c r="S26" t="s">
        <v>33</v>
      </c>
      <c r="T26" t="s">
        <v>34</v>
      </c>
      <c r="U26" t="s">
        <v>2860</v>
      </c>
      <c r="V26" t="s">
        <v>35</v>
      </c>
      <c r="W26" t="s">
        <v>303</v>
      </c>
    </row>
    <row r="27" spans="1:23" x14ac:dyDescent="0.35">
      <c r="A27" t="s">
        <v>304</v>
      </c>
      <c r="B27" t="s">
        <v>305</v>
      </c>
      <c r="C27" t="s">
        <v>306</v>
      </c>
      <c r="D27" t="s">
        <v>307</v>
      </c>
      <c r="E27">
        <v>2022</v>
      </c>
      <c r="F27" t="s">
        <v>308</v>
      </c>
      <c r="G27" t="s">
        <v>309</v>
      </c>
      <c r="H27" t="s">
        <v>2860</v>
      </c>
      <c r="I27" t="s">
        <v>2860</v>
      </c>
      <c r="J27">
        <v>1959</v>
      </c>
      <c r="K27">
        <v>1966</v>
      </c>
      <c r="L27">
        <v>7</v>
      </c>
      <c r="M27">
        <v>0</v>
      </c>
      <c r="N27" t="s">
        <v>310</v>
      </c>
      <c r="O27" t="s">
        <v>311</v>
      </c>
      <c r="P27" t="s">
        <v>312</v>
      </c>
      <c r="Q27" t="s">
        <v>313</v>
      </c>
      <c r="R27" t="s">
        <v>314</v>
      </c>
      <c r="S27" t="s">
        <v>33</v>
      </c>
      <c r="T27" t="s">
        <v>34</v>
      </c>
      <c r="U27" t="s">
        <v>60</v>
      </c>
      <c r="V27" t="s">
        <v>35</v>
      </c>
      <c r="W27" t="s">
        <v>315</v>
      </c>
    </row>
    <row r="28" spans="1:23" x14ac:dyDescent="0.35">
      <c r="A28" t="s">
        <v>316</v>
      </c>
      <c r="B28" t="s">
        <v>317</v>
      </c>
      <c r="C28" t="s">
        <v>318</v>
      </c>
      <c r="D28" t="s">
        <v>319</v>
      </c>
      <c r="E28">
        <v>2022</v>
      </c>
      <c r="F28" t="s">
        <v>320</v>
      </c>
      <c r="G28" t="s">
        <v>321</v>
      </c>
      <c r="H28" t="s">
        <v>2860</v>
      </c>
      <c r="I28" t="s">
        <v>2860</v>
      </c>
      <c r="J28">
        <v>2584</v>
      </c>
      <c r="K28">
        <v>2588</v>
      </c>
      <c r="L28">
        <v>4</v>
      </c>
      <c r="M28">
        <v>0</v>
      </c>
      <c r="N28" t="s">
        <v>322</v>
      </c>
      <c r="O28" t="s">
        <v>323</v>
      </c>
      <c r="P28" t="s">
        <v>324</v>
      </c>
      <c r="Q28" t="s">
        <v>325</v>
      </c>
      <c r="R28" t="s">
        <v>326</v>
      </c>
      <c r="S28" t="s">
        <v>33</v>
      </c>
      <c r="T28" t="s">
        <v>34</v>
      </c>
      <c r="U28" t="s">
        <v>2860</v>
      </c>
      <c r="V28" t="s">
        <v>35</v>
      </c>
      <c r="W28" t="s">
        <v>327</v>
      </c>
    </row>
    <row r="29" spans="1:23" x14ac:dyDescent="0.35">
      <c r="A29" t="s">
        <v>328</v>
      </c>
      <c r="B29" t="s">
        <v>329</v>
      </c>
      <c r="C29" t="s">
        <v>330</v>
      </c>
      <c r="D29" t="s">
        <v>331</v>
      </c>
      <c r="E29">
        <v>2022</v>
      </c>
      <c r="F29" t="s">
        <v>332</v>
      </c>
      <c r="G29" t="s">
        <v>2860</v>
      </c>
      <c r="H29" t="s">
        <v>2860</v>
      </c>
      <c r="I29" t="s">
        <v>2860</v>
      </c>
      <c r="J29">
        <v>283</v>
      </c>
      <c r="K29">
        <v>287</v>
      </c>
      <c r="L29">
        <v>4</v>
      </c>
      <c r="M29">
        <v>0</v>
      </c>
      <c r="N29" t="s">
        <v>333</v>
      </c>
      <c r="O29" t="s">
        <v>334</v>
      </c>
      <c r="P29" t="s">
        <v>335</v>
      </c>
      <c r="Q29" t="s">
        <v>336</v>
      </c>
      <c r="R29" t="s">
        <v>337</v>
      </c>
      <c r="S29" t="s">
        <v>33</v>
      </c>
      <c r="T29" t="s">
        <v>34</v>
      </c>
      <c r="U29" t="s">
        <v>2860</v>
      </c>
      <c r="V29" t="s">
        <v>35</v>
      </c>
      <c r="W29" t="s">
        <v>338</v>
      </c>
    </row>
    <row r="30" spans="1:23" x14ac:dyDescent="0.35">
      <c r="A30" t="s">
        <v>339</v>
      </c>
      <c r="B30" t="s">
        <v>340</v>
      </c>
      <c r="C30" t="s">
        <v>341</v>
      </c>
      <c r="D30" t="s">
        <v>342</v>
      </c>
      <c r="E30">
        <v>2022</v>
      </c>
      <c r="F30" t="s">
        <v>343</v>
      </c>
      <c r="G30" t="s">
        <v>8233</v>
      </c>
      <c r="H30" t="s">
        <v>2885</v>
      </c>
      <c r="I30" t="s">
        <v>2860</v>
      </c>
      <c r="J30">
        <v>2980</v>
      </c>
      <c r="K30">
        <v>2993</v>
      </c>
      <c r="L30">
        <v>13</v>
      </c>
      <c r="M30">
        <v>0</v>
      </c>
      <c r="N30" t="s">
        <v>344</v>
      </c>
      <c r="O30" t="s">
        <v>345</v>
      </c>
      <c r="P30" t="s">
        <v>346</v>
      </c>
      <c r="Q30" t="s">
        <v>347</v>
      </c>
      <c r="R30" t="s">
        <v>348</v>
      </c>
      <c r="S30" t="s">
        <v>47</v>
      </c>
      <c r="T30" t="s">
        <v>34</v>
      </c>
      <c r="U30" t="s">
        <v>2860</v>
      </c>
      <c r="V30" t="s">
        <v>35</v>
      </c>
      <c r="W30" t="s">
        <v>349</v>
      </c>
    </row>
    <row r="31" spans="1:23" x14ac:dyDescent="0.35">
      <c r="A31" t="s">
        <v>350</v>
      </c>
      <c r="B31" t="s">
        <v>351</v>
      </c>
      <c r="C31" t="s">
        <v>352</v>
      </c>
      <c r="D31" t="s">
        <v>353</v>
      </c>
      <c r="E31">
        <v>2022</v>
      </c>
      <c r="F31" t="s">
        <v>354</v>
      </c>
      <c r="G31" t="s">
        <v>321</v>
      </c>
      <c r="H31" t="s">
        <v>2860</v>
      </c>
      <c r="I31" t="s">
        <v>2860</v>
      </c>
      <c r="J31">
        <v>511</v>
      </c>
      <c r="K31">
        <v>515</v>
      </c>
      <c r="L31">
        <v>4</v>
      </c>
      <c r="M31">
        <v>0</v>
      </c>
      <c r="N31" t="s">
        <v>355</v>
      </c>
      <c r="O31" t="s">
        <v>356</v>
      </c>
      <c r="P31" t="s">
        <v>357</v>
      </c>
      <c r="Q31" t="s">
        <v>358</v>
      </c>
      <c r="R31" t="s">
        <v>359</v>
      </c>
      <c r="S31" t="s">
        <v>33</v>
      </c>
      <c r="T31" t="s">
        <v>34</v>
      </c>
      <c r="U31" t="s">
        <v>2860</v>
      </c>
      <c r="V31" t="s">
        <v>35</v>
      </c>
      <c r="W31" t="s">
        <v>360</v>
      </c>
    </row>
    <row r="32" spans="1:23" x14ac:dyDescent="0.35">
      <c r="A32" t="s">
        <v>361</v>
      </c>
      <c r="B32" t="s">
        <v>362</v>
      </c>
      <c r="C32" t="s">
        <v>363</v>
      </c>
      <c r="D32" t="s">
        <v>364</v>
      </c>
      <c r="E32">
        <v>2022</v>
      </c>
      <c r="F32" t="s">
        <v>66</v>
      </c>
      <c r="G32" t="s">
        <v>365</v>
      </c>
      <c r="H32" t="s">
        <v>2860</v>
      </c>
      <c r="I32" t="s">
        <v>2860</v>
      </c>
      <c r="J32">
        <v>234</v>
      </c>
      <c r="K32">
        <v>253</v>
      </c>
      <c r="L32">
        <v>19</v>
      </c>
      <c r="M32">
        <v>0</v>
      </c>
      <c r="N32" t="s">
        <v>366</v>
      </c>
      <c r="O32" t="s">
        <v>367</v>
      </c>
      <c r="P32" t="s">
        <v>368</v>
      </c>
      <c r="Q32" t="s">
        <v>2860</v>
      </c>
      <c r="R32" t="s">
        <v>369</v>
      </c>
      <c r="S32" t="s">
        <v>33</v>
      </c>
      <c r="T32" t="s">
        <v>34</v>
      </c>
      <c r="U32" t="s">
        <v>60</v>
      </c>
      <c r="V32" t="s">
        <v>35</v>
      </c>
      <c r="W32" t="s">
        <v>370</v>
      </c>
    </row>
    <row r="33" spans="1:23" x14ac:dyDescent="0.35">
      <c r="A33" t="s">
        <v>371</v>
      </c>
      <c r="B33" t="s">
        <v>372</v>
      </c>
      <c r="C33" t="s">
        <v>373</v>
      </c>
      <c r="D33" t="s">
        <v>374</v>
      </c>
      <c r="E33">
        <v>2022</v>
      </c>
      <c r="F33" t="s">
        <v>375</v>
      </c>
      <c r="G33" t="s">
        <v>2860</v>
      </c>
      <c r="H33" t="s">
        <v>2860</v>
      </c>
      <c r="I33" t="s">
        <v>2860</v>
      </c>
      <c r="J33">
        <v>856</v>
      </c>
      <c r="K33">
        <v>858</v>
      </c>
      <c r="L33">
        <v>2</v>
      </c>
      <c r="M33">
        <v>0</v>
      </c>
      <c r="N33" t="s">
        <v>376</v>
      </c>
      <c r="O33" t="s">
        <v>377</v>
      </c>
      <c r="P33" t="s">
        <v>378</v>
      </c>
      <c r="Q33" t="s">
        <v>379</v>
      </c>
      <c r="R33" t="s">
        <v>380</v>
      </c>
      <c r="S33" t="s">
        <v>33</v>
      </c>
      <c r="T33" t="s">
        <v>34</v>
      </c>
      <c r="U33" t="s">
        <v>2860</v>
      </c>
      <c r="V33" t="s">
        <v>35</v>
      </c>
      <c r="W33" t="s">
        <v>381</v>
      </c>
    </row>
    <row r="34" spans="1:23" x14ac:dyDescent="0.35">
      <c r="A34" t="s">
        <v>382</v>
      </c>
      <c r="B34" t="s">
        <v>383</v>
      </c>
      <c r="C34" t="s">
        <v>384</v>
      </c>
      <c r="D34" t="s">
        <v>385</v>
      </c>
      <c r="E34">
        <v>2022</v>
      </c>
      <c r="F34" t="s">
        <v>386</v>
      </c>
      <c r="G34" t="s">
        <v>2860</v>
      </c>
      <c r="H34" t="s">
        <v>2860</v>
      </c>
      <c r="I34" t="s">
        <v>2860</v>
      </c>
      <c r="J34">
        <v>1486</v>
      </c>
      <c r="K34">
        <v>1490</v>
      </c>
      <c r="L34">
        <v>4</v>
      </c>
      <c r="M34">
        <v>2</v>
      </c>
      <c r="N34" t="s">
        <v>387</v>
      </c>
      <c r="O34" t="s">
        <v>388</v>
      </c>
      <c r="P34" t="s">
        <v>389</v>
      </c>
      <c r="Q34" t="s">
        <v>390</v>
      </c>
      <c r="R34" t="s">
        <v>391</v>
      </c>
      <c r="S34" t="s">
        <v>33</v>
      </c>
      <c r="T34" t="s">
        <v>34</v>
      </c>
      <c r="U34" t="s">
        <v>60</v>
      </c>
      <c r="V34" t="s">
        <v>35</v>
      </c>
      <c r="W34" t="s">
        <v>392</v>
      </c>
    </row>
    <row r="35" spans="1:23" x14ac:dyDescent="0.35">
      <c r="A35" t="s">
        <v>393</v>
      </c>
      <c r="B35" t="s">
        <v>394</v>
      </c>
      <c r="C35" t="s">
        <v>395</v>
      </c>
      <c r="D35" t="s">
        <v>396</v>
      </c>
      <c r="E35">
        <v>2023</v>
      </c>
      <c r="F35" t="s">
        <v>397</v>
      </c>
      <c r="G35" t="s">
        <v>398</v>
      </c>
      <c r="H35" t="s">
        <v>2860</v>
      </c>
      <c r="I35" t="s">
        <v>2860</v>
      </c>
      <c r="J35">
        <v>211</v>
      </c>
      <c r="K35">
        <v>218</v>
      </c>
      <c r="L35">
        <v>7</v>
      </c>
      <c r="M35">
        <v>0</v>
      </c>
      <c r="N35" t="s">
        <v>399</v>
      </c>
      <c r="O35" t="s">
        <v>400</v>
      </c>
      <c r="P35" t="s">
        <v>401</v>
      </c>
      <c r="Q35" t="s">
        <v>402</v>
      </c>
      <c r="R35" t="s">
        <v>403</v>
      </c>
      <c r="S35" t="s">
        <v>33</v>
      </c>
      <c r="T35" t="s">
        <v>34</v>
      </c>
      <c r="U35" t="s">
        <v>2860</v>
      </c>
      <c r="V35" t="s">
        <v>35</v>
      </c>
      <c r="W35" t="s">
        <v>404</v>
      </c>
    </row>
    <row r="36" spans="1:23" x14ac:dyDescent="0.35">
      <c r="A36" t="s">
        <v>405</v>
      </c>
      <c r="B36" t="s">
        <v>406</v>
      </c>
      <c r="C36" t="s">
        <v>407</v>
      </c>
      <c r="D36" t="s">
        <v>408</v>
      </c>
      <c r="E36">
        <v>2023</v>
      </c>
      <c r="F36" t="s">
        <v>409</v>
      </c>
      <c r="G36" t="s">
        <v>4267</v>
      </c>
      <c r="H36" t="s">
        <v>3202</v>
      </c>
      <c r="I36" t="s">
        <v>2860</v>
      </c>
      <c r="J36">
        <v>119</v>
      </c>
      <c r="K36">
        <v>131</v>
      </c>
      <c r="L36">
        <v>12</v>
      </c>
      <c r="M36">
        <v>0</v>
      </c>
      <c r="N36" t="s">
        <v>410</v>
      </c>
      <c r="O36" t="s">
        <v>411</v>
      </c>
      <c r="P36" t="s">
        <v>412</v>
      </c>
      <c r="Q36" t="s">
        <v>413</v>
      </c>
      <c r="R36" t="s">
        <v>414</v>
      </c>
      <c r="S36" t="s">
        <v>47</v>
      </c>
      <c r="T36" t="s">
        <v>34</v>
      </c>
      <c r="U36" t="s">
        <v>268</v>
      </c>
      <c r="V36" t="s">
        <v>35</v>
      </c>
      <c r="W36" t="s">
        <v>415</v>
      </c>
    </row>
    <row r="37" spans="1:23" x14ac:dyDescent="0.35">
      <c r="A37" t="s">
        <v>416</v>
      </c>
      <c r="B37" t="s">
        <v>417</v>
      </c>
      <c r="C37" t="s">
        <v>418</v>
      </c>
      <c r="D37" t="s">
        <v>419</v>
      </c>
      <c r="E37">
        <v>2023</v>
      </c>
      <c r="F37" t="s">
        <v>188</v>
      </c>
      <c r="G37" t="s">
        <v>2860</v>
      </c>
      <c r="H37" t="s">
        <v>2860</v>
      </c>
      <c r="I37" t="s">
        <v>2860</v>
      </c>
      <c r="J37">
        <v>713</v>
      </c>
      <c r="K37">
        <v>723</v>
      </c>
      <c r="L37">
        <v>10</v>
      </c>
      <c r="M37">
        <v>2</v>
      </c>
      <c r="N37" t="s">
        <v>420</v>
      </c>
      <c r="O37" t="s">
        <v>421</v>
      </c>
      <c r="P37" t="s">
        <v>422</v>
      </c>
      <c r="Q37" t="s">
        <v>423</v>
      </c>
      <c r="R37" t="s">
        <v>424</v>
      </c>
      <c r="S37" t="s">
        <v>33</v>
      </c>
      <c r="T37" t="s">
        <v>34</v>
      </c>
      <c r="U37" t="s">
        <v>60</v>
      </c>
      <c r="V37" t="s">
        <v>35</v>
      </c>
      <c r="W37" t="s">
        <v>425</v>
      </c>
    </row>
    <row r="38" spans="1:23" x14ac:dyDescent="0.35">
      <c r="A38" t="s">
        <v>426</v>
      </c>
      <c r="B38" t="s">
        <v>427</v>
      </c>
      <c r="C38" t="s">
        <v>428</v>
      </c>
      <c r="D38" t="s">
        <v>429</v>
      </c>
      <c r="E38">
        <v>2022</v>
      </c>
      <c r="F38" t="s">
        <v>430</v>
      </c>
      <c r="G38" t="s">
        <v>8234</v>
      </c>
      <c r="H38" t="s">
        <v>2860</v>
      </c>
      <c r="I38" t="s">
        <v>8235</v>
      </c>
      <c r="M38">
        <v>3</v>
      </c>
      <c r="N38" t="s">
        <v>431</v>
      </c>
      <c r="O38" t="s">
        <v>432</v>
      </c>
      <c r="P38" t="s">
        <v>433</v>
      </c>
      <c r="Q38" t="s">
        <v>434</v>
      </c>
      <c r="R38" t="s">
        <v>435</v>
      </c>
      <c r="S38" t="s">
        <v>47</v>
      </c>
      <c r="T38" t="s">
        <v>34</v>
      </c>
      <c r="U38" t="s">
        <v>83</v>
      </c>
      <c r="V38" t="s">
        <v>35</v>
      </c>
      <c r="W38" t="s">
        <v>436</v>
      </c>
    </row>
    <row r="39" spans="1:23" x14ac:dyDescent="0.35">
      <c r="A39" t="s">
        <v>437</v>
      </c>
      <c r="B39" t="s">
        <v>438</v>
      </c>
      <c r="C39" t="s">
        <v>439</v>
      </c>
      <c r="D39" t="s">
        <v>440</v>
      </c>
      <c r="E39">
        <v>2023</v>
      </c>
      <c r="F39" t="s">
        <v>441</v>
      </c>
      <c r="G39" t="s">
        <v>8236</v>
      </c>
      <c r="H39" t="s">
        <v>2879</v>
      </c>
      <c r="I39" t="s">
        <v>2860</v>
      </c>
      <c r="J39">
        <v>10535</v>
      </c>
      <c r="K39">
        <v>10547</v>
      </c>
      <c r="L39">
        <v>12</v>
      </c>
      <c r="M39">
        <v>0</v>
      </c>
      <c r="N39" t="s">
        <v>442</v>
      </c>
      <c r="O39" t="s">
        <v>443</v>
      </c>
      <c r="P39" t="s">
        <v>444</v>
      </c>
      <c r="Q39" t="s">
        <v>445</v>
      </c>
      <c r="R39" t="s">
        <v>446</v>
      </c>
      <c r="S39" t="s">
        <v>47</v>
      </c>
      <c r="T39" t="s">
        <v>34</v>
      </c>
      <c r="U39" t="s">
        <v>2860</v>
      </c>
      <c r="V39" t="s">
        <v>35</v>
      </c>
      <c r="W39" t="s">
        <v>447</v>
      </c>
    </row>
    <row r="40" spans="1:23" x14ac:dyDescent="0.35">
      <c r="A40" t="s">
        <v>448</v>
      </c>
      <c r="B40" t="s">
        <v>449</v>
      </c>
      <c r="C40" t="s">
        <v>450</v>
      </c>
      <c r="D40" t="s">
        <v>451</v>
      </c>
      <c r="E40">
        <v>2023</v>
      </c>
      <c r="F40" t="s">
        <v>452</v>
      </c>
      <c r="G40" t="s">
        <v>2864</v>
      </c>
      <c r="H40" t="s">
        <v>3226</v>
      </c>
      <c r="I40" t="s">
        <v>2860</v>
      </c>
      <c r="J40">
        <v>1060</v>
      </c>
      <c r="K40">
        <v>1070</v>
      </c>
      <c r="L40">
        <v>10</v>
      </c>
      <c r="M40">
        <v>0</v>
      </c>
      <c r="N40" t="s">
        <v>453</v>
      </c>
      <c r="O40" t="s">
        <v>454</v>
      </c>
      <c r="P40" t="s">
        <v>455</v>
      </c>
      <c r="Q40" t="s">
        <v>456</v>
      </c>
      <c r="R40" t="s">
        <v>457</v>
      </c>
      <c r="S40" t="s">
        <v>47</v>
      </c>
      <c r="T40" t="s">
        <v>34</v>
      </c>
      <c r="U40" t="s">
        <v>129</v>
      </c>
      <c r="V40" t="s">
        <v>35</v>
      </c>
      <c r="W40" t="s">
        <v>458</v>
      </c>
    </row>
    <row r="41" spans="1:23" x14ac:dyDescent="0.35">
      <c r="A41" t="s">
        <v>459</v>
      </c>
      <c r="B41" t="s">
        <v>460</v>
      </c>
      <c r="C41" t="s">
        <v>461</v>
      </c>
      <c r="D41" t="s">
        <v>462</v>
      </c>
      <c r="E41">
        <v>2023</v>
      </c>
      <c r="F41" t="s">
        <v>463</v>
      </c>
      <c r="G41" t="s">
        <v>7498</v>
      </c>
      <c r="H41" t="s">
        <v>2900</v>
      </c>
      <c r="I41" t="s">
        <v>2860</v>
      </c>
      <c r="J41">
        <v>264</v>
      </c>
      <c r="K41">
        <v>277</v>
      </c>
      <c r="L41">
        <v>13</v>
      </c>
      <c r="M41">
        <v>1</v>
      </c>
      <c r="N41" t="s">
        <v>464</v>
      </c>
      <c r="O41" t="s">
        <v>465</v>
      </c>
      <c r="P41" t="s">
        <v>466</v>
      </c>
      <c r="Q41" t="s">
        <v>467</v>
      </c>
      <c r="R41" t="s">
        <v>468</v>
      </c>
      <c r="S41" t="s">
        <v>47</v>
      </c>
      <c r="T41" t="s">
        <v>34</v>
      </c>
      <c r="U41" t="s">
        <v>2860</v>
      </c>
      <c r="V41" t="s">
        <v>35</v>
      </c>
      <c r="W41" t="s">
        <v>469</v>
      </c>
    </row>
    <row r="42" spans="1:23" x14ac:dyDescent="0.35">
      <c r="A42" t="s">
        <v>470</v>
      </c>
      <c r="B42" t="s">
        <v>471</v>
      </c>
      <c r="C42" t="s">
        <v>472</v>
      </c>
      <c r="D42" t="s">
        <v>473</v>
      </c>
      <c r="E42">
        <v>2022</v>
      </c>
      <c r="F42" t="s">
        <v>474</v>
      </c>
      <c r="G42" t="s">
        <v>475</v>
      </c>
      <c r="H42" t="s">
        <v>2860</v>
      </c>
      <c r="I42" t="s">
        <v>2860</v>
      </c>
      <c r="J42">
        <v>17734</v>
      </c>
      <c r="K42">
        <v>17743</v>
      </c>
      <c r="L42">
        <v>9</v>
      </c>
      <c r="M42">
        <v>6</v>
      </c>
      <c r="N42" t="s">
        <v>476</v>
      </c>
      <c r="O42" t="s">
        <v>477</v>
      </c>
      <c r="P42" t="s">
        <v>478</v>
      </c>
      <c r="Q42" t="s">
        <v>479</v>
      </c>
      <c r="R42" t="s">
        <v>480</v>
      </c>
      <c r="S42" t="s">
        <v>33</v>
      </c>
      <c r="T42" t="s">
        <v>34</v>
      </c>
      <c r="U42" t="s">
        <v>60</v>
      </c>
      <c r="V42" t="s">
        <v>35</v>
      </c>
      <c r="W42" t="s">
        <v>481</v>
      </c>
    </row>
    <row r="43" spans="1:23" x14ac:dyDescent="0.35">
      <c r="A43" t="s">
        <v>482</v>
      </c>
      <c r="B43" t="s">
        <v>483</v>
      </c>
      <c r="C43" t="s">
        <v>484</v>
      </c>
      <c r="D43" t="s">
        <v>485</v>
      </c>
      <c r="E43">
        <v>2022</v>
      </c>
      <c r="F43" t="s">
        <v>474</v>
      </c>
      <c r="G43" t="s">
        <v>475</v>
      </c>
      <c r="H43" t="s">
        <v>2860</v>
      </c>
      <c r="I43" t="s">
        <v>2860</v>
      </c>
      <c r="J43">
        <v>3522</v>
      </c>
      <c r="K43">
        <v>3532</v>
      </c>
      <c r="L43">
        <v>10</v>
      </c>
      <c r="M43">
        <v>9</v>
      </c>
      <c r="N43" t="s">
        <v>486</v>
      </c>
      <c r="O43" t="s">
        <v>487</v>
      </c>
      <c r="P43" t="s">
        <v>488</v>
      </c>
      <c r="Q43" t="s">
        <v>489</v>
      </c>
      <c r="R43" t="s">
        <v>490</v>
      </c>
      <c r="S43" t="s">
        <v>33</v>
      </c>
      <c r="T43" t="s">
        <v>34</v>
      </c>
      <c r="U43" t="s">
        <v>60</v>
      </c>
      <c r="V43" t="s">
        <v>35</v>
      </c>
      <c r="W43" t="s">
        <v>491</v>
      </c>
    </row>
    <row r="44" spans="1:23" x14ac:dyDescent="0.35">
      <c r="A44" t="s">
        <v>492</v>
      </c>
      <c r="B44" t="s">
        <v>493</v>
      </c>
      <c r="C44" t="s">
        <v>494</v>
      </c>
      <c r="D44" t="s">
        <v>495</v>
      </c>
      <c r="E44">
        <v>2022</v>
      </c>
      <c r="F44" t="s">
        <v>66</v>
      </c>
      <c r="G44" t="s">
        <v>496</v>
      </c>
      <c r="H44" t="s">
        <v>2860</v>
      </c>
      <c r="I44" t="s">
        <v>2860</v>
      </c>
      <c r="J44">
        <v>419</v>
      </c>
      <c r="K44">
        <v>429</v>
      </c>
      <c r="L44">
        <v>10</v>
      </c>
      <c r="M44">
        <v>0</v>
      </c>
      <c r="N44" t="s">
        <v>497</v>
      </c>
      <c r="O44" t="s">
        <v>498</v>
      </c>
      <c r="P44" t="s">
        <v>499</v>
      </c>
      <c r="Q44" t="s">
        <v>500</v>
      </c>
      <c r="R44" t="s">
        <v>501</v>
      </c>
      <c r="S44" t="s">
        <v>33</v>
      </c>
      <c r="T44" t="s">
        <v>34</v>
      </c>
      <c r="U44" t="s">
        <v>2860</v>
      </c>
      <c r="V44" t="s">
        <v>35</v>
      </c>
      <c r="W44" t="s">
        <v>502</v>
      </c>
    </row>
    <row r="45" spans="1:23" x14ac:dyDescent="0.35">
      <c r="A45" t="s">
        <v>503</v>
      </c>
      <c r="B45" t="s">
        <v>504</v>
      </c>
      <c r="C45" t="s">
        <v>505</v>
      </c>
      <c r="D45" t="s">
        <v>506</v>
      </c>
      <c r="E45">
        <v>2023</v>
      </c>
      <c r="F45" t="s">
        <v>507</v>
      </c>
      <c r="G45" t="s">
        <v>2860</v>
      </c>
      <c r="H45" t="s">
        <v>2860</v>
      </c>
      <c r="I45" t="s">
        <v>2860</v>
      </c>
      <c r="J45">
        <v>1</v>
      </c>
      <c r="K45">
        <v>1</v>
      </c>
      <c r="L45">
        <v>0</v>
      </c>
      <c r="M45">
        <v>0</v>
      </c>
      <c r="N45" t="s">
        <v>508</v>
      </c>
      <c r="O45" t="s">
        <v>509</v>
      </c>
      <c r="P45" t="s">
        <v>510</v>
      </c>
      <c r="Q45" t="s">
        <v>511</v>
      </c>
      <c r="R45" t="s">
        <v>512</v>
      </c>
      <c r="S45" t="s">
        <v>47</v>
      </c>
      <c r="T45" t="s">
        <v>106</v>
      </c>
      <c r="U45" t="s">
        <v>129</v>
      </c>
      <c r="V45" t="s">
        <v>35</v>
      </c>
      <c r="W45" t="s">
        <v>513</v>
      </c>
    </row>
    <row r="46" spans="1:23" x14ac:dyDescent="0.35">
      <c r="A46" t="s">
        <v>514</v>
      </c>
      <c r="B46" t="s">
        <v>515</v>
      </c>
      <c r="C46" t="s">
        <v>516</v>
      </c>
      <c r="D46" t="s">
        <v>517</v>
      </c>
      <c r="E46">
        <v>2022</v>
      </c>
      <c r="F46" t="s">
        <v>474</v>
      </c>
      <c r="G46" t="s">
        <v>475</v>
      </c>
      <c r="H46" t="s">
        <v>2860</v>
      </c>
      <c r="I46" t="s">
        <v>2860</v>
      </c>
      <c r="J46">
        <v>17793</v>
      </c>
      <c r="K46">
        <v>17802</v>
      </c>
      <c r="L46">
        <v>9</v>
      </c>
      <c r="M46">
        <v>1</v>
      </c>
      <c r="N46" t="s">
        <v>518</v>
      </c>
      <c r="O46" t="s">
        <v>519</v>
      </c>
      <c r="P46" t="s">
        <v>520</v>
      </c>
      <c r="Q46" t="s">
        <v>479</v>
      </c>
      <c r="R46" t="s">
        <v>521</v>
      </c>
      <c r="S46" t="s">
        <v>33</v>
      </c>
      <c r="T46" t="s">
        <v>34</v>
      </c>
      <c r="U46" t="s">
        <v>60</v>
      </c>
      <c r="V46" t="s">
        <v>35</v>
      </c>
      <c r="W46" t="s">
        <v>522</v>
      </c>
    </row>
    <row r="47" spans="1:23" x14ac:dyDescent="0.35">
      <c r="A47" t="s">
        <v>523</v>
      </c>
      <c r="B47" t="s">
        <v>524</v>
      </c>
      <c r="C47" t="s">
        <v>525</v>
      </c>
      <c r="D47" t="s">
        <v>526</v>
      </c>
      <c r="E47">
        <v>2023</v>
      </c>
      <c r="F47" t="s">
        <v>527</v>
      </c>
      <c r="G47" t="s">
        <v>528</v>
      </c>
      <c r="H47" t="s">
        <v>2860</v>
      </c>
      <c r="I47" t="s">
        <v>2860</v>
      </c>
      <c r="J47">
        <v>179</v>
      </c>
      <c r="K47">
        <v>190</v>
      </c>
      <c r="L47">
        <v>11</v>
      </c>
      <c r="M47">
        <v>0</v>
      </c>
      <c r="N47" t="s">
        <v>529</v>
      </c>
      <c r="O47" t="s">
        <v>530</v>
      </c>
      <c r="P47" t="s">
        <v>531</v>
      </c>
      <c r="Q47" t="s">
        <v>532</v>
      </c>
      <c r="R47" t="s">
        <v>533</v>
      </c>
      <c r="S47" t="s">
        <v>33</v>
      </c>
      <c r="T47" t="s">
        <v>34</v>
      </c>
      <c r="U47" t="s">
        <v>2860</v>
      </c>
      <c r="V47" t="s">
        <v>35</v>
      </c>
      <c r="W47" t="s">
        <v>534</v>
      </c>
    </row>
    <row r="48" spans="1:23" x14ac:dyDescent="0.35">
      <c r="A48" t="s">
        <v>535</v>
      </c>
      <c r="B48" t="s">
        <v>536</v>
      </c>
      <c r="C48" t="s">
        <v>537</v>
      </c>
      <c r="D48" t="s">
        <v>538</v>
      </c>
      <c r="E48">
        <v>2022</v>
      </c>
      <c r="F48" t="s">
        <v>262</v>
      </c>
      <c r="G48" t="s">
        <v>4025</v>
      </c>
      <c r="H48" t="s">
        <v>2860</v>
      </c>
      <c r="I48" t="s">
        <v>2860</v>
      </c>
      <c r="J48">
        <v>6773</v>
      </c>
      <c r="K48">
        <v>6788</v>
      </c>
      <c r="L48">
        <v>15</v>
      </c>
      <c r="M48">
        <v>0</v>
      </c>
      <c r="N48" t="s">
        <v>539</v>
      </c>
      <c r="O48" t="s">
        <v>540</v>
      </c>
      <c r="P48" t="s">
        <v>541</v>
      </c>
      <c r="Q48" t="s">
        <v>542</v>
      </c>
      <c r="R48" t="s">
        <v>543</v>
      </c>
      <c r="S48" t="s">
        <v>47</v>
      </c>
      <c r="T48" t="s">
        <v>34</v>
      </c>
      <c r="U48" t="s">
        <v>2860</v>
      </c>
      <c r="V48" t="s">
        <v>35</v>
      </c>
      <c r="W48" t="s">
        <v>544</v>
      </c>
    </row>
    <row r="49" spans="1:23" x14ac:dyDescent="0.35">
      <c r="A49" t="s">
        <v>545</v>
      </c>
      <c r="B49" t="s">
        <v>546</v>
      </c>
      <c r="C49" t="s">
        <v>547</v>
      </c>
      <c r="D49" t="s">
        <v>548</v>
      </c>
      <c r="E49">
        <v>2023</v>
      </c>
      <c r="F49" t="s">
        <v>156</v>
      </c>
      <c r="G49" t="s">
        <v>8237</v>
      </c>
      <c r="H49" t="s">
        <v>2860</v>
      </c>
      <c r="I49" t="s">
        <v>8238</v>
      </c>
      <c r="M49">
        <v>0</v>
      </c>
      <c r="N49" t="s">
        <v>549</v>
      </c>
      <c r="O49" t="s">
        <v>550</v>
      </c>
      <c r="P49" t="s">
        <v>551</v>
      </c>
      <c r="Q49" t="s">
        <v>552</v>
      </c>
      <c r="R49" t="s">
        <v>553</v>
      </c>
      <c r="S49" t="s">
        <v>33</v>
      </c>
      <c r="T49" t="s">
        <v>34</v>
      </c>
      <c r="U49" t="s">
        <v>2860</v>
      </c>
      <c r="V49" t="s">
        <v>35</v>
      </c>
      <c r="W49" t="s">
        <v>554</v>
      </c>
    </row>
    <row r="50" spans="1:23" x14ac:dyDescent="0.35">
      <c r="A50" t="s">
        <v>555</v>
      </c>
      <c r="B50" t="s">
        <v>556</v>
      </c>
      <c r="C50" t="s">
        <v>557</v>
      </c>
      <c r="D50" t="s">
        <v>558</v>
      </c>
      <c r="E50">
        <v>2022</v>
      </c>
      <c r="F50" t="s">
        <v>559</v>
      </c>
      <c r="G50" t="s">
        <v>8239</v>
      </c>
      <c r="H50" t="s">
        <v>2860</v>
      </c>
      <c r="I50" t="s">
        <v>8240</v>
      </c>
      <c r="M50">
        <v>2</v>
      </c>
      <c r="N50" t="s">
        <v>560</v>
      </c>
      <c r="O50" t="s">
        <v>561</v>
      </c>
      <c r="P50" t="s">
        <v>562</v>
      </c>
      <c r="Q50" t="s">
        <v>563</v>
      </c>
      <c r="R50" t="s">
        <v>564</v>
      </c>
      <c r="S50" t="s">
        <v>47</v>
      </c>
      <c r="T50" t="s">
        <v>34</v>
      </c>
      <c r="U50" t="s">
        <v>256</v>
      </c>
      <c r="V50" t="s">
        <v>35</v>
      </c>
      <c r="W50" t="s">
        <v>565</v>
      </c>
    </row>
    <row r="51" spans="1:23" x14ac:dyDescent="0.35">
      <c r="A51" t="s">
        <v>566</v>
      </c>
      <c r="B51" t="s">
        <v>567</v>
      </c>
      <c r="C51" t="s">
        <v>568</v>
      </c>
      <c r="D51" t="s">
        <v>569</v>
      </c>
      <c r="E51">
        <v>2023</v>
      </c>
      <c r="F51" t="s">
        <v>570</v>
      </c>
      <c r="G51" t="s">
        <v>2860</v>
      </c>
      <c r="H51" t="s">
        <v>2860</v>
      </c>
      <c r="I51" t="s">
        <v>2860</v>
      </c>
      <c r="J51">
        <v>1</v>
      </c>
      <c r="K51">
        <v>1</v>
      </c>
      <c r="L51">
        <v>0</v>
      </c>
      <c r="M51">
        <v>0</v>
      </c>
      <c r="N51" t="s">
        <v>571</v>
      </c>
      <c r="O51" t="s">
        <v>572</v>
      </c>
      <c r="P51" t="s">
        <v>573</v>
      </c>
      <c r="Q51" t="s">
        <v>574</v>
      </c>
      <c r="R51" t="s">
        <v>575</v>
      </c>
      <c r="S51" t="s">
        <v>47</v>
      </c>
      <c r="T51" t="s">
        <v>106</v>
      </c>
      <c r="U51" t="s">
        <v>2860</v>
      </c>
      <c r="V51" t="s">
        <v>35</v>
      </c>
      <c r="W51" t="s">
        <v>576</v>
      </c>
    </row>
    <row r="52" spans="1:23" x14ac:dyDescent="0.35">
      <c r="A52" t="s">
        <v>328</v>
      </c>
      <c r="B52" t="s">
        <v>329</v>
      </c>
      <c r="C52" t="s">
        <v>330</v>
      </c>
      <c r="D52" t="s">
        <v>577</v>
      </c>
      <c r="E52">
        <v>2022</v>
      </c>
      <c r="F52" t="s">
        <v>386</v>
      </c>
      <c r="G52" t="s">
        <v>2860</v>
      </c>
      <c r="H52" t="s">
        <v>2860</v>
      </c>
      <c r="I52" t="s">
        <v>2860</v>
      </c>
      <c r="J52">
        <v>1396</v>
      </c>
      <c r="K52">
        <v>1400</v>
      </c>
      <c r="L52">
        <v>4</v>
      </c>
      <c r="M52">
        <v>1</v>
      </c>
      <c r="N52" t="s">
        <v>578</v>
      </c>
      <c r="O52" t="s">
        <v>579</v>
      </c>
      <c r="P52" t="s">
        <v>580</v>
      </c>
      <c r="Q52" t="s">
        <v>581</v>
      </c>
      <c r="R52" t="s">
        <v>582</v>
      </c>
      <c r="S52" t="s">
        <v>33</v>
      </c>
      <c r="T52" t="s">
        <v>34</v>
      </c>
      <c r="U52" t="s">
        <v>60</v>
      </c>
      <c r="V52" t="s">
        <v>35</v>
      </c>
      <c r="W52" t="s">
        <v>583</v>
      </c>
    </row>
    <row r="53" spans="1:23" x14ac:dyDescent="0.35">
      <c r="A53" t="s">
        <v>584</v>
      </c>
      <c r="B53" t="s">
        <v>585</v>
      </c>
      <c r="C53" t="s">
        <v>586</v>
      </c>
      <c r="D53" t="s">
        <v>587</v>
      </c>
      <c r="E53">
        <v>2022</v>
      </c>
      <c r="F53" t="s">
        <v>66</v>
      </c>
      <c r="G53" t="s">
        <v>112</v>
      </c>
      <c r="H53" t="s">
        <v>2860</v>
      </c>
      <c r="I53" t="s">
        <v>2860</v>
      </c>
      <c r="J53">
        <v>198</v>
      </c>
      <c r="K53">
        <v>215</v>
      </c>
      <c r="L53">
        <v>17</v>
      </c>
      <c r="M53">
        <v>0</v>
      </c>
      <c r="N53" t="s">
        <v>588</v>
      </c>
      <c r="O53" t="s">
        <v>589</v>
      </c>
      <c r="P53" t="s">
        <v>590</v>
      </c>
      <c r="Q53" t="s">
        <v>591</v>
      </c>
      <c r="R53" t="s">
        <v>592</v>
      </c>
      <c r="S53" t="s">
        <v>33</v>
      </c>
      <c r="T53" t="s">
        <v>34</v>
      </c>
      <c r="U53" t="s">
        <v>60</v>
      </c>
      <c r="V53" t="s">
        <v>35</v>
      </c>
      <c r="W53" t="s">
        <v>593</v>
      </c>
    </row>
    <row r="54" spans="1:23" x14ac:dyDescent="0.35">
      <c r="A54" t="s">
        <v>594</v>
      </c>
      <c r="B54" t="s">
        <v>595</v>
      </c>
      <c r="C54" t="s">
        <v>596</v>
      </c>
      <c r="D54" t="s">
        <v>597</v>
      </c>
      <c r="E54">
        <v>2023</v>
      </c>
      <c r="F54" t="s">
        <v>598</v>
      </c>
      <c r="G54" t="s">
        <v>8241</v>
      </c>
      <c r="H54" t="s">
        <v>2925</v>
      </c>
      <c r="I54" t="s">
        <v>2860</v>
      </c>
      <c r="J54">
        <v>821</v>
      </c>
      <c r="K54">
        <v>837</v>
      </c>
      <c r="L54">
        <v>16</v>
      </c>
      <c r="M54">
        <v>2</v>
      </c>
      <c r="N54" t="s">
        <v>599</v>
      </c>
      <c r="O54" t="s">
        <v>600</v>
      </c>
      <c r="P54" t="s">
        <v>601</v>
      </c>
      <c r="Q54" t="s">
        <v>602</v>
      </c>
      <c r="R54" t="s">
        <v>603</v>
      </c>
      <c r="S54" t="s">
        <v>47</v>
      </c>
      <c r="T54" t="s">
        <v>34</v>
      </c>
      <c r="U54" t="s">
        <v>2860</v>
      </c>
      <c r="V54" t="s">
        <v>35</v>
      </c>
      <c r="W54" t="s">
        <v>604</v>
      </c>
    </row>
    <row r="55" spans="1:23" x14ac:dyDescent="0.35">
      <c r="A55" t="s">
        <v>605</v>
      </c>
      <c r="B55" t="s">
        <v>606</v>
      </c>
      <c r="C55" t="s">
        <v>607</v>
      </c>
      <c r="D55" t="s">
        <v>608</v>
      </c>
      <c r="E55">
        <v>2022</v>
      </c>
      <c r="F55" t="s">
        <v>66</v>
      </c>
      <c r="G55" t="s">
        <v>365</v>
      </c>
      <c r="H55" t="s">
        <v>2860</v>
      </c>
      <c r="I55" t="s">
        <v>2860</v>
      </c>
      <c r="J55">
        <v>144</v>
      </c>
      <c r="K55">
        <v>160</v>
      </c>
      <c r="L55">
        <v>16</v>
      </c>
      <c r="M55">
        <v>0</v>
      </c>
      <c r="N55" t="s">
        <v>609</v>
      </c>
      <c r="O55" t="s">
        <v>610</v>
      </c>
      <c r="P55" t="s">
        <v>611</v>
      </c>
      <c r="Q55" t="s">
        <v>612</v>
      </c>
      <c r="R55" t="s">
        <v>613</v>
      </c>
      <c r="S55" t="s">
        <v>33</v>
      </c>
      <c r="T55" t="s">
        <v>34</v>
      </c>
      <c r="U55" t="s">
        <v>2860</v>
      </c>
      <c r="V55" t="s">
        <v>35</v>
      </c>
      <c r="W55" t="s">
        <v>614</v>
      </c>
    </row>
    <row r="56" spans="1:23" x14ac:dyDescent="0.35">
      <c r="A56" t="s">
        <v>615</v>
      </c>
      <c r="B56" t="s">
        <v>616</v>
      </c>
      <c r="C56" t="s">
        <v>617</v>
      </c>
      <c r="D56" t="s">
        <v>618</v>
      </c>
      <c r="E56">
        <v>2023</v>
      </c>
      <c r="F56" t="s">
        <v>507</v>
      </c>
      <c r="G56" t="s">
        <v>3373</v>
      </c>
      <c r="H56" t="s">
        <v>2860</v>
      </c>
      <c r="I56" t="s">
        <v>2860</v>
      </c>
      <c r="J56">
        <v>22394</v>
      </c>
      <c r="K56">
        <v>22403</v>
      </c>
      <c r="L56">
        <v>9</v>
      </c>
      <c r="M56">
        <v>0</v>
      </c>
      <c r="N56" t="s">
        <v>619</v>
      </c>
      <c r="O56" t="s">
        <v>620</v>
      </c>
      <c r="P56" t="s">
        <v>621</v>
      </c>
      <c r="Q56" t="s">
        <v>622</v>
      </c>
      <c r="R56" t="s">
        <v>623</v>
      </c>
      <c r="S56" t="s">
        <v>47</v>
      </c>
      <c r="T56" t="s">
        <v>34</v>
      </c>
      <c r="U56" t="s">
        <v>129</v>
      </c>
      <c r="V56" t="s">
        <v>35</v>
      </c>
      <c r="W56" t="s">
        <v>624</v>
      </c>
    </row>
    <row r="57" spans="1:23" x14ac:dyDescent="0.35">
      <c r="A57" t="s">
        <v>625</v>
      </c>
      <c r="B57" t="s">
        <v>626</v>
      </c>
      <c r="C57" t="s">
        <v>627</v>
      </c>
      <c r="D57" t="s">
        <v>628</v>
      </c>
      <c r="E57">
        <v>2022</v>
      </c>
      <c r="F57" t="s">
        <v>629</v>
      </c>
      <c r="G57" t="s">
        <v>2986</v>
      </c>
      <c r="H57" t="s">
        <v>2860</v>
      </c>
      <c r="I57" t="s">
        <v>2860</v>
      </c>
      <c r="J57">
        <v>1145</v>
      </c>
      <c r="K57">
        <v>1158</v>
      </c>
      <c r="L57">
        <v>13</v>
      </c>
      <c r="M57">
        <v>0</v>
      </c>
      <c r="N57" t="s">
        <v>630</v>
      </c>
      <c r="O57" t="s">
        <v>631</v>
      </c>
      <c r="P57" t="s">
        <v>632</v>
      </c>
      <c r="Q57" t="s">
        <v>633</v>
      </c>
      <c r="R57" t="s">
        <v>634</v>
      </c>
      <c r="S57" t="s">
        <v>47</v>
      </c>
      <c r="T57" t="s">
        <v>34</v>
      </c>
      <c r="U57" t="s">
        <v>2860</v>
      </c>
      <c r="V57" t="s">
        <v>35</v>
      </c>
      <c r="W57" t="s">
        <v>635</v>
      </c>
    </row>
    <row r="58" spans="1:23" x14ac:dyDescent="0.35">
      <c r="A58" t="s">
        <v>636</v>
      </c>
      <c r="B58" t="s">
        <v>637</v>
      </c>
      <c r="C58" t="s">
        <v>638</v>
      </c>
      <c r="D58" t="s">
        <v>639</v>
      </c>
      <c r="E58">
        <v>2022</v>
      </c>
      <c r="F58" t="s">
        <v>640</v>
      </c>
      <c r="G58" t="s">
        <v>2860</v>
      </c>
      <c r="H58" t="s">
        <v>2860</v>
      </c>
      <c r="I58" t="s">
        <v>2860</v>
      </c>
      <c r="M58">
        <v>0</v>
      </c>
      <c r="N58" t="s">
        <v>641</v>
      </c>
      <c r="O58" t="s">
        <v>642</v>
      </c>
      <c r="P58" t="s">
        <v>643</v>
      </c>
      <c r="Q58" t="s">
        <v>2860</v>
      </c>
      <c r="R58" t="s">
        <v>644</v>
      </c>
      <c r="S58" t="s">
        <v>33</v>
      </c>
      <c r="T58" t="s">
        <v>34</v>
      </c>
      <c r="U58" t="s">
        <v>2860</v>
      </c>
      <c r="V58" t="s">
        <v>35</v>
      </c>
      <c r="W58" t="s">
        <v>645</v>
      </c>
    </row>
    <row r="59" spans="1:23" x14ac:dyDescent="0.35">
      <c r="A59" t="s">
        <v>646</v>
      </c>
      <c r="B59" t="s">
        <v>647</v>
      </c>
      <c r="C59" t="s">
        <v>648</v>
      </c>
      <c r="D59" t="s">
        <v>649</v>
      </c>
      <c r="E59">
        <v>2023</v>
      </c>
      <c r="F59" t="s">
        <v>188</v>
      </c>
      <c r="G59" t="s">
        <v>2860</v>
      </c>
      <c r="H59" t="s">
        <v>2860</v>
      </c>
      <c r="I59" t="s">
        <v>2860</v>
      </c>
      <c r="J59">
        <v>2070</v>
      </c>
      <c r="K59">
        <v>2081</v>
      </c>
      <c r="L59">
        <v>11</v>
      </c>
      <c r="M59">
        <v>0</v>
      </c>
      <c r="N59" t="s">
        <v>650</v>
      </c>
      <c r="O59" t="s">
        <v>651</v>
      </c>
      <c r="P59" t="s">
        <v>652</v>
      </c>
      <c r="Q59" t="s">
        <v>653</v>
      </c>
      <c r="R59" t="s">
        <v>654</v>
      </c>
      <c r="S59" t="s">
        <v>33</v>
      </c>
      <c r="T59" t="s">
        <v>34</v>
      </c>
      <c r="U59" t="s">
        <v>60</v>
      </c>
      <c r="V59" t="s">
        <v>35</v>
      </c>
      <c r="W59" t="s">
        <v>655</v>
      </c>
    </row>
    <row r="60" spans="1:23" x14ac:dyDescent="0.35">
      <c r="A60" t="s">
        <v>656</v>
      </c>
      <c r="B60" t="s">
        <v>657</v>
      </c>
      <c r="C60" t="s">
        <v>658</v>
      </c>
      <c r="D60" t="s">
        <v>659</v>
      </c>
      <c r="E60">
        <v>2023</v>
      </c>
      <c r="F60" t="s">
        <v>660</v>
      </c>
      <c r="G60" t="s">
        <v>661</v>
      </c>
      <c r="H60" t="s">
        <v>2860</v>
      </c>
      <c r="I60" t="s">
        <v>2860</v>
      </c>
      <c r="J60">
        <v>48</v>
      </c>
      <c r="K60">
        <v>50</v>
      </c>
      <c r="L60">
        <v>2</v>
      </c>
      <c r="M60">
        <v>0</v>
      </c>
      <c r="N60" t="s">
        <v>662</v>
      </c>
      <c r="O60" t="s">
        <v>663</v>
      </c>
      <c r="P60" t="s">
        <v>664</v>
      </c>
      <c r="Q60" t="s">
        <v>2860</v>
      </c>
      <c r="R60" t="s">
        <v>665</v>
      </c>
      <c r="S60" t="s">
        <v>33</v>
      </c>
      <c r="T60" t="s">
        <v>34</v>
      </c>
      <c r="U60" t="s">
        <v>2860</v>
      </c>
      <c r="V60" t="s">
        <v>35</v>
      </c>
      <c r="W60" t="s">
        <v>666</v>
      </c>
    </row>
    <row r="61" spans="1:23" x14ac:dyDescent="0.35">
      <c r="A61" t="s">
        <v>667</v>
      </c>
      <c r="B61" t="s">
        <v>668</v>
      </c>
      <c r="C61" t="s">
        <v>669</v>
      </c>
      <c r="D61" t="s">
        <v>670</v>
      </c>
      <c r="E61">
        <v>2023</v>
      </c>
      <c r="F61" t="s">
        <v>188</v>
      </c>
      <c r="G61" t="s">
        <v>2860</v>
      </c>
      <c r="H61" t="s">
        <v>2860</v>
      </c>
      <c r="I61" t="s">
        <v>2860</v>
      </c>
      <c r="J61">
        <v>2633</v>
      </c>
      <c r="K61">
        <v>2642</v>
      </c>
      <c r="L61">
        <v>9</v>
      </c>
      <c r="M61">
        <v>2</v>
      </c>
      <c r="N61" t="s">
        <v>671</v>
      </c>
      <c r="O61" t="s">
        <v>672</v>
      </c>
      <c r="P61" t="s">
        <v>673</v>
      </c>
      <c r="Q61" t="s">
        <v>674</v>
      </c>
      <c r="R61" t="s">
        <v>675</v>
      </c>
      <c r="S61" t="s">
        <v>33</v>
      </c>
      <c r="T61" t="s">
        <v>34</v>
      </c>
      <c r="U61" t="s">
        <v>2860</v>
      </c>
      <c r="V61" t="s">
        <v>35</v>
      </c>
      <c r="W61" t="s">
        <v>676</v>
      </c>
    </row>
    <row r="62" spans="1:23" x14ac:dyDescent="0.35">
      <c r="A62" t="s">
        <v>677</v>
      </c>
      <c r="B62" t="s">
        <v>678</v>
      </c>
      <c r="C62" t="s">
        <v>679</v>
      </c>
      <c r="D62" t="s">
        <v>680</v>
      </c>
      <c r="E62">
        <v>2022</v>
      </c>
      <c r="F62" t="s">
        <v>27</v>
      </c>
      <c r="G62" t="s">
        <v>2860</v>
      </c>
      <c r="H62" t="s">
        <v>2860</v>
      </c>
      <c r="I62" t="s">
        <v>2860</v>
      </c>
      <c r="J62">
        <v>2145</v>
      </c>
      <c r="K62">
        <v>2153</v>
      </c>
      <c r="L62">
        <v>8</v>
      </c>
      <c r="M62">
        <v>2</v>
      </c>
      <c r="N62" t="s">
        <v>681</v>
      </c>
      <c r="O62" t="s">
        <v>682</v>
      </c>
      <c r="P62" t="s">
        <v>683</v>
      </c>
      <c r="Q62" t="s">
        <v>684</v>
      </c>
      <c r="R62" t="s">
        <v>685</v>
      </c>
      <c r="S62" t="s">
        <v>33</v>
      </c>
      <c r="T62" t="s">
        <v>34</v>
      </c>
      <c r="U62" t="s">
        <v>2860</v>
      </c>
      <c r="V62" t="s">
        <v>35</v>
      </c>
      <c r="W62" t="s">
        <v>686</v>
      </c>
    </row>
    <row r="63" spans="1:23" x14ac:dyDescent="0.35">
      <c r="A63" t="s">
        <v>687</v>
      </c>
      <c r="B63" t="s">
        <v>688</v>
      </c>
      <c r="C63" t="s">
        <v>689</v>
      </c>
      <c r="D63" t="s">
        <v>690</v>
      </c>
      <c r="E63">
        <v>2023</v>
      </c>
      <c r="F63" t="s">
        <v>296</v>
      </c>
      <c r="G63" t="s">
        <v>297</v>
      </c>
      <c r="H63" t="s">
        <v>2860</v>
      </c>
      <c r="I63" t="s">
        <v>2860</v>
      </c>
      <c r="M63">
        <v>0</v>
      </c>
      <c r="N63" t="s">
        <v>691</v>
      </c>
      <c r="O63" t="s">
        <v>692</v>
      </c>
      <c r="P63" t="s">
        <v>693</v>
      </c>
      <c r="Q63" t="s">
        <v>694</v>
      </c>
      <c r="R63" t="s">
        <v>695</v>
      </c>
      <c r="S63" t="s">
        <v>33</v>
      </c>
      <c r="T63" t="s">
        <v>34</v>
      </c>
      <c r="U63" t="s">
        <v>2860</v>
      </c>
      <c r="V63" t="s">
        <v>35</v>
      </c>
      <c r="W63" t="s">
        <v>696</v>
      </c>
    </row>
    <row r="64" spans="1:23" x14ac:dyDescent="0.35">
      <c r="A64" t="s">
        <v>697</v>
      </c>
      <c r="B64" t="s">
        <v>698</v>
      </c>
      <c r="C64" t="s">
        <v>699</v>
      </c>
      <c r="D64" t="s">
        <v>700</v>
      </c>
      <c r="E64">
        <v>2022</v>
      </c>
      <c r="F64" t="s">
        <v>474</v>
      </c>
      <c r="G64" t="s">
        <v>475</v>
      </c>
      <c r="H64" t="s">
        <v>2860</v>
      </c>
      <c r="I64" t="s">
        <v>2860</v>
      </c>
      <c r="J64">
        <v>3543</v>
      </c>
      <c r="K64">
        <v>3552</v>
      </c>
      <c r="L64">
        <v>9</v>
      </c>
      <c r="M64">
        <v>8</v>
      </c>
      <c r="N64" t="s">
        <v>701</v>
      </c>
      <c r="O64" t="s">
        <v>702</v>
      </c>
      <c r="P64" t="s">
        <v>703</v>
      </c>
      <c r="Q64" t="s">
        <v>704</v>
      </c>
      <c r="R64" t="s">
        <v>705</v>
      </c>
      <c r="S64" t="s">
        <v>33</v>
      </c>
      <c r="T64" t="s">
        <v>34</v>
      </c>
      <c r="U64" t="s">
        <v>60</v>
      </c>
      <c r="V64" t="s">
        <v>35</v>
      </c>
      <c r="W64" t="s">
        <v>706</v>
      </c>
    </row>
    <row r="65" spans="1:23" x14ac:dyDescent="0.35">
      <c r="A65" t="s">
        <v>707</v>
      </c>
      <c r="B65" t="s">
        <v>708</v>
      </c>
      <c r="C65" t="s">
        <v>709</v>
      </c>
      <c r="D65" t="s">
        <v>710</v>
      </c>
      <c r="E65">
        <v>2023</v>
      </c>
      <c r="F65" t="s">
        <v>66</v>
      </c>
      <c r="G65" t="s">
        <v>711</v>
      </c>
      <c r="H65" t="s">
        <v>2860</v>
      </c>
      <c r="I65" t="s">
        <v>2860</v>
      </c>
      <c r="J65">
        <v>374</v>
      </c>
      <c r="K65">
        <v>385</v>
      </c>
      <c r="L65">
        <v>11</v>
      </c>
      <c r="M65">
        <v>0</v>
      </c>
      <c r="N65" t="s">
        <v>712</v>
      </c>
      <c r="O65" t="s">
        <v>713</v>
      </c>
      <c r="P65" t="s">
        <v>714</v>
      </c>
      <c r="Q65" t="s">
        <v>715</v>
      </c>
      <c r="R65" t="s">
        <v>716</v>
      </c>
      <c r="S65" t="s">
        <v>33</v>
      </c>
      <c r="T65" t="s">
        <v>34</v>
      </c>
      <c r="U65" t="s">
        <v>2860</v>
      </c>
      <c r="V65" t="s">
        <v>35</v>
      </c>
      <c r="W65" t="s">
        <v>717</v>
      </c>
    </row>
    <row r="66" spans="1:23" x14ac:dyDescent="0.35">
      <c r="A66" t="s">
        <v>718</v>
      </c>
      <c r="B66" t="s">
        <v>719</v>
      </c>
      <c r="C66" t="s">
        <v>720</v>
      </c>
      <c r="D66" t="s">
        <v>721</v>
      </c>
      <c r="E66">
        <v>2023</v>
      </c>
      <c r="F66" t="s">
        <v>722</v>
      </c>
      <c r="G66" t="s">
        <v>2860</v>
      </c>
      <c r="H66" t="s">
        <v>2860</v>
      </c>
      <c r="I66" t="s">
        <v>2860</v>
      </c>
      <c r="J66">
        <v>7</v>
      </c>
      <c r="K66">
        <v>12</v>
      </c>
      <c r="L66">
        <v>5</v>
      </c>
      <c r="M66">
        <v>0</v>
      </c>
      <c r="N66" t="s">
        <v>723</v>
      </c>
      <c r="O66" t="s">
        <v>724</v>
      </c>
      <c r="P66" t="s">
        <v>725</v>
      </c>
      <c r="Q66" t="s">
        <v>726</v>
      </c>
      <c r="R66" t="s">
        <v>727</v>
      </c>
      <c r="S66" t="s">
        <v>33</v>
      </c>
      <c r="T66" t="s">
        <v>34</v>
      </c>
      <c r="U66" t="s">
        <v>83</v>
      </c>
      <c r="V66" t="s">
        <v>35</v>
      </c>
      <c r="W66" t="s">
        <v>728</v>
      </c>
    </row>
    <row r="67" spans="1:23" x14ac:dyDescent="0.35">
      <c r="A67" t="s">
        <v>729</v>
      </c>
      <c r="B67" t="s">
        <v>730</v>
      </c>
      <c r="C67" t="s">
        <v>731</v>
      </c>
      <c r="D67" t="s">
        <v>732</v>
      </c>
      <c r="E67">
        <v>2023</v>
      </c>
      <c r="F67" t="s">
        <v>507</v>
      </c>
      <c r="G67" t="s">
        <v>3373</v>
      </c>
      <c r="H67" t="s">
        <v>2860</v>
      </c>
      <c r="I67" t="s">
        <v>2860</v>
      </c>
      <c r="J67">
        <v>57494</v>
      </c>
      <c r="K67">
        <v>57502</v>
      </c>
      <c r="L67">
        <v>8</v>
      </c>
      <c r="M67">
        <v>0</v>
      </c>
      <c r="N67" t="s">
        <v>733</v>
      </c>
      <c r="O67" t="s">
        <v>734</v>
      </c>
      <c r="P67" t="s">
        <v>735</v>
      </c>
      <c r="Q67" t="s">
        <v>736</v>
      </c>
      <c r="R67" t="s">
        <v>737</v>
      </c>
      <c r="S67" t="s">
        <v>47</v>
      </c>
      <c r="T67" t="s">
        <v>34</v>
      </c>
      <c r="U67" t="s">
        <v>129</v>
      </c>
      <c r="V67" t="s">
        <v>35</v>
      </c>
      <c r="W67" t="s">
        <v>738</v>
      </c>
    </row>
    <row r="68" spans="1:23" x14ac:dyDescent="0.35">
      <c r="A68" t="s">
        <v>739</v>
      </c>
      <c r="B68" t="s">
        <v>740</v>
      </c>
      <c r="C68" t="s">
        <v>741</v>
      </c>
      <c r="D68" t="s">
        <v>742</v>
      </c>
      <c r="E68">
        <v>2023</v>
      </c>
      <c r="F68" t="s">
        <v>743</v>
      </c>
      <c r="G68" t="s">
        <v>2860</v>
      </c>
      <c r="H68" t="s">
        <v>2860</v>
      </c>
      <c r="I68" t="s">
        <v>2860</v>
      </c>
      <c r="M68">
        <v>0</v>
      </c>
      <c r="N68" t="s">
        <v>744</v>
      </c>
      <c r="O68" t="s">
        <v>745</v>
      </c>
      <c r="P68" t="s">
        <v>746</v>
      </c>
      <c r="Q68" t="s">
        <v>747</v>
      </c>
      <c r="R68" t="s">
        <v>748</v>
      </c>
      <c r="S68" t="s">
        <v>47</v>
      </c>
      <c r="T68" t="s">
        <v>106</v>
      </c>
      <c r="U68" t="s">
        <v>129</v>
      </c>
      <c r="V68" t="s">
        <v>35</v>
      </c>
      <c r="W68" t="s">
        <v>749</v>
      </c>
    </row>
    <row r="69" spans="1:23" x14ac:dyDescent="0.35">
      <c r="A69" t="s">
        <v>750</v>
      </c>
      <c r="B69" t="s">
        <v>751</v>
      </c>
      <c r="C69" t="s">
        <v>752</v>
      </c>
      <c r="D69" t="s">
        <v>753</v>
      </c>
      <c r="E69">
        <v>2022</v>
      </c>
      <c r="F69" t="s">
        <v>274</v>
      </c>
      <c r="G69" t="s">
        <v>8232</v>
      </c>
      <c r="H69" t="s">
        <v>3154</v>
      </c>
      <c r="I69" t="s">
        <v>2860</v>
      </c>
      <c r="J69">
        <v>21295</v>
      </c>
      <c r="K69">
        <v>21312</v>
      </c>
      <c r="L69">
        <v>17</v>
      </c>
      <c r="M69">
        <v>0</v>
      </c>
      <c r="N69" t="s">
        <v>754</v>
      </c>
      <c r="O69" t="s">
        <v>755</v>
      </c>
      <c r="P69" t="s">
        <v>756</v>
      </c>
      <c r="Q69" t="s">
        <v>757</v>
      </c>
      <c r="R69" t="s">
        <v>758</v>
      </c>
      <c r="S69" t="s">
        <v>47</v>
      </c>
      <c r="T69" t="s">
        <v>34</v>
      </c>
      <c r="U69" t="s">
        <v>2860</v>
      </c>
      <c r="V69" t="s">
        <v>35</v>
      </c>
      <c r="W69" t="s">
        <v>759</v>
      </c>
    </row>
    <row r="70" spans="1:23" x14ac:dyDescent="0.35">
      <c r="A70" t="s">
        <v>760</v>
      </c>
      <c r="B70" t="s">
        <v>761</v>
      </c>
      <c r="C70" t="s">
        <v>762</v>
      </c>
      <c r="D70" t="s">
        <v>763</v>
      </c>
      <c r="E70">
        <v>2022</v>
      </c>
      <c r="F70" t="s">
        <v>764</v>
      </c>
      <c r="G70" t="s">
        <v>765</v>
      </c>
      <c r="H70" t="s">
        <v>2860</v>
      </c>
      <c r="I70" t="s">
        <v>2860</v>
      </c>
      <c r="J70">
        <v>6709</v>
      </c>
      <c r="K70">
        <v>6713</v>
      </c>
      <c r="L70">
        <v>4</v>
      </c>
      <c r="M70">
        <v>0</v>
      </c>
      <c r="N70" t="s">
        <v>766</v>
      </c>
      <c r="O70" t="s">
        <v>767</v>
      </c>
      <c r="P70" t="s">
        <v>768</v>
      </c>
      <c r="Q70" t="s">
        <v>769</v>
      </c>
      <c r="R70" t="s">
        <v>770</v>
      </c>
      <c r="S70" t="s">
        <v>33</v>
      </c>
      <c r="T70" t="s">
        <v>34</v>
      </c>
      <c r="U70" t="s">
        <v>2860</v>
      </c>
      <c r="V70" t="s">
        <v>35</v>
      </c>
      <c r="W70" t="s">
        <v>771</v>
      </c>
    </row>
    <row r="71" spans="1:23" x14ac:dyDescent="0.35">
      <c r="A71" t="s">
        <v>772</v>
      </c>
      <c r="B71" t="s">
        <v>773</v>
      </c>
      <c r="C71" t="s">
        <v>774</v>
      </c>
      <c r="D71" t="s">
        <v>775</v>
      </c>
      <c r="E71">
        <v>2023</v>
      </c>
      <c r="F71" t="s">
        <v>507</v>
      </c>
      <c r="G71" t="s">
        <v>3373</v>
      </c>
      <c r="H71" t="s">
        <v>2860</v>
      </c>
      <c r="I71" t="s">
        <v>2860</v>
      </c>
      <c r="J71">
        <v>66467</v>
      </c>
      <c r="K71">
        <v>66477</v>
      </c>
      <c r="L71">
        <v>10</v>
      </c>
      <c r="M71">
        <v>0</v>
      </c>
      <c r="N71" t="s">
        <v>776</v>
      </c>
      <c r="O71" t="s">
        <v>777</v>
      </c>
      <c r="P71" t="s">
        <v>778</v>
      </c>
      <c r="Q71" t="s">
        <v>779</v>
      </c>
      <c r="R71" t="s">
        <v>780</v>
      </c>
      <c r="S71" t="s">
        <v>47</v>
      </c>
      <c r="T71" t="s">
        <v>34</v>
      </c>
      <c r="U71" t="s">
        <v>129</v>
      </c>
      <c r="V71" t="s">
        <v>35</v>
      </c>
      <c r="W71" t="s">
        <v>781</v>
      </c>
    </row>
    <row r="72" spans="1:23" x14ac:dyDescent="0.35">
      <c r="A72" t="s">
        <v>782</v>
      </c>
      <c r="B72" t="s">
        <v>783</v>
      </c>
      <c r="C72" t="s">
        <v>784</v>
      </c>
      <c r="D72" t="s">
        <v>785</v>
      </c>
      <c r="E72">
        <v>2022</v>
      </c>
      <c r="F72" t="s">
        <v>507</v>
      </c>
      <c r="G72" t="s">
        <v>3827</v>
      </c>
      <c r="H72" t="s">
        <v>2860</v>
      </c>
      <c r="I72" t="s">
        <v>2860</v>
      </c>
      <c r="J72">
        <v>120752</v>
      </c>
      <c r="K72">
        <v>120764</v>
      </c>
      <c r="L72">
        <v>12</v>
      </c>
      <c r="M72">
        <v>0</v>
      </c>
      <c r="N72" t="s">
        <v>786</v>
      </c>
      <c r="O72" t="s">
        <v>787</v>
      </c>
      <c r="P72" t="s">
        <v>788</v>
      </c>
      <c r="Q72" t="s">
        <v>789</v>
      </c>
      <c r="R72" t="s">
        <v>790</v>
      </c>
      <c r="S72" t="s">
        <v>47</v>
      </c>
      <c r="T72" t="s">
        <v>34</v>
      </c>
      <c r="U72" t="s">
        <v>129</v>
      </c>
      <c r="V72" t="s">
        <v>35</v>
      </c>
      <c r="W72" t="s">
        <v>791</v>
      </c>
    </row>
    <row r="73" spans="1:23" x14ac:dyDescent="0.35">
      <c r="A73" t="s">
        <v>792</v>
      </c>
      <c r="B73" t="s">
        <v>793</v>
      </c>
      <c r="C73" t="s">
        <v>794</v>
      </c>
      <c r="D73" t="s">
        <v>795</v>
      </c>
      <c r="E73">
        <v>2022</v>
      </c>
      <c r="F73" t="s">
        <v>796</v>
      </c>
      <c r="G73" t="s">
        <v>2860</v>
      </c>
      <c r="H73" t="s">
        <v>2860</v>
      </c>
      <c r="I73" t="s">
        <v>2860</v>
      </c>
      <c r="J73">
        <v>1030</v>
      </c>
      <c r="K73">
        <v>1034</v>
      </c>
      <c r="L73">
        <v>4</v>
      </c>
      <c r="M73">
        <v>0</v>
      </c>
      <c r="N73" t="s">
        <v>797</v>
      </c>
      <c r="O73" t="s">
        <v>798</v>
      </c>
      <c r="P73" t="s">
        <v>799</v>
      </c>
      <c r="Q73" t="s">
        <v>2860</v>
      </c>
      <c r="R73" t="s">
        <v>800</v>
      </c>
      <c r="S73" t="s">
        <v>33</v>
      </c>
      <c r="T73" t="s">
        <v>34</v>
      </c>
      <c r="U73" t="s">
        <v>2860</v>
      </c>
      <c r="V73" t="s">
        <v>35</v>
      </c>
      <c r="W73" t="s">
        <v>801</v>
      </c>
    </row>
    <row r="74" spans="1:23" x14ac:dyDescent="0.35">
      <c r="A74" t="s">
        <v>802</v>
      </c>
      <c r="B74" t="s">
        <v>803</v>
      </c>
      <c r="C74" t="s">
        <v>804</v>
      </c>
      <c r="D74" t="s">
        <v>805</v>
      </c>
      <c r="E74">
        <v>2022</v>
      </c>
      <c r="F74" t="s">
        <v>806</v>
      </c>
      <c r="G74" t="s">
        <v>2860</v>
      </c>
      <c r="H74" t="s">
        <v>2860</v>
      </c>
      <c r="I74" t="s">
        <v>2860</v>
      </c>
      <c r="J74">
        <v>1</v>
      </c>
      <c r="K74">
        <v>14</v>
      </c>
      <c r="L74">
        <v>13</v>
      </c>
      <c r="M74">
        <v>0</v>
      </c>
      <c r="N74" t="s">
        <v>807</v>
      </c>
      <c r="O74" t="s">
        <v>808</v>
      </c>
      <c r="P74" t="s">
        <v>809</v>
      </c>
      <c r="Q74" t="s">
        <v>810</v>
      </c>
      <c r="R74" t="s">
        <v>811</v>
      </c>
      <c r="S74" t="s">
        <v>47</v>
      </c>
      <c r="T74" t="s">
        <v>106</v>
      </c>
      <c r="U74" t="s">
        <v>2860</v>
      </c>
      <c r="V74" t="s">
        <v>35</v>
      </c>
      <c r="W74" t="s">
        <v>812</v>
      </c>
    </row>
    <row r="75" spans="1:23" x14ac:dyDescent="0.35">
      <c r="A75" t="s">
        <v>813</v>
      </c>
      <c r="B75" t="s">
        <v>814</v>
      </c>
      <c r="C75" t="s">
        <v>815</v>
      </c>
      <c r="D75" t="s">
        <v>816</v>
      </c>
      <c r="E75">
        <v>2022</v>
      </c>
      <c r="F75" t="s">
        <v>474</v>
      </c>
      <c r="G75" t="s">
        <v>475</v>
      </c>
      <c r="H75" t="s">
        <v>2860</v>
      </c>
      <c r="I75" t="s">
        <v>2860</v>
      </c>
      <c r="J75">
        <v>17744</v>
      </c>
      <c r="K75">
        <v>17753</v>
      </c>
      <c r="L75">
        <v>9</v>
      </c>
      <c r="M75">
        <v>3</v>
      </c>
      <c r="N75" t="s">
        <v>817</v>
      </c>
      <c r="O75" t="s">
        <v>818</v>
      </c>
      <c r="P75" t="s">
        <v>819</v>
      </c>
      <c r="Q75" t="s">
        <v>820</v>
      </c>
      <c r="R75" t="s">
        <v>821</v>
      </c>
      <c r="S75" t="s">
        <v>33</v>
      </c>
      <c r="T75" t="s">
        <v>34</v>
      </c>
      <c r="U75" t="s">
        <v>60</v>
      </c>
      <c r="V75" t="s">
        <v>35</v>
      </c>
      <c r="W75" t="s">
        <v>822</v>
      </c>
    </row>
    <row r="76" spans="1:23" x14ac:dyDescent="0.35">
      <c r="A76" t="s">
        <v>823</v>
      </c>
      <c r="B76" t="s">
        <v>824</v>
      </c>
      <c r="C76" t="s">
        <v>825</v>
      </c>
      <c r="D76" t="s">
        <v>826</v>
      </c>
      <c r="E76">
        <v>2022</v>
      </c>
      <c r="F76" t="s">
        <v>827</v>
      </c>
      <c r="G76" t="s">
        <v>8242</v>
      </c>
      <c r="H76" t="s">
        <v>2860</v>
      </c>
      <c r="I76" t="s">
        <v>8243</v>
      </c>
      <c r="M76">
        <v>0</v>
      </c>
      <c r="N76" t="s">
        <v>828</v>
      </c>
      <c r="O76" t="s">
        <v>829</v>
      </c>
      <c r="P76" t="s">
        <v>830</v>
      </c>
      <c r="Q76" t="s">
        <v>831</v>
      </c>
      <c r="R76" t="s">
        <v>832</v>
      </c>
      <c r="S76" t="s">
        <v>47</v>
      </c>
      <c r="T76" t="s">
        <v>34</v>
      </c>
      <c r="U76" t="s">
        <v>2860</v>
      </c>
      <c r="V76" t="s">
        <v>35</v>
      </c>
      <c r="W76" t="s">
        <v>833</v>
      </c>
    </row>
    <row r="77" spans="1:23" x14ac:dyDescent="0.35">
      <c r="A77" t="s">
        <v>834</v>
      </c>
      <c r="B77" t="s">
        <v>835</v>
      </c>
      <c r="C77" t="s">
        <v>836</v>
      </c>
      <c r="D77" t="s">
        <v>837</v>
      </c>
      <c r="E77">
        <v>2022</v>
      </c>
      <c r="F77" t="s">
        <v>66</v>
      </c>
      <c r="G77" t="s">
        <v>838</v>
      </c>
      <c r="H77" t="s">
        <v>2860</v>
      </c>
      <c r="I77" t="s">
        <v>2860</v>
      </c>
      <c r="J77">
        <v>624</v>
      </c>
      <c r="K77">
        <v>642</v>
      </c>
      <c r="L77">
        <v>18</v>
      </c>
      <c r="M77">
        <v>4</v>
      </c>
      <c r="N77" t="s">
        <v>839</v>
      </c>
      <c r="O77" t="s">
        <v>840</v>
      </c>
      <c r="P77" t="s">
        <v>841</v>
      </c>
      <c r="Q77" t="s">
        <v>2860</v>
      </c>
      <c r="R77" t="s">
        <v>842</v>
      </c>
      <c r="S77" t="s">
        <v>33</v>
      </c>
      <c r="T77" t="s">
        <v>34</v>
      </c>
      <c r="U77" t="s">
        <v>60</v>
      </c>
      <c r="V77" t="s">
        <v>35</v>
      </c>
      <c r="W77" t="s">
        <v>843</v>
      </c>
    </row>
    <row r="78" spans="1:23" x14ac:dyDescent="0.35">
      <c r="A78" t="s">
        <v>844</v>
      </c>
      <c r="B78" t="s">
        <v>845</v>
      </c>
      <c r="C78" t="s">
        <v>846</v>
      </c>
      <c r="D78" t="s">
        <v>847</v>
      </c>
      <c r="E78">
        <v>2022</v>
      </c>
      <c r="F78" t="s">
        <v>848</v>
      </c>
      <c r="G78" t="s">
        <v>2860</v>
      </c>
      <c r="H78" t="s">
        <v>2860</v>
      </c>
      <c r="I78" t="s">
        <v>2860</v>
      </c>
      <c r="J78">
        <v>153</v>
      </c>
      <c r="K78">
        <v>154</v>
      </c>
      <c r="L78">
        <v>1</v>
      </c>
      <c r="M78">
        <v>0</v>
      </c>
      <c r="N78" t="s">
        <v>849</v>
      </c>
      <c r="O78" t="s">
        <v>850</v>
      </c>
      <c r="P78" t="s">
        <v>851</v>
      </c>
      <c r="Q78" t="s">
        <v>852</v>
      </c>
      <c r="R78" t="s">
        <v>853</v>
      </c>
      <c r="S78" t="s">
        <v>33</v>
      </c>
      <c r="T78" t="s">
        <v>34</v>
      </c>
      <c r="U78" t="s">
        <v>2860</v>
      </c>
      <c r="V78" t="s">
        <v>35</v>
      </c>
      <c r="W78" t="s">
        <v>854</v>
      </c>
    </row>
    <row r="79" spans="1:23" x14ac:dyDescent="0.35">
      <c r="A79" t="s">
        <v>855</v>
      </c>
      <c r="B79" t="s">
        <v>856</v>
      </c>
      <c r="C79" t="s">
        <v>857</v>
      </c>
      <c r="D79" t="s">
        <v>858</v>
      </c>
      <c r="E79">
        <v>2022</v>
      </c>
      <c r="F79" t="s">
        <v>386</v>
      </c>
      <c r="G79" t="s">
        <v>2860</v>
      </c>
      <c r="H79" t="s">
        <v>2860</v>
      </c>
      <c r="I79" t="s">
        <v>2860</v>
      </c>
      <c r="J79">
        <v>31</v>
      </c>
      <c r="K79">
        <v>35</v>
      </c>
      <c r="L79">
        <v>4</v>
      </c>
      <c r="M79">
        <v>0</v>
      </c>
      <c r="N79" t="s">
        <v>859</v>
      </c>
      <c r="O79" t="s">
        <v>860</v>
      </c>
      <c r="P79" t="s">
        <v>861</v>
      </c>
      <c r="Q79" t="s">
        <v>862</v>
      </c>
      <c r="R79" t="s">
        <v>863</v>
      </c>
      <c r="S79" t="s">
        <v>33</v>
      </c>
      <c r="T79" t="s">
        <v>34</v>
      </c>
      <c r="U79" t="s">
        <v>60</v>
      </c>
      <c r="V79" t="s">
        <v>35</v>
      </c>
      <c r="W79" t="s">
        <v>864</v>
      </c>
    </row>
    <row r="80" spans="1:23" x14ac:dyDescent="0.35">
      <c r="A80" t="s">
        <v>865</v>
      </c>
      <c r="B80" t="s">
        <v>866</v>
      </c>
      <c r="C80" t="s">
        <v>867</v>
      </c>
      <c r="D80" t="s">
        <v>868</v>
      </c>
      <c r="E80">
        <v>2022</v>
      </c>
      <c r="F80" t="s">
        <v>869</v>
      </c>
      <c r="G80" t="s">
        <v>3373</v>
      </c>
      <c r="H80" t="s">
        <v>3763</v>
      </c>
      <c r="I80" t="s">
        <v>8244</v>
      </c>
      <c r="M80">
        <v>0</v>
      </c>
      <c r="N80" t="s">
        <v>870</v>
      </c>
      <c r="O80" t="s">
        <v>871</v>
      </c>
      <c r="P80" t="s">
        <v>872</v>
      </c>
      <c r="Q80" t="s">
        <v>873</v>
      </c>
      <c r="R80" t="s">
        <v>2860</v>
      </c>
      <c r="S80" t="s">
        <v>47</v>
      </c>
      <c r="T80" t="s">
        <v>34</v>
      </c>
      <c r="U80" t="s">
        <v>129</v>
      </c>
      <c r="V80" t="s">
        <v>35</v>
      </c>
      <c r="W80" t="s">
        <v>874</v>
      </c>
    </row>
    <row r="81" spans="1:23" x14ac:dyDescent="0.35">
      <c r="A81" t="s">
        <v>875</v>
      </c>
      <c r="B81" t="s">
        <v>876</v>
      </c>
      <c r="C81" t="s">
        <v>877</v>
      </c>
      <c r="D81" t="s">
        <v>878</v>
      </c>
      <c r="E81">
        <v>2023</v>
      </c>
      <c r="F81" t="s">
        <v>660</v>
      </c>
      <c r="G81" t="s">
        <v>661</v>
      </c>
      <c r="H81" t="s">
        <v>2860</v>
      </c>
      <c r="I81" t="s">
        <v>2860</v>
      </c>
      <c r="J81">
        <v>92</v>
      </c>
      <c r="K81">
        <v>94</v>
      </c>
      <c r="L81">
        <v>2</v>
      </c>
      <c r="M81">
        <v>3</v>
      </c>
      <c r="N81" t="s">
        <v>879</v>
      </c>
      <c r="O81" t="s">
        <v>880</v>
      </c>
      <c r="P81" t="s">
        <v>881</v>
      </c>
      <c r="Q81" t="s">
        <v>2860</v>
      </c>
      <c r="R81" t="s">
        <v>882</v>
      </c>
      <c r="S81" t="s">
        <v>33</v>
      </c>
      <c r="T81" t="s">
        <v>34</v>
      </c>
      <c r="U81" t="s">
        <v>2860</v>
      </c>
      <c r="V81" t="s">
        <v>35</v>
      </c>
      <c r="W81" t="s">
        <v>883</v>
      </c>
    </row>
    <row r="82" spans="1:23" x14ac:dyDescent="0.35">
      <c r="A82" t="s">
        <v>884</v>
      </c>
      <c r="B82" t="s">
        <v>885</v>
      </c>
      <c r="C82" t="s">
        <v>886</v>
      </c>
      <c r="D82" t="s">
        <v>887</v>
      </c>
      <c r="E82">
        <v>2022</v>
      </c>
      <c r="F82" t="s">
        <v>66</v>
      </c>
      <c r="G82" t="s">
        <v>112</v>
      </c>
      <c r="H82" t="s">
        <v>2860</v>
      </c>
      <c r="I82" t="s">
        <v>2860</v>
      </c>
      <c r="J82">
        <v>267</v>
      </c>
      <c r="K82">
        <v>283</v>
      </c>
      <c r="L82">
        <v>16</v>
      </c>
      <c r="M82">
        <v>0</v>
      </c>
      <c r="N82" t="s">
        <v>888</v>
      </c>
      <c r="O82" t="s">
        <v>889</v>
      </c>
      <c r="P82" t="s">
        <v>890</v>
      </c>
      <c r="Q82" t="s">
        <v>891</v>
      </c>
      <c r="R82" t="s">
        <v>892</v>
      </c>
      <c r="S82" t="s">
        <v>33</v>
      </c>
      <c r="T82" t="s">
        <v>34</v>
      </c>
      <c r="U82" t="s">
        <v>60</v>
      </c>
      <c r="V82" t="s">
        <v>35</v>
      </c>
      <c r="W82" t="s">
        <v>893</v>
      </c>
    </row>
    <row r="83" spans="1:23" x14ac:dyDescent="0.35">
      <c r="A83" t="s">
        <v>894</v>
      </c>
      <c r="B83" t="s">
        <v>895</v>
      </c>
      <c r="C83" t="s">
        <v>896</v>
      </c>
      <c r="D83" t="s">
        <v>897</v>
      </c>
      <c r="E83">
        <v>2022</v>
      </c>
      <c r="F83" t="s">
        <v>570</v>
      </c>
      <c r="G83" t="s">
        <v>4701</v>
      </c>
      <c r="H83" t="s">
        <v>2986</v>
      </c>
      <c r="I83" t="s">
        <v>2860</v>
      </c>
      <c r="J83">
        <v>4912</v>
      </c>
      <c r="K83">
        <v>4926</v>
      </c>
      <c r="L83">
        <v>14</v>
      </c>
      <c r="M83">
        <v>2</v>
      </c>
      <c r="N83" t="s">
        <v>898</v>
      </c>
      <c r="O83" t="s">
        <v>899</v>
      </c>
      <c r="P83" t="s">
        <v>900</v>
      </c>
      <c r="Q83" t="s">
        <v>901</v>
      </c>
      <c r="R83" t="s">
        <v>902</v>
      </c>
      <c r="S83" t="s">
        <v>47</v>
      </c>
      <c r="T83" t="s">
        <v>34</v>
      </c>
      <c r="U83" t="s">
        <v>2860</v>
      </c>
      <c r="V83" t="s">
        <v>35</v>
      </c>
      <c r="W83" t="s">
        <v>903</v>
      </c>
    </row>
    <row r="84" spans="1:23" x14ac:dyDescent="0.35">
      <c r="A84" t="s">
        <v>904</v>
      </c>
      <c r="B84" t="s">
        <v>905</v>
      </c>
      <c r="C84" t="s">
        <v>906</v>
      </c>
      <c r="D84" t="s">
        <v>907</v>
      </c>
      <c r="E84">
        <v>2022</v>
      </c>
      <c r="F84" t="s">
        <v>354</v>
      </c>
      <c r="G84" t="s">
        <v>321</v>
      </c>
      <c r="H84" t="s">
        <v>2860</v>
      </c>
      <c r="I84" t="s">
        <v>2860</v>
      </c>
      <c r="J84">
        <v>3120</v>
      </c>
      <c r="K84">
        <v>3124</v>
      </c>
      <c r="L84">
        <v>4</v>
      </c>
      <c r="M84">
        <v>0</v>
      </c>
      <c r="N84" t="s">
        <v>908</v>
      </c>
      <c r="O84" t="s">
        <v>909</v>
      </c>
      <c r="P84" t="s">
        <v>910</v>
      </c>
      <c r="Q84" t="s">
        <v>2860</v>
      </c>
      <c r="R84" t="s">
        <v>911</v>
      </c>
      <c r="S84" t="s">
        <v>33</v>
      </c>
      <c r="T84" t="s">
        <v>34</v>
      </c>
      <c r="U84" t="s">
        <v>60</v>
      </c>
      <c r="V84" t="s">
        <v>35</v>
      </c>
      <c r="W84" t="s">
        <v>912</v>
      </c>
    </row>
    <row r="85" spans="1:23" x14ac:dyDescent="0.35">
      <c r="A85" t="s">
        <v>913</v>
      </c>
      <c r="B85" t="s">
        <v>914</v>
      </c>
      <c r="C85" t="s">
        <v>915</v>
      </c>
      <c r="D85" t="s">
        <v>916</v>
      </c>
      <c r="E85">
        <v>2022</v>
      </c>
      <c r="F85" t="s">
        <v>409</v>
      </c>
      <c r="G85" t="s">
        <v>8245</v>
      </c>
      <c r="H85" t="s">
        <v>2986</v>
      </c>
      <c r="I85" t="s">
        <v>2860</v>
      </c>
      <c r="J85">
        <v>267</v>
      </c>
      <c r="K85">
        <v>277</v>
      </c>
      <c r="L85">
        <v>10</v>
      </c>
      <c r="M85">
        <v>0</v>
      </c>
      <c r="N85" t="s">
        <v>917</v>
      </c>
      <c r="O85" t="s">
        <v>918</v>
      </c>
      <c r="P85" t="s">
        <v>919</v>
      </c>
      <c r="Q85" t="s">
        <v>920</v>
      </c>
      <c r="R85" t="s">
        <v>921</v>
      </c>
      <c r="S85" t="s">
        <v>47</v>
      </c>
      <c r="T85" t="s">
        <v>34</v>
      </c>
      <c r="U85" t="s">
        <v>2860</v>
      </c>
      <c r="V85" t="s">
        <v>35</v>
      </c>
      <c r="W85" t="s">
        <v>922</v>
      </c>
    </row>
    <row r="86" spans="1:23" x14ac:dyDescent="0.35">
      <c r="A86" t="s">
        <v>923</v>
      </c>
      <c r="B86" t="s">
        <v>924</v>
      </c>
      <c r="C86" t="s">
        <v>925</v>
      </c>
      <c r="D86" t="s">
        <v>926</v>
      </c>
      <c r="E86">
        <v>2023</v>
      </c>
      <c r="F86" t="s">
        <v>66</v>
      </c>
      <c r="G86" t="s">
        <v>927</v>
      </c>
      <c r="H86" t="s">
        <v>2860</v>
      </c>
      <c r="I86" t="s">
        <v>2860</v>
      </c>
      <c r="J86">
        <v>340</v>
      </c>
      <c r="K86">
        <v>356</v>
      </c>
      <c r="L86">
        <v>16</v>
      </c>
      <c r="M86">
        <v>0</v>
      </c>
      <c r="N86" t="s">
        <v>928</v>
      </c>
      <c r="O86" t="s">
        <v>929</v>
      </c>
      <c r="P86" t="s">
        <v>930</v>
      </c>
      <c r="Q86" t="s">
        <v>931</v>
      </c>
      <c r="R86" t="s">
        <v>932</v>
      </c>
      <c r="S86" t="s">
        <v>33</v>
      </c>
      <c r="T86" t="s">
        <v>34</v>
      </c>
      <c r="U86" t="s">
        <v>2860</v>
      </c>
      <c r="V86" t="s">
        <v>35</v>
      </c>
      <c r="W86" t="s">
        <v>933</v>
      </c>
    </row>
    <row r="87" spans="1:23" x14ac:dyDescent="0.35">
      <c r="A87" t="s">
        <v>934</v>
      </c>
      <c r="B87" t="s">
        <v>935</v>
      </c>
      <c r="C87" t="s">
        <v>936</v>
      </c>
      <c r="D87" t="s">
        <v>937</v>
      </c>
      <c r="E87">
        <v>2022</v>
      </c>
      <c r="F87" t="s">
        <v>938</v>
      </c>
      <c r="G87" t="s">
        <v>8246</v>
      </c>
      <c r="H87" t="s">
        <v>2860</v>
      </c>
      <c r="I87" t="s">
        <v>8247</v>
      </c>
      <c r="M87">
        <v>3</v>
      </c>
      <c r="N87" t="s">
        <v>939</v>
      </c>
      <c r="O87" t="s">
        <v>940</v>
      </c>
      <c r="P87" t="s">
        <v>941</v>
      </c>
      <c r="Q87" t="s">
        <v>942</v>
      </c>
      <c r="R87" t="s">
        <v>943</v>
      </c>
      <c r="S87" t="s">
        <v>47</v>
      </c>
      <c r="T87" t="s">
        <v>34</v>
      </c>
      <c r="U87" t="s">
        <v>83</v>
      </c>
      <c r="V87" t="s">
        <v>35</v>
      </c>
      <c r="W87" t="s">
        <v>944</v>
      </c>
    </row>
    <row r="88" spans="1:23" x14ac:dyDescent="0.35">
      <c r="A88" t="s">
        <v>328</v>
      </c>
      <c r="B88" t="s">
        <v>329</v>
      </c>
      <c r="C88" t="s">
        <v>330</v>
      </c>
      <c r="D88" t="s">
        <v>945</v>
      </c>
      <c r="E88">
        <v>2022</v>
      </c>
      <c r="F88" t="s">
        <v>386</v>
      </c>
      <c r="G88" t="s">
        <v>2860</v>
      </c>
      <c r="H88" t="s">
        <v>2860</v>
      </c>
      <c r="I88" t="s">
        <v>2860</v>
      </c>
      <c r="J88">
        <v>1361</v>
      </c>
      <c r="K88">
        <v>1365</v>
      </c>
      <c r="L88">
        <v>4</v>
      </c>
      <c r="M88">
        <v>0</v>
      </c>
      <c r="N88" t="s">
        <v>946</v>
      </c>
      <c r="O88" t="s">
        <v>947</v>
      </c>
      <c r="P88" t="s">
        <v>948</v>
      </c>
      <c r="Q88" t="s">
        <v>949</v>
      </c>
      <c r="R88" t="s">
        <v>950</v>
      </c>
      <c r="S88" t="s">
        <v>33</v>
      </c>
      <c r="T88" t="s">
        <v>34</v>
      </c>
      <c r="U88" t="s">
        <v>60</v>
      </c>
      <c r="V88" t="s">
        <v>35</v>
      </c>
      <c r="W88" t="s">
        <v>951</v>
      </c>
    </row>
    <row r="89" spans="1:23" x14ac:dyDescent="0.35">
      <c r="A89" t="s">
        <v>952</v>
      </c>
      <c r="B89" t="s">
        <v>953</v>
      </c>
      <c r="C89" t="s">
        <v>954</v>
      </c>
      <c r="D89" t="s">
        <v>955</v>
      </c>
      <c r="E89">
        <v>2022</v>
      </c>
      <c r="F89" t="s">
        <v>474</v>
      </c>
      <c r="G89" t="s">
        <v>475</v>
      </c>
      <c r="H89" t="s">
        <v>2860</v>
      </c>
      <c r="I89" t="s">
        <v>2860</v>
      </c>
      <c r="J89">
        <v>3533</v>
      </c>
      <c r="K89">
        <v>3542</v>
      </c>
      <c r="L89">
        <v>9</v>
      </c>
      <c r="M89">
        <v>0</v>
      </c>
      <c r="N89" t="s">
        <v>956</v>
      </c>
      <c r="O89" t="s">
        <v>957</v>
      </c>
      <c r="P89" t="s">
        <v>958</v>
      </c>
      <c r="Q89" t="s">
        <v>959</v>
      </c>
      <c r="R89" t="s">
        <v>960</v>
      </c>
      <c r="S89" t="s">
        <v>33</v>
      </c>
      <c r="T89" t="s">
        <v>34</v>
      </c>
      <c r="U89" t="s">
        <v>60</v>
      </c>
      <c r="V89" t="s">
        <v>35</v>
      </c>
      <c r="W89" t="s">
        <v>961</v>
      </c>
    </row>
    <row r="90" spans="1:23" x14ac:dyDescent="0.35">
      <c r="A90" t="s">
        <v>962</v>
      </c>
      <c r="B90" t="s">
        <v>963</v>
      </c>
      <c r="C90" t="s">
        <v>964</v>
      </c>
      <c r="D90" t="s">
        <v>965</v>
      </c>
      <c r="E90">
        <v>2022</v>
      </c>
      <c r="F90" t="s">
        <v>966</v>
      </c>
      <c r="G90" t="s">
        <v>6584</v>
      </c>
      <c r="H90" t="s">
        <v>3226</v>
      </c>
      <c r="I90" t="s">
        <v>2860</v>
      </c>
      <c r="J90">
        <v>886</v>
      </c>
      <c r="K90">
        <v>903</v>
      </c>
      <c r="L90">
        <v>17</v>
      </c>
      <c r="M90">
        <v>1</v>
      </c>
      <c r="N90" t="s">
        <v>967</v>
      </c>
      <c r="O90" t="s">
        <v>968</v>
      </c>
      <c r="P90" t="s">
        <v>969</v>
      </c>
      <c r="Q90" t="s">
        <v>970</v>
      </c>
      <c r="R90" t="s">
        <v>971</v>
      </c>
      <c r="S90" t="s">
        <v>47</v>
      </c>
      <c r="T90" t="s">
        <v>34</v>
      </c>
      <c r="U90" t="s">
        <v>60</v>
      </c>
      <c r="V90" t="s">
        <v>35</v>
      </c>
      <c r="W90" t="s">
        <v>972</v>
      </c>
    </row>
    <row r="91" spans="1:23" x14ac:dyDescent="0.35">
      <c r="A91" t="s">
        <v>973</v>
      </c>
      <c r="B91" t="s">
        <v>974</v>
      </c>
      <c r="C91" t="s">
        <v>975</v>
      </c>
      <c r="D91" t="s">
        <v>976</v>
      </c>
      <c r="E91">
        <v>2023</v>
      </c>
      <c r="F91" t="s">
        <v>977</v>
      </c>
      <c r="G91" t="s">
        <v>8228</v>
      </c>
      <c r="H91" t="s">
        <v>2903</v>
      </c>
      <c r="I91" t="s">
        <v>2860</v>
      </c>
      <c r="J91">
        <v>9951</v>
      </c>
      <c r="K91">
        <v>9960</v>
      </c>
      <c r="L91">
        <v>9</v>
      </c>
      <c r="M91">
        <v>1</v>
      </c>
      <c r="N91" t="s">
        <v>978</v>
      </c>
      <c r="O91" t="s">
        <v>979</v>
      </c>
      <c r="P91" t="s">
        <v>980</v>
      </c>
      <c r="Q91" t="s">
        <v>981</v>
      </c>
      <c r="R91" t="s">
        <v>982</v>
      </c>
      <c r="S91" t="s">
        <v>47</v>
      </c>
      <c r="T91" t="s">
        <v>34</v>
      </c>
      <c r="U91" t="s">
        <v>2860</v>
      </c>
      <c r="V91" t="s">
        <v>35</v>
      </c>
      <c r="W91" t="s">
        <v>983</v>
      </c>
    </row>
    <row r="92" spans="1:23" x14ac:dyDescent="0.35">
      <c r="A92" t="s">
        <v>984</v>
      </c>
      <c r="B92" t="s">
        <v>985</v>
      </c>
      <c r="C92" t="s">
        <v>986</v>
      </c>
      <c r="D92" t="s">
        <v>987</v>
      </c>
      <c r="E92">
        <v>2023</v>
      </c>
      <c r="F92" t="s">
        <v>988</v>
      </c>
      <c r="G92" t="s">
        <v>7751</v>
      </c>
      <c r="H92" t="s">
        <v>3202</v>
      </c>
      <c r="I92" t="s">
        <v>7266</v>
      </c>
      <c r="M92">
        <v>0</v>
      </c>
      <c r="N92" t="s">
        <v>989</v>
      </c>
      <c r="O92" t="s">
        <v>990</v>
      </c>
      <c r="P92" t="s">
        <v>991</v>
      </c>
      <c r="Q92" t="s">
        <v>992</v>
      </c>
      <c r="R92" t="s">
        <v>993</v>
      </c>
      <c r="S92" t="s">
        <v>47</v>
      </c>
      <c r="T92" t="s">
        <v>34</v>
      </c>
      <c r="U92" t="s">
        <v>83</v>
      </c>
      <c r="V92" t="s">
        <v>35</v>
      </c>
      <c r="W92" t="s">
        <v>994</v>
      </c>
    </row>
    <row r="93" spans="1:23" x14ac:dyDescent="0.35">
      <c r="A93" t="s">
        <v>995</v>
      </c>
      <c r="B93" t="s">
        <v>996</v>
      </c>
      <c r="C93" t="s">
        <v>997</v>
      </c>
      <c r="D93" t="s">
        <v>998</v>
      </c>
      <c r="E93">
        <v>2022</v>
      </c>
      <c r="F93" t="s">
        <v>54</v>
      </c>
      <c r="G93" t="s">
        <v>3300</v>
      </c>
      <c r="H93" t="s">
        <v>2860</v>
      </c>
      <c r="I93" t="s">
        <v>2860</v>
      </c>
      <c r="J93">
        <v>2642</v>
      </c>
      <c r="K93">
        <v>2646</v>
      </c>
      <c r="L93">
        <v>4</v>
      </c>
      <c r="M93">
        <v>0</v>
      </c>
      <c r="N93" t="s">
        <v>999</v>
      </c>
      <c r="O93" t="s">
        <v>1000</v>
      </c>
      <c r="P93" t="s">
        <v>1001</v>
      </c>
      <c r="Q93" t="s">
        <v>1002</v>
      </c>
      <c r="R93" t="s">
        <v>1003</v>
      </c>
      <c r="S93" t="s">
        <v>47</v>
      </c>
      <c r="T93" t="s">
        <v>34</v>
      </c>
      <c r="U93" t="s">
        <v>2860</v>
      </c>
      <c r="V93" t="s">
        <v>35</v>
      </c>
      <c r="W93" t="s">
        <v>1004</v>
      </c>
    </row>
    <row r="94" spans="1:23" x14ac:dyDescent="0.35">
      <c r="A94" t="s">
        <v>1005</v>
      </c>
      <c r="B94" t="s">
        <v>1006</v>
      </c>
      <c r="C94" t="s">
        <v>1007</v>
      </c>
      <c r="D94" t="s">
        <v>1008</v>
      </c>
      <c r="E94">
        <v>2022</v>
      </c>
      <c r="F94" t="s">
        <v>474</v>
      </c>
      <c r="G94" t="s">
        <v>475</v>
      </c>
      <c r="H94" t="s">
        <v>2860</v>
      </c>
      <c r="I94" t="s">
        <v>2860</v>
      </c>
      <c r="J94">
        <v>1959</v>
      </c>
      <c r="K94">
        <v>1968</v>
      </c>
      <c r="L94">
        <v>9</v>
      </c>
      <c r="M94">
        <v>13</v>
      </c>
      <c r="N94" t="s">
        <v>1009</v>
      </c>
      <c r="O94" t="s">
        <v>1010</v>
      </c>
      <c r="P94" t="s">
        <v>1011</v>
      </c>
      <c r="Q94" t="s">
        <v>1012</v>
      </c>
      <c r="R94" t="s">
        <v>1013</v>
      </c>
      <c r="S94" t="s">
        <v>33</v>
      </c>
      <c r="T94" t="s">
        <v>34</v>
      </c>
      <c r="U94" t="s">
        <v>60</v>
      </c>
      <c r="V94" t="s">
        <v>35</v>
      </c>
      <c r="W94" t="s">
        <v>1014</v>
      </c>
    </row>
    <row r="95" spans="1:23" x14ac:dyDescent="0.35">
      <c r="A95" t="s">
        <v>1015</v>
      </c>
      <c r="B95" t="s">
        <v>1016</v>
      </c>
      <c r="C95" t="s">
        <v>1017</v>
      </c>
      <c r="D95" t="s">
        <v>1018</v>
      </c>
      <c r="E95">
        <v>2022</v>
      </c>
      <c r="F95" t="s">
        <v>1019</v>
      </c>
      <c r="G95" t="s">
        <v>145</v>
      </c>
      <c r="H95" t="s">
        <v>2860</v>
      </c>
      <c r="I95" t="s">
        <v>2860</v>
      </c>
      <c r="J95">
        <v>2409</v>
      </c>
      <c r="K95">
        <v>2416</v>
      </c>
      <c r="L95">
        <v>7</v>
      </c>
      <c r="M95">
        <v>0</v>
      </c>
      <c r="N95" t="s">
        <v>1020</v>
      </c>
      <c r="O95" t="s">
        <v>1021</v>
      </c>
      <c r="P95" t="s">
        <v>1022</v>
      </c>
      <c r="Q95" t="s">
        <v>2860</v>
      </c>
      <c r="R95" t="s">
        <v>1023</v>
      </c>
      <c r="S95" t="s">
        <v>33</v>
      </c>
      <c r="T95" t="s">
        <v>34</v>
      </c>
      <c r="U95" t="s">
        <v>60</v>
      </c>
      <c r="V95" t="s">
        <v>35</v>
      </c>
      <c r="W95" t="s">
        <v>1024</v>
      </c>
    </row>
    <row r="96" spans="1:23" x14ac:dyDescent="0.35">
      <c r="A96" t="s">
        <v>1025</v>
      </c>
      <c r="B96" t="s">
        <v>1026</v>
      </c>
      <c r="C96" t="s">
        <v>1027</v>
      </c>
      <c r="D96" t="s">
        <v>1028</v>
      </c>
      <c r="E96">
        <v>2022</v>
      </c>
      <c r="F96" t="s">
        <v>796</v>
      </c>
      <c r="G96" t="s">
        <v>2860</v>
      </c>
      <c r="H96" t="s">
        <v>2860</v>
      </c>
      <c r="I96" t="s">
        <v>2860</v>
      </c>
      <c r="J96">
        <v>1203</v>
      </c>
      <c r="K96">
        <v>1207</v>
      </c>
      <c r="L96">
        <v>4</v>
      </c>
      <c r="M96">
        <v>0</v>
      </c>
      <c r="N96" t="s">
        <v>1029</v>
      </c>
      <c r="O96" t="s">
        <v>1030</v>
      </c>
      <c r="P96" t="s">
        <v>1031</v>
      </c>
      <c r="Q96" t="s">
        <v>2860</v>
      </c>
      <c r="R96" t="s">
        <v>1032</v>
      </c>
      <c r="S96" t="s">
        <v>33</v>
      </c>
      <c r="T96" t="s">
        <v>34</v>
      </c>
      <c r="U96" t="s">
        <v>2860</v>
      </c>
      <c r="V96" t="s">
        <v>35</v>
      </c>
      <c r="W96" t="s">
        <v>1033</v>
      </c>
    </row>
    <row r="97" spans="1:23" x14ac:dyDescent="0.35">
      <c r="A97" t="s">
        <v>1034</v>
      </c>
      <c r="B97" t="s">
        <v>1035</v>
      </c>
      <c r="C97" t="s">
        <v>1036</v>
      </c>
      <c r="D97" t="s">
        <v>1037</v>
      </c>
      <c r="E97">
        <v>2022</v>
      </c>
      <c r="F97" t="s">
        <v>100</v>
      </c>
      <c r="G97" t="s">
        <v>4565</v>
      </c>
      <c r="H97" t="s">
        <v>2885</v>
      </c>
      <c r="I97" t="s">
        <v>2860</v>
      </c>
      <c r="J97">
        <v>9615</v>
      </c>
      <c r="K97">
        <v>9628</v>
      </c>
      <c r="L97">
        <v>13</v>
      </c>
      <c r="M97">
        <v>0</v>
      </c>
      <c r="N97" t="s">
        <v>1038</v>
      </c>
      <c r="O97" t="s">
        <v>1039</v>
      </c>
      <c r="P97" t="s">
        <v>1040</v>
      </c>
      <c r="Q97" t="s">
        <v>1041</v>
      </c>
      <c r="R97" t="s">
        <v>1042</v>
      </c>
      <c r="S97" t="s">
        <v>47</v>
      </c>
      <c r="T97" t="s">
        <v>34</v>
      </c>
      <c r="U97" t="s">
        <v>2860</v>
      </c>
      <c r="V97" t="s">
        <v>35</v>
      </c>
      <c r="W97" t="s">
        <v>1043</v>
      </c>
    </row>
    <row r="98" spans="1:23" x14ac:dyDescent="0.35">
      <c r="A98" t="s">
        <v>1044</v>
      </c>
      <c r="B98" t="s">
        <v>1045</v>
      </c>
      <c r="C98" t="s">
        <v>1046</v>
      </c>
      <c r="D98" t="s">
        <v>1047</v>
      </c>
      <c r="E98">
        <v>2022</v>
      </c>
      <c r="F98" t="s">
        <v>1048</v>
      </c>
      <c r="G98" t="s">
        <v>2860</v>
      </c>
      <c r="H98" t="s">
        <v>2860</v>
      </c>
      <c r="I98" t="s">
        <v>2860</v>
      </c>
      <c r="M98">
        <v>0</v>
      </c>
      <c r="N98" t="s">
        <v>1049</v>
      </c>
      <c r="O98" t="s">
        <v>1050</v>
      </c>
      <c r="P98" t="s">
        <v>1051</v>
      </c>
      <c r="Q98" t="s">
        <v>1052</v>
      </c>
      <c r="R98" t="s">
        <v>1053</v>
      </c>
      <c r="S98" t="s">
        <v>33</v>
      </c>
      <c r="T98" t="s">
        <v>34</v>
      </c>
      <c r="U98" t="s">
        <v>2860</v>
      </c>
      <c r="V98" t="s">
        <v>35</v>
      </c>
      <c r="W98" t="s">
        <v>1054</v>
      </c>
    </row>
    <row r="99" spans="1:23" x14ac:dyDescent="0.35">
      <c r="A99" t="s">
        <v>1055</v>
      </c>
      <c r="B99" t="s">
        <v>1056</v>
      </c>
      <c r="C99" t="s">
        <v>1057</v>
      </c>
      <c r="D99" t="s">
        <v>1058</v>
      </c>
      <c r="E99">
        <v>2022</v>
      </c>
      <c r="F99" t="s">
        <v>1059</v>
      </c>
      <c r="G99" t="s">
        <v>475</v>
      </c>
      <c r="H99" t="s">
        <v>2860</v>
      </c>
      <c r="I99" t="s">
        <v>2860</v>
      </c>
      <c r="J99">
        <v>724</v>
      </c>
      <c r="K99">
        <v>733</v>
      </c>
      <c r="L99">
        <v>9</v>
      </c>
      <c r="M99">
        <v>0</v>
      </c>
      <c r="N99" t="s">
        <v>1060</v>
      </c>
      <c r="O99" t="s">
        <v>1061</v>
      </c>
      <c r="P99" t="s">
        <v>1062</v>
      </c>
      <c r="Q99" t="s">
        <v>2860</v>
      </c>
      <c r="R99" t="s">
        <v>1063</v>
      </c>
      <c r="S99" t="s">
        <v>33</v>
      </c>
      <c r="T99" t="s">
        <v>34</v>
      </c>
      <c r="U99" t="s">
        <v>60</v>
      </c>
      <c r="V99" t="s">
        <v>35</v>
      </c>
      <c r="W99" t="s">
        <v>1064</v>
      </c>
    </row>
    <row r="100" spans="1:23" x14ac:dyDescent="0.35">
      <c r="A100" t="s">
        <v>1065</v>
      </c>
      <c r="B100" t="s">
        <v>1066</v>
      </c>
      <c r="C100" t="s">
        <v>1067</v>
      </c>
      <c r="D100" t="s">
        <v>1068</v>
      </c>
      <c r="E100">
        <v>2023</v>
      </c>
      <c r="F100" t="s">
        <v>1069</v>
      </c>
      <c r="G100" t="s">
        <v>8248</v>
      </c>
      <c r="H100" t="s">
        <v>2860</v>
      </c>
      <c r="I100" t="s">
        <v>2860</v>
      </c>
      <c r="J100">
        <v>97</v>
      </c>
      <c r="K100">
        <v>104</v>
      </c>
      <c r="L100">
        <v>7</v>
      </c>
      <c r="M100">
        <v>0</v>
      </c>
      <c r="N100" t="s">
        <v>1070</v>
      </c>
      <c r="O100" t="s">
        <v>1071</v>
      </c>
      <c r="P100" t="s">
        <v>1072</v>
      </c>
      <c r="Q100" t="s">
        <v>1073</v>
      </c>
      <c r="R100" t="s">
        <v>1074</v>
      </c>
      <c r="S100" t="s">
        <v>47</v>
      </c>
      <c r="T100" t="s">
        <v>34</v>
      </c>
      <c r="U100" t="s">
        <v>256</v>
      </c>
      <c r="V100" t="s">
        <v>35</v>
      </c>
      <c r="W100" t="s">
        <v>1075</v>
      </c>
    </row>
    <row r="101" spans="1:23" x14ac:dyDescent="0.35">
      <c r="A101" t="s">
        <v>1076</v>
      </c>
      <c r="B101" t="s">
        <v>1077</v>
      </c>
      <c r="C101" t="s">
        <v>1078</v>
      </c>
      <c r="D101" t="s">
        <v>1079</v>
      </c>
      <c r="E101">
        <v>2022</v>
      </c>
      <c r="F101" t="s">
        <v>1080</v>
      </c>
      <c r="G101" t="s">
        <v>8249</v>
      </c>
      <c r="H101" t="s">
        <v>2860</v>
      </c>
      <c r="I101" t="s">
        <v>1081</v>
      </c>
      <c r="M101">
        <v>1</v>
      </c>
      <c r="N101" t="s">
        <v>1082</v>
      </c>
      <c r="O101" t="s">
        <v>1083</v>
      </c>
      <c r="P101" t="s">
        <v>1084</v>
      </c>
      <c r="Q101" t="s">
        <v>1085</v>
      </c>
      <c r="R101" t="s">
        <v>1086</v>
      </c>
      <c r="S101" t="s">
        <v>33</v>
      </c>
      <c r="T101" t="s">
        <v>34</v>
      </c>
      <c r="U101" t="s">
        <v>2860</v>
      </c>
      <c r="V101" t="s">
        <v>35</v>
      </c>
      <c r="W101" t="s">
        <v>1087</v>
      </c>
    </row>
    <row r="102" spans="1:23" x14ac:dyDescent="0.35">
      <c r="A102" t="s">
        <v>1088</v>
      </c>
      <c r="B102" t="s">
        <v>1089</v>
      </c>
      <c r="C102" t="s">
        <v>1090</v>
      </c>
      <c r="D102" t="s">
        <v>1091</v>
      </c>
      <c r="E102">
        <v>2021</v>
      </c>
      <c r="F102" t="s">
        <v>1092</v>
      </c>
      <c r="G102" t="s">
        <v>8233</v>
      </c>
      <c r="H102" t="s">
        <v>3226</v>
      </c>
      <c r="I102" t="s">
        <v>8250</v>
      </c>
      <c r="M102">
        <v>0</v>
      </c>
      <c r="N102" t="s">
        <v>1093</v>
      </c>
      <c r="O102" t="s">
        <v>1094</v>
      </c>
      <c r="P102" t="s">
        <v>1095</v>
      </c>
      <c r="Q102" t="s">
        <v>1096</v>
      </c>
      <c r="R102" t="s">
        <v>1097</v>
      </c>
      <c r="S102" t="s">
        <v>47</v>
      </c>
      <c r="T102" t="s">
        <v>34</v>
      </c>
      <c r="U102" t="s">
        <v>2860</v>
      </c>
      <c r="V102" t="s">
        <v>35</v>
      </c>
      <c r="W102" t="s">
        <v>1098</v>
      </c>
    </row>
    <row r="103" spans="1:23" x14ac:dyDescent="0.35">
      <c r="A103" t="s">
        <v>1099</v>
      </c>
      <c r="B103" t="s">
        <v>1100</v>
      </c>
      <c r="C103" t="s">
        <v>1101</v>
      </c>
      <c r="D103" t="s">
        <v>1102</v>
      </c>
      <c r="E103">
        <v>2021</v>
      </c>
      <c r="F103" t="s">
        <v>1103</v>
      </c>
      <c r="G103" t="s">
        <v>8251</v>
      </c>
      <c r="H103" t="s">
        <v>2900</v>
      </c>
      <c r="I103" t="s">
        <v>2860</v>
      </c>
      <c r="J103">
        <v>157</v>
      </c>
      <c r="K103">
        <v>160</v>
      </c>
      <c r="L103">
        <v>3</v>
      </c>
      <c r="M103">
        <v>0</v>
      </c>
      <c r="N103" t="s">
        <v>1104</v>
      </c>
      <c r="O103" t="s">
        <v>1105</v>
      </c>
      <c r="P103" t="s">
        <v>1106</v>
      </c>
      <c r="Q103" t="s">
        <v>1107</v>
      </c>
      <c r="R103" t="s">
        <v>1108</v>
      </c>
      <c r="S103" t="s">
        <v>33</v>
      </c>
      <c r="T103" t="s">
        <v>34</v>
      </c>
      <c r="U103" t="s">
        <v>2860</v>
      </c>
      <c r="V103" t="s">
        <v>35</v>
      </c>
      <c r="W103" t="s">
        <v>1109</v>
      </c>
    </row>
    <row r="104" spans="1:23" x14ac:dyDescent="0.35">
      <c r="A104" t="s">
        <v>1110</v>
      </c>
      <c r="B104" t="s">
        <v>1111</v>
      </c>
      <c r="C104" t="s">
        <v>1112</v>
      </c>
      <c r="D104" t="s">
        <v>1113</v>
      </c>
      <c r="E104">
        <v>2021</v>
      </c>
      <c r="F104" t="s">
        <v>397</v>
      </c>
      <c r="G104" t="s">
        <v>8252</v>
      </c>
      <c r="H104" t="s">
        <v>2860</v>
      </c>
      <c r="I104" t="s">
        <v>2860</v>
      </c>
      <c r="J104">
        <v>483</v>
      </c>
      <c r="K104">
        <v>494</v>
      </c>
      <c r="L104">
        <v>11</v>
      </c>
      <c r="M104">
        <v>0</v>
      </c>
      <c r="N104" t="s">
        <v>1114</v>
      </c>
      <c r="O104" t="s">
        <v>1115</v>
      </c>
      <c r="P104" t="s">
        <v>1116</v>
      </c>
      <c r="Q104" t="s">
        <v>1117</v>
      </c>
      <c r="R104" t="s">
        <v>1118</v>
      </c>
      <c r="S104" t="s">
        <v>33</v>
      </c>
      <c r="T104" t="s">
        <v>34</v>
      </c>
      <c r="U104" t="s">
        <v>2860</v>
      </c>
      <c r="V104" t="s">
        <v>35</v>
      </c>
      <c r="W104" t="s">
        <v>1119</v>
      </c>
    </row>
    <row r="105" spans="1:23" x14ac:dyDescent="0.35">
      <c r="A105" t="s">
        <v>1120</v>
      </c>
      <c r="B105" t="s">
        <v>1121</v>
      </c>
      <c r="C105" t="s">
        <v>1122</v>
      </c>
      <c r="D105" t="s">
        <v>1123</v>
      </c>
      <c r="E105">
        <v>2020</v>
      </c>
      <c r="F105" t="s">
        <v>1124</v>
      </c>
      <c r="G105" t="s">
        <v>8228</v>
      </c>
      <c r="H105" t="s">
        <v>2885</v>
      </c>
      <c r="I105" t="s">
        <v>2860</v>
      </c>
      <c r="J105">
        <v>2087</v>
      </c>
      <c r="K105">
        <v>2102</v>
      </c>
      <c r="L105">
        <v>15</v>
      </c>
      <c r="M105">
        <v>6</v>
      </c>
      <c r="N105" t="s">
        <v>1125</v>
      </c>
      <c r="O105" t="s">
        <v>1126</v>
      </c>
      <c r="P105" t="s">
        <v>1127</v>
      </c>
      <c r="Q105" t="s">
        <v>1128</v>
      </c>
      <c r="R105" t="s">
        <v>1129</v>
      </c>
      <c r="S105" t="s">
        <v>47</v>
      </c>
      <c r="T105" t="s">
        <v>34</v>
      </c>
      <c r="U105" t="s">
        <v>83</v>
      </c>
      <c r="V105" t="s">
        <v>35</v>
      </c>
      <c r="W105" t="s">
        <v>1130</v>
      </c>
    </row>
    <row r="106" spans="1:23" x14ac:dyDescent="0.35">
      <c r="A106" t="s">
        <v>1131</v>
      </c>
      <c r="B106" t="s">
        <v>1132</v>
      </c>
      <c r="C106" t="s">
        <v>1133</v>
      </c>
      <c r="D106" t="s">
        <v>1134</v>
      </c>
      <c r="E106">
        <v>2021</v>
      </c>
      <c r="F106" t="s">
        <v>1135</v>
      </c>
      <c r="G106" t="s">
        <v>6655</v>
      </c>
      <c r="H106" t="s">
        <v>2944</v>
      </c>
      <c r="I106" t="s">
        <v>8253</v>
      </c>
      <c r="M106">
        <v>2</v>
      </c>
      <c r="N106" t="s">
        <v>1136</v>
      </c>
      <c r="O106" t="s">
        <v>1137</v>
      </c>
      <c r="P106" t="s">
        <v>1138</v>
      </c>
      <c r="Q106" t="s">
        <v>1139</v>
      </c>
      <c r="R106" t="s">
        <v>1140</v>
      </c>
      <c r="S106" t="s">
        <v>47</v>
      </c>
      <c r="T106" t="s">
        <v>34</v>
      </c>
      <c r="U106" t="s">
        <v>2860</v>
      </c>
      <c r="V106" t="s">
        <v>35</v>
      </c>
      <c r="W106" t="s">
        <v>1141</v>
      </c>
    </row>
    <row r="107" spans="1:23" x14ac:dyDescent="0.35">
      <c r="A107" t="s">
        <v>1142</v>
      </c>
      <c r="B107" t="s">
        <v>1143</v>
      </c>
      <c r="C107" t="s">
        <v>1144</v>
      </c>
      <c r="D107" t="s">
        <v>1145</v>
      </c>
      <c r="E107">
        <v>2021</v>
      </c>
      <c r="F107" t="s">
        <v>1146</v>
      </c>
      <c r="G107" t="s">
        <v>1147</v>
      </c>
      <c r="H107" t="s">
        <v>2860</v>
      </c>
      <c r="I107" t="s">
        <v>2860</v>
      </c>
      <c r="J107">
        <v>415</v>
      </c>
      <c r="K107">
        <v>420</v>
      </c>
      <c r="L107">
        <v>5</v>
      </c>
      <c r="M107">
        <v>1</v>
      </c>
      <c r="N107" t="s">
        <v>1148</v>
      </c>
      <c r="O107" t="s">
        <v>1149</v>
      </c>
      <c r="P107" t="s">
        <v>1150</v>
      </c>
      <c r="Q107" t="s">
        <v>2860</v>
      </c>
      <c r="R107" t="s">
        <v>1151</v>
      </c>
      <c r="S107" t="s">
        <v>33</v>
      </c>
      <c r="T107" t="s">
        <v>34</v>
      </c>
      <c r="U107" t="s">
        <v>2860</v>
      </c>
      <c r="V107" t="s">
        <v>35</v>
      </c>
      <c r="W107" t="s">
        <v>1152</v>
      </c>
    </row>
    <row r="108" spans="1:23" x14ac:dyDescent="0.35">
      <c r="A108" t="s">
        <v>1153</v>
      </c>
      <c r="B108" t="s">
        <v>1154</v>
      </c>
      <c r="C108" t="s">
        <v>1155</v>
      </c>
      <c r="D108" t="s">
        <v>1156</v>
      </c>
      <c r="E108">
        <v>2021</v>
      </c>
      <c r="F108" t="s">
        <v>1157</v>
      </c>
      <c r="G108" t="s">
        <v>2885</v>
      </c>
      <c r="H108" t="s">
        <v>2860</v>
      </c>
      <c r="I108" t="s">
        <v>8254</v>
      </c>
      <c r="M108">
        <v>0</v>
      </c>
      <c r="N108" t="s">
        <v>1158</v>
      </c>
      <c r="O108" t="s">
        <v>1159</v>
      </c>
      <c r="P108" t="s">
        <v>1160</v>
      </c>
      <c r="Q108" t="s">
        <v>1161</v>
      </c>
      <c r="R108" t="s">
        <v>1162</v>
      </c>
      <c r="S108" t="s">
        <v>47</v>
      </c>
      <c r="T108" t="s">
        <v>34</v>
      </c>
      <c r="U108" t="s">
        <v>48</v>
      </c>
      <c r="V108" t="s">
        <v>35</v>
      </c>
      <c r="W108" t="s">
        <v>1163</v>
      </c>
    </row>
    <row r="109" spans="1:23" x14ac:dyDescent="0.35">
      <c r="A109" t="s">
        <v>1164</v>
      </c>
      <c r="B109" t="s">
        <v>1165</v>
      </c>
      <c r="C109" t="s">
        <v>1166</v>
      </c>
      <c r="D109" t="s">
        <v>1167</v>
      </c>
      <c r="E109">
        <v>2022</v>
      </c>
      <c r="F109" t="s">
        <v>320</v>
      </c>
      <c r="G109" t="s">
        <v>321</v>
      </c>
      <c r="H109" t="s">
        <v>2860</v>
      </c>
      <c r="I109" t="s">
        <v>2860</v>
      </c>
      <c r="J109">
        <v>1920</v>
      </c>
      <c r="K109">
        <v>1924</v>
      </c>
      <c r="L109">
        <v>4</v>
      </c>
      <c r="M109">
        <v>0</v>
      </c>
      <c r="N109" t="s">
        <v>1168</v>
      </c>
      <c r="O109" t="s">
        <v>1169</v>
      </c>
      <c r="P109" t="s">
        <v>1170</v>
      </c>
      <c r="Q109" t="s">
        <v>1171</v>
      </c>
      <c r="R109" t="s">
        <v>1172</v>
      </c>
      <c r="S109" t="s">
        <v>33</v>
      </c>
      <c r="T109" t="s">
        <v>34</v>
      </c>
      <c r="U109" t="s">
        <v>2860</v>
      </c>
      <c r="V109" t="s">
        <v>35</v>
      </c>
      <c r="W109" t="s">
        <v>1173</v>
      </c>
    </row>
    <row r="110" spans="1:23" x14ac:dyDescent="0.35">
      <c r="A110" t="s">
        <v>1174</v>
      </c>
      <c r="B110" t="s">
        <v>1175</v>
      </c>
      <c r="C110" t="s">
        <v>1176</v>
      </c>
      <c r="D110" t="s">
        <v>1177</v>
      </c>
      <c r="E110">
        <v>2021</v>
      </c>
      <c r="F110" t="s">
        <v>1178</v>
      </c>
      <c r="G110" t="s">
        <v>4092</v>
      </c>
      <c r="H110" t="s">
        <v>2944</v>
      </c>
      <c r="I110" t="s">
        <v>8255</v>
      </c>
      <c r="M110">
        <v>0</v>
      </c>
      <c r="N110" t="s">
        <v>1179</v>
      </c>
      <c r="O110" t="s">
        <v>1180</v>
      </c>
      <c r="P110" t="s">
        <v>1181</v>
      </c>
      <c r="Q110" t="s">
        <v>1182</v>
      </c>
      <c r="R110" t="s">
        <v>1183</v>
      </c>
      <c r="S110" t="s">
        <v>47</v>
      </c>
      <c r="T110" t="s">
        <v>34</v>
      </c>
      <c r="U110" t="s">
        <v>2860</v>
      </c>
      <c r="V110" t="s">
        <v>35</v>
      </c>
      <c r="W110" t="s">
        <v>1184</v>
      </c>
    </row>
    <row r="111" spans="1:23" x14ac:dyDescent="0.35">
      <c r="A111" t="s">
        <v>1185</v>
      </c>
      <c r="B111" t="s">
        <v>1186</v>
      </c>
      <c r="C111" t="s">
        <v>1187</v>
      </c>
      <c r="D111" t="s">
        <v>1188</v>
      </c>
      <c r="E111">
        <v>2020</v>
      </c>
      <c r="F111" t="s">
        <v>1189</v>
      </c>
      <c r="G111" t="s">
        <v>8256</v>
      </c>
      <c r="H111" t="s">
        <v>2860</v>
      </c>
      <c r="I111" t="s">
        <v>8257</v>
      </c>
      <c r="M111">
        <v>4</v>
      </c>
      <c r="N111" t="s">
        <v>1190</v>
      </c>
      <c r="O111" t="s">
        <v>1191</v>
      </c>
      <c r="P111" t="s">
        <v>1192</v>
      </c>
      <c r="Q111" t="s">
        <v>1193</v>
      </c>
      <c r="R111" t="s">
        <v>1194</v>
      </c>
      <c r="S111" t="s">
        <v>47</v>
      </c>
      <c r="T111" t="s">
        <v>34</v>
      </c>
      <c r="U111" t="s">
        <v>2860</v>
      </c>
      <c r="V111" t="s">
        <v>35</v>
      </c>
      <c r="W111" t="s">
        <v>1195</v>
      </c>
    </row>
    <row r="112" spans="1:23" x14ac:dyDescent="0.35">
      <c r="A112" t="s">
        <v>1196</v>
      </c>
      <c r="B112" t="s">
        <v>1197</v>
      </c>
      <c r="C112" t="s">
        <v>1198</v>
      </c>
      <c r="D112" t="s">
        <v>1199</v>
      </c>
      <c r="E112">
        <v>2021</v>
      </c>
      <c r="F112" t="s">
        <v>1200</v>
      </c>
      <c r="G112" t="s">
        <v>2860</v>
      </c>
      <c r="H112" t="s">
        <v>2860</v>
      </c>
      <c r="I112" t="s">
        <v>2860</v>
      </c>
      <c r="J112">
        <v>2773</v>
      </c>
      <c r="K112">
        <v>2781</v>
      </c>
      <c r="L112">
        <v>8</v>
      </c>
      <c r="M112">
        <v>6</v>
      </c>
      <c r="N112" t="s">
        <v>1201</v>
      </c>
      <c r="O112" t="s">
        <v>1202</v>
      </c>
      <c r="P112" t="s">
        <v>1203</v>
      </c>
      <c r="Q112" t="s">
        <v>1204</v>
      </c>
      <c r="R112" t="s">
        <v>1205</v>
      </c>
      <c r="S112" t="s">
        <v>33</v>
      </c>
      <c r="T112" t="s">
        <v>34</v>
      </c>
      <c r="U112" t="s">
        <v>60</v>
      </c>
      <c r="V112" t="s">
        <v>35</v>
      </c>
      <c r="W112" t="s">
        <v>1206</v>
      </c>
    </row>
    <row r="113" spans="1:23" x14ac:dyDescent="0.35">
      <c r="A113" t="s">
        <v>1207</v>
      </c>
      <c r="B113" t="s">
        <v>1208</v>
      </c>
      <c r="C113" t="s">
        <v>1209</v>
      </c>
      <c r="D113" t="s">
        <v>1210</v>
      </c>
      <c r="E113">
        <v>2022</v>
      </c>
      <c r="F113" t="s">
        <v>320</v>
      </c>
      <c r="G113" t="s">
        <v>321</v>
      </c>
      <c r="H113" t="s">
        <v>2860</v>
      </c>
      <c r="I113" t="s">
        <v>2860</v>
      </c>
      <c r="J113">
        <v>1915</v>
      </c>
      <c r="K113">
        <v>1919</v>
      </c>
      <c r="L113">
        <v>4</v>
      </c>
      <c r="M113">
        <v>1</v>
      </c>
      <c r="N113" t="s">
        <v>1211</v>
      </c>
      <c r="O113" t="s">
        <v>1212</v>
      </c>
      <c r="P113" t="s">
        <v>1213</v>
      </c>
      <c r="Q113" t="s">
        <v>1214</v>
      </c>
      <c r="R113" t="s">
        <v>1215</v>
      </c>
      <c r="S113" t="s">
        <v>33</v>
      </c>
      <c r="T113" t="s">
        <v>34</v>
      </c>
      <c r="U113" t="s">
        <v>2860</v>
      </c>
      <c r="V113" t="s">
        <v>35</v>
      </c>
      <c r="W113" t="s">
        <v>1216</v>
      </c>
    </row>
    <row r="114" spans="1:23" x14ac:dyDescent="0.35">
      <c r="A114" t="s">
        <v>1217</v>
      </c>
      <c r="B114" t="s">
        <v>1218</v>
      </c>
      <c r="C114" t="s">
        <v>1219</v>
      </c>
      <c r="D114" t="s">
        <v>1220</v>
      </c>
      <c r="E114">
        <v>2021</v>
      </c>
      <c r="F114" t="s">
        <v>1221</v>
      </c>
      <c r="G114" t="s">
        <v>2903</v>
      </c>
      <c r="H114" t="s">
        <v>2900</v>
      </c>
      <c r="I114" t="s">
        <v>3827</v>
      </c>
      <c r="M114">
        <v>2</v>
      </c>
      <c r="N114" t="s">
        <v>1222</v>
      </c>
      <c r="O114" t="s">
        <v>1223</v>
      </c>
      <c r="P114" t="s">
        <v>1224</v>
      </c>
      <c r="Q114" t="s">
        <v>1225</v>
      </c>
      <c r="R114" t="s">
        <v>1226</v>
      </c>
      <c r="S114" t="s">
        <v>47</v>
      </c>
      <c r="T114" t="s">
        <v>34</v>
      </c>
      <c r="U114" t="s">
        <v>48</v>
      </c>
      <c r="V114" t="s">
        <v>35</v>
      </c>
      <c r="W114" t="s">
        <v>1227</v>
      </c>
    </row>
    <row r="115" spans="1:23" x14ac:dyDescent="0.35">
      <c r="A115" t="s">
        <v>1228</v>
      </c>
      <c r="B115" t="s">
        <v>1229</v>
      </c>
      <c r="C115" t="s">
        <v>1230</v>
      </c>
      <c r="D115" t="s">
        <v>1231</v>
      </c>
      <c r="E115">
        <v>2020</v>
      </c>
      <c r="F115" t="s">
        <v>1232</v>
      </c>
      <c r="G115" t="s">
        <v>1233</v>
      </c>
      <c r="H115" t="s">
        <v>2860</v>
      </c>
      <c r="I115" t="s">
        <v>8258</v>
      </c>
      <c r="M115">
        <v>1</v>
      </c>
      <c r="N115" t="s">
        <v>1234</v>
      </c>
      <c r="O115" t="s">
        <v>1235</v>
      </c>
      <c r="P115" t="s">
        <v>1236</v>
      </c>
      <c r="Q115" t="s">
        <v>1237</v>
      </c>
      <c r="R115" t="s">
        <v>1238</v>
      </c>
      <c r="S115" t="s">
        <v>33</v>
      </c>
      <c r="T115" t="s">
        <v>34</v>
      </c>
      <c r="U115" t="s">
        <v>60</v>
      </c>
      <c r="V115" t="s">
        <v>35</v>
      </c>
      <c r="W115" t="s">
        <v>1239</v>
      </c>
    </row>
    <row r="116" spans="1:23" x14ac:dyDescent="0.35">
      <c r="A116" t="s">
        <v>1240</v>
      </c>
      <c r="B116" t="s">
        <v>1241</v>
      </c>
      <c r="C116" t="s">
        <v>1242</v>
      </c>
      <c r="D116" t="s">
        <v>1243</v>
      </c>
      <c r="E116">
        <v>2020</v>
      </c>
      <c r="F116" t="s">
        <v>1244</v>
      </c>
      <c r="G116" t="s">
        <v>2860</v>
      </c>
      <c r="H116" t="s">
        <v>2860</v>
      </c>
      <c r="I116" t="s">
        <v>8259</v>
      </c>
      <c r="M116">
        <v>2</v>
      </c>
      <c r="N116" t="s">
        <v>1245</v>
      </c>
      <c r="O116" t="s">
        <v>1246</v>
      </c>
      <c r="P116" t="s">
        <v>1247</v>
      </c>
      <c r="Q116" t="s">
        <v>1248</v>
      </c>
      <c r="R116" t="s">
        <v>1249</v>
      </c>
      <c r="S116" t="s">
        <v>33</v>
      </c>
      <c r="T116" t="s">
        <v>34</v>
      </c>
      <c r="U116" t="s">
        <v>2860</v>
      </c>
      <c r="V116" t="s">
        <v>35</v>
      </c>
      <c r="W116" t="s">
        <v>1250</v>
      </c>
    </row>
    <row r="117" spans="1:23" x14ac:dyDescent="0.35">
      <c r="A117" t="s">
        <v>1251</v>
      </c>
      <c r="B117" t="s">
        <v>1252</v>
      </c>
      <c r="C117" t="s">
        <v>1253</v>
      </c>
      <c r="D117" t="s">
        <v>1254</v>
      </c>
      <c r="E117">
        <v>2021</v>
      </c>
      <c r="F117" t="s">
        <v>1255</v>
      </c>
      <c r="G117" t="s">
        <v>2860</v>
      </c>
      <c r="H117" t="s">
        <v>2860</v>
      </c>
      <c r="I117" t="s">
        <v>2860</v>
      </c>
      <c r="M117">
        <v>0</v>
      </c>
      <c r="N117" t="s">
        <v>1256</v>
      </c>
      <c r="O117" t="s">
        <v>1257</v>
      </c>
      <c r="P117" t="s">
        <v>1258</v>
      </c>
      <c r="Q117" t="s">
        <v>1259</v>
      </c>
      <c r="R117" t="s">
        <v>1260</v>
      </c>
      <c r="S117" t="s">
        <v>33</v>
      </c>
      <c r="T117" t="s">
        <v>34</v>
      </c>
      <c r="U117" t="s">
        <v>2860</v>
      </c>
      <c r="V117" t="s">
        <v>35</v>
      </c>
      <c r="W117" t="s">
        <v>1261</v>
      </c>
    </row>
    <row r="118" spans="1:23" x14ac:dyDescent="0.35">
      <c r="A118" t="s">
        <v>1262</v>
      </c>
      <c r="B118" t="s">
        <v>1263</v>
      </c>
      <c r="C118" t="s">
        <v>1264</v>
      </c>
      <c r="D118" t="s">
        <v>1265</v>
      </c>
      <c r="E118">
        <v>2020</v>
      </c>
      <c r="F118" t="s">
        <v>1266</v>
      </c>
      <c r="G118" t="s">
        <v>1267</v>
      </c>
      <c r="H118" t="s">
        <v>2860</v>
      </c>
      <c r="I118" t="s">
        <v>8260</v>
      </c>
      <c r="J118">
        <v>1772</v>
      </c>
      <c r="K118">
        <v>1777</v>
      </c>
      <c r="L118">
        <v>5</v>
      </c>
      <c r="M118">
        <v>2</v>
      </c>
      <c r="N118" t="s">
        <v>1268</v>
      </c>
      <c r="O118" t="s">
        <v>1269</v>
      </c>
      <c r="P118" t="s">
        <v>1270</v>
      </c>
      <c r="Q118" t="s">
        <v>1271</v>
      </c>
      <c r="R118" t="s">
        <v>1272</v>
      </c>
      <c r="S118" t="s">
        <v>33</v>
      </c>
      <c r="T118" t="s">
        <v>34</v>
      </c>
      <c r="U118" t="s">
        <v>2860</v>
      </c>
      <c r="V118" t="s">
        <v>35</v>
      </c>
      <c r="W118" t="s">
        <v>1273</v>
      </c>
    </row>
    <row r="119" spans="1:23" x14ac:dyDescent="0.35">
      <c r="A119" t="s">
        <v>1274</v>
      </c>
      <c r="B119" t="s">
        <v>1275</v>
      </c>
      <c r="C119" t="s">
        <v>1276</v>
      </c>
      <c r="D119" t="s">
        <v>1277</v>
      </c>
      <c r="E119">
        <v>2020</v>
      </c>
      <c r="F119" t="s">
        <v>1278</v>
      </c>
      <c r="G119" t="s">
        <v>8261</v>
      </c>
      <c r="H119" t="s">
        <v>2860</v>
      </c>
      <c r="I119" t="s">
        <v>2860</v>
      </c>
      <c r="J119">
        <v>1954</v>
      </c>
      <c r="K119">
        <v>1961</v>
      </c>
      <c r="L119">
        <v>7</v>
      </c>
      <c r="M119">
        <v>4</v>
      </c>
      <c r="N119" t="s">
        <v>1279</v>
      </c>
      <c r="O119" t="s">
        <v>1280</v>
      </c>
      <c r="P119" t="s">
        <v>1281</v>
      </c>
      <c r="Q119" t="s">
        <v>2860</v>
      </c>
      <c r="R119" t="s">
        <v>1282</v>
      </c>
      <c r="S119" t="s">
        <v>33</v>
      </c>
      <c r="T119" t="s">
        <v>34</v>
      </c>
      <c r="U119" t="s">
        <v>2860</v>
      </c>
      <c r="V119" t="s">
        <v>35</v>
      </c>
      <c r="W119" t="s">
        <v>1283</v>
      </c>
    </row>
    <row r="120" spans="1:23" x14ac:dyDescent="0.35">
      <c r="A120" t="s">
        <v>328</v>
      </c>
      <c r="B120" t="s">
        <v>329</v>
      </c>
      <c r="C120" t="s">
        <v>330</v>
      </c>
      <c r="D120" t="s">
        <v>1284</v>
      </c>
      <c r="E120">
        <v>2022</v>
      </c>
      <c r="F120" t="s">
        <v>474</v>
      </c>
      <c r="G120" t="s">
        <v>475</v>
      </c>
      <c r="H120" t="s">
        <v>2860</v>
      </c>
      <c r="I120" t="s">
        <v>2860</v>
      </c>
      <c r="J120">
        <v>3511</v>
      </c>
      <c r="K120">
        <v>3521</v>
      </c>
      <c r="L120">
        <v>10</v>
      </c>
      <c r="M120">
        <v>4</v>
      </c>
      <c r="N120" t="s">
        <v>1285</v>
      </c>
      <c r="O120" t="s">
        <v>1286</v>
      </c>
      <c r="P120" t="s">
        <v>1287</v>
      </c>
      <c r="Q120" t="s">
        <v>1288</v>
      </c>
      <c r="R120" t="s">
        <v>1289</v>
      </c>
      <c r="S120" t="s">
        <v>33</v>
      </c>
      <c r="T120" t="s">
        <v>34</v>
      </c>
      <c r="U120" t="s">
        <v>60</v>
      </c>
      <c r="V120" t="s">
        <v>35</v>
      </c>
      <c r="W120" t="s">
        <v>1290</v>
      </c>
    </row>
    <row r="121" spans="1:23" x14ac:dyDescent="0.35">
      <c r="A121" t="s">
        <v>1291</v>
      </c>
      <c r="B121" t="s">
        <v>1292</v>
      </c>
      <c r="C121" t="s">
        <v>1293</v>
      </c>
      <c r="D121" t="s">
        <v>1294</v>
      </c>
      <c r="E121">
        <v>2021</v>
      </c>
      <c r="F121" t="s">
        <v>1059</v>
      </c>
      <c r="G121" t="s">
        <v>2860</v>
      </c>
      <c r="H121" t="s">
        <v>2860</v>
      </c>
      <c r="I121" t="s">
        <v>2860</v>
      </c>
      <c r="J121">
        <v>1291</v>
      </c>
      <c r="K121">
        <v>1301</v>
      </c>
      <c r="L121">
        <v>10</v>
      </c>
      <c r="M121">
        <v>8</v>
      </c>
      <c r="N121" t="s">
        <v>1295</v>
      </c>
      <c r="O121" t="s">
        <v>1296</v>
      </c>
      <c r="P121" t="s">
        <v>1297</v>
      </c>
      <c r="Q121" t="s">
        <v>2860</v>
      </c>
      <c r="R121" t="s">
        <v>1298</v>
      </c>
      <c r="S121" t="s">
        <v>33</v>
      </c>
      <c r="T121" t="s">
        <v>34</v>
      </c>
      <c r="U121" t="s">
        <v>2860</v>
      </c>
      <c r="V121" t="s">
        <v>35</v>
      </c>
      <c r="W121" t="s">
        <v>1299</v>
      </c>
    </row>
    <row r="122" spans="1:23" x14ac:dyDescent="0.35">
      <c r="A122" t="s">
        <v>1300</v>
      </c>
      <c r="B122" t="s">
        <v>1301</v>
      </c>
      <c r="C122" t="s">
        <v>1302</v>
      </c>
      <c r="D122" t="s">
        <v>1303</v>
      </c>
      <c r="E122">
        <v>2021</v>
      </c>
      <c r="F122" t="s">
        <v>474</v>
      </c>
      <c r="G122" t="s">
        <v>2860</v>
      </c>
      <c r="H122" t="s">
        <v>2860</v>
      </c>
      <c r="I122" t="s">
        <v>2860</v>
      </c>
      <c r="J122">
        <v>6583</v>
      </c>
      <c r="K122">
        <v>6591</v>
      </c>
      <c r="L122">
        <v>8</v>
      </c>
      <c r="M122">
        <v>28</v>
      </c>
      <c r="N122" t="s">
        <v>1304</v>
      </c>
      <c r="O122" t="s">
        <v>1305</v>
      </c>
      <c r="P122" t="s">
        <v>1306</v>
      </c>
      <c r="Q122" t="s">
        <v>2860</v>
      </c>
      <c r="R122" t="s">
        <v>1307</v>
      </c>
      <c r="S122" t="s">
        <v>33</v>
      </c>
      <c r="T122" t="s">
        <v>34</v>
      </c>
      <c r="U122" t="s">
        <v>60</v>
      </c>
      <c r="V122" t="s">
        <v>35</v>
      </c>
      <c r="W122" t="s">
        <v>1308</v>
      </c>
    </row>
    <row r="123" spans="1:23" x14ac:dyDescent="0.35">
      <c r="A123" t="s">
        <v>1309</v>
      </c>
      <c r="B123" t="s">
        <v>1310</v>
      </c>
      <c r="C123" t="s">
        <v>1311</v>
      </c>
      <c r="D123" t="s">
        <v>1312</v>
      </c>
      <c r="E123">
        <v>2022</v>
      </c>
      <c r="F123" t="s">
        <v>1313</v>
      </c>
      <c r="G123" t="s">
        <v>2860</v>
      </c>
      <c r="H123" t="s">
        <v>2860</v>
      </c>
      <c r="I123" t="s">
        <v>2860</v>
      </c>
      <c r="J123">
        <v>1</v>
      </c>
      <c r="K123">
        <v>8</v>
      </c>
      <c r="L123">
        <v>7</v>
      </c>
      <c r="M123">
        <v>1</v>
      </c>
      <c r="N123" t="s">
        <v>1314</v>
      </c>
      <c r="O123" t="s">
        <v>1315</v>
      </c>
      <c r="P123" t="s">
        <v>1316</v>
      </c>
      <c r="Q123" t="s">
        <v>1317</v>
      </c>
      <c r="R123" t="s">
        <v>1318</v>
      </c>
      <c r="S123" t="s">
        <v>47</v>
      </c>
      <c r="T123" t="s">
        <v>106</v>
      </c>
      <c r="U123" t="s">
        <v>2860</v>
      </c>
      <c r="V123" t="s">
        <v>35</v>
      </c>
      <c r="W123" t="s">
        <v>1319</v>
      </c>
    </row>
    <row r="124" spans="1:23" x14ac:dyDescent="0.35">
      <c r="A124" t="s">
        <v>1320</v>
      </c>
      <c r="B124" t="s">
        <v>1321</v>
      </c>
      <c r="C124" t="s">
        <v>1322</v>
      </c>
      <c r="D124" t="s">
        <v>1323</v>
      </c>
      <c r="E124">
        <v>2021</v>
      </c>
      <c r="F124" t="s">
        <v>1324</v>
      </c>
      <c r="G124" t="s">
        <v>8262</v>
      </c>
      <c r="H124" t="s">
        <v>2860</v>
      </c>
      <c r="I124" t="s">
        <v>8263</v>
      </c>
      <c r="M124">
        <v>0</v>
      </c>
      <c r="N124" t="s">
        <v>1325</v>
      </c>
      <c r="O124" t="s">
        <v>1326</v>
      </c>
      <c r="P124" t="s">
        <v>1327</v>
      </c>
      <c r="Q124" t="s">
        <v>2860</v>
      </c>
      <c r="R124" t="s">
        <v>1328</v>
      </c>
      <c r="S124" t="s">
        <v>47</v>
      </c>
      <c r="T124" t="s">
        <v>34</v>
      </c>
      <c r="U124" t="s">
        <v>129</v>
      </c>
      <c r="V124" t="s">
        <v>35</v>
      </c>
      <c r="W124" t="s">
        <v>1329</v>
      </c>
    </row>
    <row r="125" spans="1:23" x14ac:dyDescent="0.35">
      <c r="A125" t="s">
        <v>1330</v>
      </c>
      <c r="B125" t="s">
        <v>1331</v>
      </c>
      <c r="C125" t="s">
        <v>1332</v>
      </c>
      <c r="D125" t="s">
        <v>1333</v>
      </c>
      <c r="E125">
        <v>2020</v>
      </c>
      <c r="F125" t="s">
        <v>1334</v>
      </c>
      <c r="G125" t="s">
        <v>8248</v>
      </c>
      <c r="H125" t="s">
        <v>2860</v>
      </c>
      <c r="I125" t="s">
        <v>2860</v>
      </c>
      <c r="J125">
        <v>308</v>
      </c>
      <c r="K125">
        <v>315</v>
      </c>
      <c r="L125">
        <v>7</v>
      </c>
      <c r="M125">
        <v>9</v>
      </c>
      <c r="N125" t="s">
        <v>1335</v>
      </c>
      <c r="O125" t="s">
        <v>1336</v>
      </c>
      <c r="P125" t="s">
        <v>1337</v>
      </c>
      <c r="Q125" t="s">
        <v>1338</v>
      </c>
      <c r="R125" t="s">
        <v>1339</v>
      </c>
      <c r="S125" t="s">
        <v>47</v>
      </c>
      <c r="T125" t="s">
        <v>34</v>
      </c>
      <c r="U125" t="s">
        <v>60</v>
      </c>
      <c r="V125" t="s">
        <v>35</v>
      </c>
      <c r="W125" t="s">
        <v>1340</v>
      </c>
    </row>
    <row r="126" spans="1:23" x14ac:dyDescent="0.35">
      <c r="A126" t="s">
        <v>1341</v>
      </c>
      <c r="B126" t="s">
        <v>1342</v>
      </c>
      <c r="C126" t="s">
        <v>1343</v>
      </c>
      <c r="D126" t="s">
        <v>1344</v>
      </c>
      <c r="E126">
        <v>2021</v>
      </c>
      <c r="F126" t="s">
        <v>1345</v>
      </c>
      <c r="G126" t="s">
        <v>2860</v>
      </c>
      <c r="H126" t="s">
        <v>2860</v>
      </c>
      <c r="I126" t="s">
        <v>2860</v>
      </c>
      <c r="J126">
        <v>14469</v>
      </c>
      <c r="K126">
        <v>14478</v>
      </c>
      <c r="L126">
        <v>9</v>
      </c>
      <c r="M126">
        <v>39</v>
      </c>
      <c r="N126" t="s">
        <v>1346</v>
      </c>
      <c r="O126" t="s">
        <v>1347</v>
      </c>
      <c r="P126" t="s">
        <v>1348</v>
      </c>
      <c r="Q126" t="s">
        <v>2860</v>
      </c>
      <c r="R126" t="s">
        <v>1349</v>
      </c>
      <c r="S126" t="s">
        <v>33</v>
      </c>
      <c r="T126" t="s">
        <v>34</v>
      </c>
      <c r="U126" t="s">
        <v>60</v>
      </c>
      <c r="V126" t="s">
        <v>35</v>
      </c>
      <c r="W126" t="s">
        <v>1350</v>
      </c>
    </row>
    <row r="127" spans="1:23" x14ac:dyDescent="0.35">
      <c r="A127" t="s">
        <v>1351</v>
      </c>
      <c r="B127" t="s">
        <v>1352</v>
      </c>
      <c r="C127" t="s">
        <v>1353</v>
      </c>
      <c r="D127" t="s">
        <v>1354</v>
      </c>
      <c r="E127">
        <v>2021</v>
      </c>
      <c r="F127" t="s">
        <v>1355</v>
      </c>
      <c r="G127" t="s">
        <v>1356</v>
      </c>
      <c r="H127" t="s">
        <v>2860</v>
      </c>
      <c r="I127" t="s">
        <v>2860</v>
      </c>
      <c r="J127">
        <v>2251</v>
      </c>
      <c r="K127">
        <v>2259</v>
      </c>
      <c r="L127">
        <v>8</v>
      </c>
      <c r="M127">
        <v>8</v>
      </c>
      <c r="N127" t="s">
        <v>2860</v>
      </c>
      <c r="O127" t="s">
        <v>1357</v>
      </c>
      <c r="P127" t="s">
        <v>1358</v>
      </c>
      <c r="Q127" t="s">
        <v>2860</v>
      </c>
      <c r="R127" t="s">
        <v>1359</v>
      </c>
      <c r="S127" t="s">
        <v>33</v>
      </c>
      <c r="T127" t="s">
        <v>34</v>
      </c>
      <c r="U127" t="s">
        <v>2860</v>
      </c>
      <c r="V127" t="s">
        <v>35</v>
      </c>
      <c r="W127" t="s">
        <v>1360</v>
      </c>
    </row>
    <row r="128" spans="1:23" x14ac:dyDescent="0.35">
      <c r="A128" t="s">
        <v>1361</v>
      </c>
      <c r="B128" t="s">
        <v>1362</v>
      </c>
      <c r="C128" t="s">
        <v>1363</v>
      </c>
      <c r="D128" t="s">
        <v>1364</v>
      </c>
      <c r="E128">
        <v>2020</v>
      </c>
      <c r="F128" t="s">
        <v>1365</v>
      </c>
      <c r="G128" t="s">
        <v>2860</v>
      </c>
      <c r="H128" t="s">
        <v>2860</v>
      </c>
      <c r="I128" t="s">
        <v>8264</v>
      </c>
      <c r="J128">
        <v>291</v>
      </c>
      <c r="K128">
        <v>295</v>
      </c>
      <c r="L128">
        <v>4</v>
      </c>
      <c r="M128">
        <v>1</v>
      </c>
      <c r="N128" t="s">
        <v>1366</v>
      </c>
      <c r="O128" t="s">
        <v>1367</v>
      </c>
      <c r="P128" t="s">
        <v>1368</v>
      </c>
      <c r="Q128" t="s">
        <v>1369</v>
      </c>
      <c r="R128" t="s">
        <v>1370</v>
      </c>
      <c r="S128" t="s">
        <v>33</v>
      </c>
      <c r="T128" t="s">
        <v>34</v>
      </c>
      <c r="U128" t="s">
        <v>2860</v>
      </c>
      <c r="V128" t="s">
        <v>35</v>
      </c>
      <c r="W128" t="s">
        <v>1371</v>
      </c>
    </row>
    <row r="129" spans="1:23" x14ac:dyDescent="0.35">
      <c r="A129" t="s">
        <v>1372</v>
      </c>
      <c r="B129" t="s">
        <v>1373</v>
      </c>
      <c r="C129" t="s">
        <v>1374</v>
      </c>
      <c r="D129" t="s">
        <v>1375</v>
      </c>
      <c r="E129">
        <v>2021</v>
      </c>
      <c r="F129" t="s">
        <v>1376</v>
      </c>
      <c r="G129" t="s">
        <v>2860</v>
      </c>
      <c r="H129" t="s">
        <v>2860</v>
      </c>
      <c r="I129" t="s">
        <v>2860</v>
      </c>
      <c r="J129">
        <v>1119</v>
      </c>
      <c r="K129">
        <v>1124</v>
      </c>
      <c r="L129">
        <v>5</v>
      </c>
      <c r="M129">
        <v>0</v>
      </c>
      <c r="N129" t="s">
        <v>1377</v>
      </c>
      <c r="O129" t="s">
        <v>1378</v>
      </c>
      <c r="P129" t="s">
        <v>1379</v>
      </c>
      <c r="Q129" t="s">
        <v>1380</v>
      </c>
      <c r="R129" t="s">
        <v>1381</v>
      </c>
      <c r="S129" t="s">
        <v>33</v>
      </c>
      <c r="T129" t="s">
        <v>34</v>
      </c>
      <c r="U129" t="s">
        <v>2860</v>
      </c>
      <c r="V129" t="s">
        <v>35</v>
      </c>
      <c r="W129" t="s">
        <v>1382</v>
      </c>
    </row>
    <row r="130" spans="1:23" x14ac:dyDescent="0.35">
      <c r="A130" t="s">
        <v>1383</v>
      </c>
      <c r="B130" t="s">
        <v>1384</v>
      </c>
      <c r="C130" t="s">
        <v>1385</v>
      </c>
      <c r="D130" t="s">
        <v>1386</v>
      </c>
      <c r="E130">
        <v>2020</v>
      </c>
      <c r="F130" t="s">
        <v>100</v>
      </c>
      <c r="G130" t="s">
        <v>4267</v>
      </c>
      <c r="H130" t="s">
        <v>3160</v>
      </c>
      <c r="I130" t="s">
        <v>8265</v>
      </c>
      <c r="J130">
        <v>1557</v>
      </c>
      <c r="K130">
        <v>1569</v>
      </c>
      <c r="L130">
        <v>12</v>
      </c>
      <c r="M130">
        <v>15</v>
      </c>
      <c r="N130" t="s">
        <v>1387</v>
      </c>
      <c r="O130" t="s">
        <v>1388</v>
      </c>
      <c r="P130" t="s">
        <v>1389</v>
      </c>
      <c r="Q130" t="s">
        <v>1390</v>
      </c>
      <c r="R130" t="s">
        <v>1391</v>
      </c>
      <c r="S130" t="s">
        <v>47</v>
      </c>
      <c r="T130" t="s">
        <v>34</v>
      </c>
      <c r="U130" t="s">
        <v>60</v>
      </c>
      <c r="V130" t="s">
        <v>35</v>
      </c>
      <c r="W130" t="s">
        <v>1392</v>
      </c>
    </row>
    <row r="131" spans="1:23" x14ac:dyDescent="0.35">
      <c r="A131" t="s">
        <v>1393</v>
      </c>
      <c r="B131" t="s">
        <v>1394</v>
      </c>
      <c r="C131" t="s">
        <v>1395</v>
      </c>
      <c r="D131" t="s">
        <v>1396</v>
      </c>
      <c r="E131">
        <v>2021</v>
      </c>
      <c r="F131" t="s">
        <v>474</v>
      </c>
      <c r="G131" t="s">
        <v>2860</v>
      </c>
      <c r="H131" t="s">
        <v>2860</v>
      </c>
      <c r="I131" t="s">
        <v>2860</v>
      </c>
      <c r="J131">
        <v>16150</v>
      </c>
      <c r="K131">
        <v>16159</v>
      </c>
      <c r="L131">
        <v>9</v>
      </c>
      <c r="M131">
        <v>37</v>
      </c>
      <c r="N131" t="s">
        <v>1397</v>
      </c>
      <c r="O131" t="s">
        <v>1398</v>
      </c>
      <c r="P131" t="s">
        <v>1399</v>
      </c>
      <c r="Q131" t="s">
        <v>2860</v>
      </c>
      <c r="R131" t="s">
        <v>1400</v>
      </c>
      <c r="S131" t="s">
        <v>33</v>
      </c>
      <c r="T131" t="s">
        <v>34</v>
      </c>
      <c r="U131" t="s">
        <v>60</v>
      </c>
      <c r="V131" t="s">
        <v>35</v>
      </c>
      <c r="W131" t="s">
        <v>1401</v>
      </c>
    </row>
    <row r="132" spans="1:23" x14ac:dyDescent="0.35">
      <c r="A132" t="s">
        <v>1402</v>
      </c>
      <c r="B132" t="s">
        <v>1403</v>
      </c>
      <c r="C132" t="s">
        <v>1404</v>
      </c>
      <c r="D132" t="s">
        <v>1405</v>
      </c>
      <c r="E132">
        <v>2022</v>
      </c>
      <c r="F132" t="s">
        <v>1059</v>
      </c>
      <c r="G132" t="s">
        <v>475</v>
      </c>
      <c r="H132" t="s">
        <v>2860</v>
      </c>
      <c r="I132" t="s">
        <v>2860</v>
      </c>
      <c r="J132">
        <v>1725</v>
      </c>
      <c r="K132">
        <v>1730</v>
      </c>
      <c r="L132">
        <v>5</v>
      </c>
      <c r="M132">
        <v>1</v>
      </c>
      <c r="N132" t="s">
        <v>1406</v>
      </c>
      <c r="O132" t="s">
        <v>1407</v>
      </c>
      <c r="P132" t="s">
        <v>1408</v>
      </c>
      <c r="Q132" t="s">
        <v>2860</v>
      </c>
      <c r="R132" t="s">
        <v>1409</v>
      </c>
      <c r="S132" t="s">
        <v>33</v>
      </c>
      <c r="T132" t="s">
        <v>34</v>
      </c>
      <c r="U132" t="s">
        <v>60</v>
      </c>
      <c r="V132" t="s">
        <v>35</v>
      </c>
      <c r="W132" t="s">
        <v>1410</v>
      </c>
    </row>
    <row r="133" spans="1:23" x14ac:dyDescent="0.35">
      <c r="A133" t="s">
        <v>1411</v>
      </c>
      <c r="B133" t="s">
        <v>1412</v>
      </c>
      <c r="C133" t="s">
        <v>1413</v>
      </c>
      <c r="D133" t="s">
        <v>1414</v>
      </c>
      <c r="E133">
        <v>2021</v>
      </c>
      <c r="F133" t="s">
        <v>1415</v>
      </c>
      <c r="G133" t="s">
        <v>8266</v>
      </c>
      <c r="H133" t="s">
        <v>2860</v>
      </c>
      <c r="I133" t="s">
        <v>8267</v>
      </c>
      <c r="M133">
        <v>4</v>
      </c>
      <c r="N133" t="s">
        <v>1416</v>
      </c>
      <c r="O133" t="s">
        <v>1417</v>
      </c>
      <c r="P133" t="s">
        <v>1418</v>
      </c>
      <c r="Q133" t="s">
        <v>1419</v>
      </c>
      <c r="R133" t="s">
        <v>1420</v>
      </c>
      <c r="S133" t="s">
        <v>47</v>
      </c>
      <c r="T133" t="s">
        <v>34</v>
      </c>
      <c r="U133" t="s">
        <v>2860</v>
      </c>
      <c r="V133" t="s">
        <v>35</v>
      </c>
      <c r="W133" t="s">
        <v>1421</v>
      </c>
    </row>
    <row r="134" spans="1:23" x14ac:dyDescent="0.35">
      <c r="A134" t="s">
        <v>1422</v>
      </c>
      <c r="B134" t="s">
        <v>1423</v>
      </c>
      <c r="C134" t="s">
        <v>1424</v>
      </c>
      <c r="D134" t="s">
        <v>1425</v>
      </c>
      <c r="E134">
        <v>2022</v>
      </c>
      <c r="F134" t="s">
        <v>806</v>
      </c>
      <c r="G134" t="s">
        <v>4794</v>
      </c>
      <c r="H134" t="s">
        <v>2860</v>
      </c>
      <c r="I134" t="s">
        <v>2860</v>
      </c>
      <c r="J134">
        <v>426</v>
      </c>
      <c r="K134">
        <v>439</v>
      </c>
      <c r="L134">
        <v>13</v>
      </c>
      <c r="M134">
        <v>10</v>
      </c>
      <c r="N134" t="s">
        <v>1426</v>
      </c>
      <c r="O134" t="s">
        <v>1427</v>
      </c>
      <c r="P134" t="s">
        <v>1428</v>
      </c>
      <c r="Q134" t="s">
        <v>1429</v>
      </c>
      <c r="R134" t="s">
        <v>1430</v>
      </c>
      <c r="S134" t="s">
        <v>47</v>
      </c>
      <c r="T134" t="s">
        <v>34</v>
      </c>
      <c r="U134" t="s">
        <v>60</v>
      </c>
      <c r="V134" t="s">
        <v>35</v>
      </c>
      <c r="W134" t="s">
        <v>1431</v>
      </c>
    </row>
    <row r="135" spans="1:23" x14ac:dyDescent="0.35">
      <c r="A135" t="s">
        <v>1432</v>
      </c>
      <c r="B135" t="s">
        <v>1433</v>
      </c>
      <c r="C135" t="s">
        <v>1434</v>
      </c>
      <c r="D135" t="s">
        <v>1435</v>
      </c>
      <c r="E135">
        <v>2021</v>
      </c>
      <c r="F135" t="s">
        <v>966</v>
      </c>
      <c r="G135" t="s">
        <v>4884</v>
      </c>
      <c r="H135" t="s">
        <v>2900</v>
      </c>
      <c r="I135" t="s">
        <v>8268</v>
      </c>
      <c r="J135">
        <v>174</v>
      </c>
      <c r="K135">
        <v>184</v>
      </c>
      <c r="L135">
        <v>10</v>
      </c>
      <c r="M135">
        <v>4</v>
      </c>
      <c r="N135" t="s">
        <v>1436</v>
      </c>
      <c r="O135" t="s">
        <v>1437</v>
      </c>
      <c r="P135" t="s">
        <v>1438</v>
      </c>
      <c r="Q135" t="s">
        <v>1439</v>
      </c>
      <c r="R135" t="s">
        <v>1440</v>
      </c>
      <c r="S135" t="s">
        <v>47</v>
      </c>
      <c r="T135" t="s">
        <v>34</v>
      </c>
      <c r="U135" t="s">
        <v>2860</v>
      </c>
      <c r="V135" t="s">
        <v>35</v>
      </c>
      <c r="W135" t="s">
        <v>1441</v>
      </c>
    </row>
    <row r="136" spans="1:23" x14ac:dyDescent="0.35">
      <c r="A136" t="s">
        <v>1442</v>
      </c>
      <c r="B136" t="s">
        <v>1443</v>
      </c>
      <c r="C136" t="s">
        <v>1444</v>
      </c>
      <c r="D136" t="s">
        <v>1445</v>
      </c>
      <c r="E136">
        <v>2020</v>
      </c>
      <c r="F136" t="s">
        <v>386</v>
      </c>
      <c r="G136" t="s">
        <v>1267</v>
      </c>
      <c r="H136" t="s">
        <v>2860</v>
      </c>
      <c r="I136" t="s">
        <v>8269</v>
      </c>
      <c r="J136">
        <v>543</v>
      </c>
      <c r="K136">
        <v>547</v>
      </c>
      <c r="L136">
        <v>4</v>
      </c>
      <c r="M136">
        <v>1</v>
      </c>
      <c r="N136" t="s">
        <v>1446</v>
      </c>
      <c r="O136" t="s">
        <v>1447</v>
      </c>
      <c r="P136" t="s">
        <v>1448</v>
      </c>
      <c r="Q136" t="s">
        <v>1449</v>
      </c>
      <c r="R136" t="s">
        <v>1450</v>
      </c>
      <c r="S136" t="s">
        <v>33</v>
      </c>
      <c r="T136" t="s">
        <v>34</v>
      </c>
      <c r="U136" t="s">
        <v>2860</v>
      </c>
      <c r="V136" t="s">
        <v>35</v>
      </c>
      <c r="W136" t="s">
        <v>1451</v>
      </c>
    </row>
    <row r="137" spans="1:23" x14ac:dyDescent="0.35">
      <c r="A137" t="s">
        <v>1452</v>
      </c>
      <c r="B137" t="s">
        <v>1453</v>
      </c>
      <c r="C137" t="s">
        <v>1454</v>
      </c>
      <c r="D137" t="s">
        <v>1455</v>
      </c>
      <c r="E137">
        <v>2022</v>
      </c>
      <c r="F137" t="s">
        <v>1456</v>
      </c>
      <c r="G137" t="s">
        <v>2860</v>
      </c>
      <c r="H137" t="s">
        <v>2860</v>
      </c>
      <c r="I137" t="s">
        <v>2860</v>
      </c>
      <c r="J137">
        <v>3123</v>
      </c>
      <c r="K137">
        <v>3131</v>
      </c>
      <c r="L137">
        <v>8</v>
      </c>
      <c r="M137">
        <v>5</v>
      </c>
      <c r="N137" t="s">
        <v>1457</v>
      </c>
      <c r="O137" t="s">
        <v>1458</v>
      </c>
      <c r="P137" t="s">
        <v>1459</v>
      </c>
      <c r="Q137" t="s">
        <v>1460</v>
      </c>
      <c r="R137" t="s">
        <v>1461</v>
      </c>
      <c r="S137" t="s">
        <v>33</v>
      </c>
      <c r="T137" t="s">
        <v>34</v>
      </c>
      <c r="U137" t="s">
        <v>60</v>
      </c>
      <c r="V137" t="s">
        <v>35</v>
      </c>
      <c r="W137" t="s">
        <v>1462</v>
      </c>
    </row>
    <row r="138" spans="1:23" x14ac:dyDescent="0.35">
      <c r="A138" t="s">
        <v>1463</v>
      </c>
      <c r="B138" t="s">
        <v>1464</v>
      </c>
      <c r="C138" t="s">
        <v>1465</v>
      </c>
      <c r="D138" t="s">
        <v>1466</v>
      </c>
      <c r="E138">
        <v>2022</v>
      </c>
      <c r="F138" t="s">
        <v>474</v>
      </c>
      <c r="G138" t="s">
        <v>475</v>
      </c>
      <c r="H138" t="s">
        <v>2860</v>
      </c>
      <c r="I138" t="s">
        <v>2860</v>
      </c>
      <c r="J138">
        <v>17461</v>
      </c>
      <c r="K138">
        <v>17470</v>
      </c>
      <c r="L138">
        <v>9</v>
      </c>
      <c r="M138">
        <v>12</v>
      </c>
      <c r="N138" t="s">
        <v>1467</v>
      </c>
      <c r="O138" t="s">
        <v>1468</v>
      </c>
      <c r="P138" t="s">
        <v>1469</v>
      </c>
      <c r="Q138" t="s">
        <v>1470</v>
      </c>
      <c r="R138" t="s">
        <v>1471</v>
      </c>
      <c r="S138" t="s">
        <v>33</v>
      </c>
      <c r="T138" t="s">
        <v>34</v>
      </c>
      <c r="U138" t="s">
        <v>60</v>
      </c>
      <c r="V138" t="s">
        <v>35</v>
      </c>
      <c r="W138" t="s">
        <v>1472</v>
      </c>
    </row>
    <row r="139" spans="1:23" x14ac:dyDescent="0.35">
      <c r="A139" t="s">
        <v>1473</v>
      </c>
      <c r="B139" t="s">
        <v>1474</v>
      </c>
      <c r="C139" t="s">
        <v>1475</v>
      </c>
      <c r="D139" t="s">
        <v>1476</v>
      </c>
      <c r="E139">
        <v>2020</v>
      </c>
      <c r="F139" t="s">
        <v>386</v>
      </c>
      <c r="G139" t="s">
        <v>1267</v>
      </c>
      <c r="H139" t="s">
        <v>2860</v>
      </c>
      <c r="I139" t="s">
        <v>8270</v>
      </c>
      <c r="J139">
        <v>1571</v>
      </c>
      <c r="K139">
        <v>1575</v>
      </c>
      <c r="L139">
        <v>4</v>
      </c>
      <c r="M139">
        <v>1</v>
      </c>
      <c r="N139" t="s">
        <v>1477</v>
      </c>
      <c r="O139" t="s">
        <v>1478</v>
      </c>
      <c r="P139" t="s">
        <v>1479</v>
      </c>
      <c r="Q139" t="s">
        <v>1480</v>
      </c>
      <c r="R139" t="s">
        <v>1481</v>
      </c>
      <c r="S139" t="s">
        <v>33</v>
      </c>
      <c r="T139" t="s">
        <v>34</v>
      </c>
      <c r="U139" t="s">
        <v>60</v>
      </c>
      <c r="V139" t="s">
        <v>35</v>
      </c>
      <c r="W139" t="s">
        <v>1482</v>
      </c>
    </row>
    <row r="140" spans="1:23" x14ac:dyDescent="0.35">
      <c r="A140" t="s">
        <v>1483</v>
      </c>
      <c r="B140" t="s">
        <v>1484</v>
      </c>
      <c r="C140" t="s">
        <v>1485</v>
      </c>
      <c r="D140" t="s">
        <v>1486</v>
      </c>
      <c r="E140">
        <v>2021</v>
      </c>
      <c r="F140" t="s">
        <v>1487</v>
      </c>
      <c r="G140" t="s">
        <v>3160</v>
      </c>
      <c r="H140" t="s">
        <v>2925</v>
      </c>
      <c r="I140" t="s">
        <v>2860</v>
      </c>
      <c r="J140">
        <v>393</v>
      </c>
      <c r="K140">
        <v>405</v>
      </c>
      <c r="L140">
        <v>12</v>
      </c>
      <c r="M140">
        <v>1</v>
      </c>
      <c r="N140" t="s">
        <v>1488</v>
      </c>
      <c r="O140" t="s">
        <v>1489</v>
      </c>
      <c r="P140" t="s">
        <v>1490</v>
      </c>
      <c r="Q140" t="s">
        <v>1491</v>
      </c>
      <c r="R140" t="s">
        <v>1492</v>
      </c>
      <c r="S140" t="s">
        <v>47</v>
      </c>
      <c r="T140" t="s">
        <v>34</v>
      </c>
      <c r="U140" t="s">
        <v>129</v>
      </c>
      <c r="V140" t="s">
        <v>35</v>
      </c>
      <c r="W140" t="s">
        <v>1493</v>
      </c>
    </row>
    <row r="141" spans="1:23" x14ac:dyDescent="0.35">
      <c r="A141" t="s">
        <v>1494</v>
      </c>
      <c r="B141" t="s">
        <v>1495</v>
      </c>
      <c r="C141" t="s">
        <v>1496</v>
      </c>
      <c r="D141" t="s">
        <v>1497</v>
      </c>
      <c r="E141">
        <v>2020</v>
      </c>
      <c r="F141" t="s">
        <v>1498</v>
      </c>
      <c r="G141" t="s">
        <v>2860</v>
      </c>
      <c r="H141" t="s">
        <v>2860</v>
      </c>
      <c r="I141" t="s">
        <v>8271</v>
      </c>
      <c r="J141">
        <v>218</v>
      </c>
      <c r="K141">
        <v>221</v>
      </c>
      <c r="L141">
        <v>3</v>
      </c>
      <c r="M141">
        <v>3</v>
      </c>
      <c r="N141" t="s">
        <v>1499</v>
      </c>
      <c r="O141" t="s">
        <v>1500</v>
      </c>
      <c r="P141" t="s">
        <v>1501</v>
      </c>
      <c r="Q141" t="s">
        <v>1502</v>
      </c>
      <c r="R141" t="s">
        <v>1503</v>
      </c>
      <c r="S141" t="s">
        <v>33</v>
      </c>
      <c r="T141" t="s">
        <v>34</v>
      </c>
      <c r="U141" t="s">
        <v>2860</v>
      </c>
      <c r="V141" t="s">
        <v>35</v>
      </c>
      <c r="W141" t="s">
        <v>1504</v>
      </c>
    </row>
    <row r="142" spans="1:23" x14ac:dyDescent="0.35">
      <c r="A142" t="s">
        <v>1505</v>
      </c>
      <c r="B142" t="s">
        <v>1506</v>
      </c>
      <c r="C142" t="s">
        <v>1507</v>
      </c>
      <c r="D142" t="s">
        <v>1508</v>
      </c>
      <c r="E142">
        <v>2020</v>
      </c>
      <c r="F142" t="s">
        <v>1509</v>
      </c>
      <c r="G142" t="s">
        <v>2860</v>
      </c>
      <c r="H142" t="s">
        <v>2860</v>
      </c>
      <c r="I142" t="s">
        <v>8272</v>
      </c>
      <c r="J142">
        <v>1124</v>
      </c>
      <c r="K142">
        <v>1131</v>
      </c>
      <c r="L142">
        <v>7</v>
      </c>
      <c r="M142">
        <v>0</v>
      </c>
      <c r="N142" t="s">
        <v>1510</v>
      </c>
      <c r="O142" t="s">
        <v>1511</v>
      </c>
      <c r="P142" t="s">
        <v>1512</v>
      </c>
      <c r="Q142" t="s">
        <v>1513</v>
      </c>
      <c r="R142" t="s">
        <v>1514</v>
      </c>
      <c r="S142" t="s">
        <v>33</v>
      </c>
      <c r="T142" t="s">
        <v>34</v>
      </c>
      <c r="U142" t="s">
        <v>2860</v>
      </c>
      <c r="V142" t="s">
        <v>35</v>
      </c>
      <c r="W142" t="s">
        <v>1515</v>
      </c>
    </row>
    <row r="143" spans="1:23" x14ac:dyDescent="0.35">
      <c r="A143" t="s">
        <v>1516</v>
      </c>
      <c r="B143" t="s">
        <v>1517</v>
      </c>
      <c r="C143" t="s">
        <v>1518</v>
      </c>
      <c r="D143" t="s">
        <v>1519</v>
      </c>
      <c r="E143">
        <v>2021</v>
      </c>
      <c r="F143" t="s">
        <v>1520</v>
      </c>
      <c r="G143" t="s">
        <v>1521</v>
      </c>
      <c r="H143" t="s">
        <v>2860</v>
      </c>
      <c r="I143" t="s">
        <v>8273</v>
      </c>
      <c r="J143">
        <v>334</v>
      </c>
      <c r="K143">
        <v>338</v>
      </c>
      <c r="L143">
        <v>4</v>
      </c>
      <c r="M143">
        <v>0</v>
      </c>
      <c r="N143" t="s">
        <v>1522</v>
      </c>
      <c r="O143" t="s">
        <v>1523</v>
      </c>
      <c r="P143" t="s">
        <v>1524</v>
      </c>
      <c r="Q143" t="s">
        <v>1525</v>
      </c>
      <c r="R143" t="s">
        <v>1526</v>
      </c>
      <c r="S143" t="s">
        <v>33</v>
      </c>
      <c r="T143" t="s">
        <v>34</v>
      </c>
      <c r="U143" t="s">
        <v>2860</v>
      </c>
      <c r="V143" t="s">
        <v>35</v>
      </c>
      <c r="W143" t="s">
        <v>1527</v>
      </c>
    </row>
    <row r="144" spans="1:23" x14ac:dyDescent="0.35">
      <c r="A144" t="s">
        <v>1528</v>
      </c>
      <c r="B144" t="s">
        <v>1529</v>
      </c>
      <c r="C144" t="s">
        <v>1530</v>
      </c>
      <c r="D144" t="s">
        <v>1531</v>
      </c>
      <c r="E144">
        <v>2021</v>
      </c>
      <c r="F144" t="s">
        <v>386</v>
      </c>
      <c r="G144" t="s">
        <v>1532</v>
      </c>
      <c r="H144" t="s">
        <v>2860</v>
      </c>
      <c r="I144" t="s">
        <v>2860</v>
      </c>
      <c r="J144">
        <v>1969</v>
      </c>
      <c r="K144">
        <v>1973</v>
      </c>
      <c r="L144">
        <v>4</v>
      </c>
      <c r="M144">
        <v>0</v>
      </c>
      <c r="N144" t="s">
        <v>1533</v>
      </c>
      <c r="O144" t="s">
        <v>1534</v>
      </c>
      <c r="P144" t="s">
        <v>1535</v>
      </c>
      <c r="Q144" t="s">
        <v>1536</v>
      </c>
      <c r="R144" t="s">
        <v>1537</v>
      </c>
      <c r="S144" t="s">
        <v>33</v>
      </c>
      <c r="T144" t="s">
        <v>34</v>
      </c>
      <c r="U144" t="s">
        <v>2860</v>
      </c>
      <c r="V144" t="s">
        <v>35</v>
      </c>
      <c r="W144" t="s">
        <v>1538</v>
      </c>
    </row>
    <row r="145" spans="1:23" x14ac:dyDescent="0.35">
      <c r="A145" t="s">
        <v>1539</v>
      </c>
      <c r="B145" t="s">
        <v>1540</v>
      </c>
      <c r="C145" t="s">
        <v>1541</v>
      </c>
      <c r="D145" t="s">
        <v>1542</v>
      </c>
      <c r="E145">
        <v>2021</v>
      </c>
      <c r="F145" t="s">
        <v>1232</v>
      </c>
      <c r="G145" t="s">
        <v>2860</v>
      </c>
      <c r="H145" t="s">
        <v>2860</v>
      </c>
      <c r="I145" t="s">
        <v>2860</v>
      </c>
      <c r="M145">
        <v>1</v>
      </c>
      <c r="N145" t="s">
        <v>1543</v>
      </c>
      <c r="O145" t="s">
        <v>1544</v>
      </c>
      <c r="P145" t="s">
        <v>1545</v>
      </c>
      <c r="Q145" t="s">
        <v>1546</v>
      </c>
      <c r="R145" t="s">
        <v>1547</v>
      </c>
      <c r="S145" t="s">
        <v>33</v>
      </c>
      <c r="T145" t="s">
        <v>34</v>
      </c>
      <c r="U145" t="s">
        <v>2860</v>
      </c>
      <c r="V145" t="s">
        <v>35</v>
      </c>
      <c r="W145" t="s">
        <v>1548</v>
      </c>
    </row>
    <row r="146" spans="1:23" x14ac:dyDescent="0.35">
      <c r="A146" t="s">
        <v>1549</v>
      </c>
      <c r="B146" t="s">
        <v>1550</v>
      </c>
      <c r="C146" t="s">
        <v>1551</v>
      </c>
      <c r="D146" t="s">
        <v>1552</v>
      </c>
      <c r="E146">
        <v>2021</v>
      </c>
      <c r="F146" t="s">
        <v>1103</v>
      </c>
      <c r="G146" t="s">
        <v>8251</v>
      </c>
      <c r="H146" t="s">
        <v>2900</v>
      </c>
      <c r="I146" t="s">
        <v>2860</v>
      </c>
      <c r="J146">
        <v>218</v>
      </c>
      <c r="K146">
        <v>221</v>
      </c>
      <c r="L146">
        <v>3</v>
      </c>
      <c r="M146">
        <v>0</v>
      </c>
      <c r="N146" t="s">
        <v>1553</v>
      </c>
      <c r="O146" t="s">
        <v>1554</v>
      </c>
      <c r="P146" t="s">
        <v>1555</v>
      </c>
      <c r="Q146" t="s">
        <v>1556</v>
      </c>
      <c r="R146" t="s">
        <v>1557</v>
      </c>
      <c r="S146" t="s">
        <v>33</v>
      </c>
      <c r="T146" t="s">
        <v>34</v>
      </c>
      <c r="U146" t="s">
        <v>2860</v>
      </c>
      <c r="V146" t="s">
        <v>35</v>
      </c>
      <c r="W146" t="s">
        <v>1558</v>
      </c>
    </row>
    <row r="147" spans="1:23" x14ac:dyDescent="0.35">
      <c r="A147" t="s">
        <v>1559</v>
      </c>
      <c r="B147" t="s">
        <v>1560</v>
      </c>
      <c r="C147" t="s">
        <v>1561</v>
      </c>
      <c r="D147" t="s">
        <v>1562</v>
      </c>
      <c r="E147">
        <v>2021</v>
      </c>
      <c r="F147" t="s">
        <v>1563</v>
      </c>
      <c r="G147" t="s">
        <v>8274</v>
      </c>
      <c r="H147" t="s">
        <v>2986</v>
      </c>
      <c r="I147" t="s">
        <v>2860</v>
      </c>
      <c r="J147">
        <v>2413</v>
      </c>
      <c r="K147">
        <v>2431</v>
      </c>
      <c r="L147">
        <v>18</v>
      </c>
      <c r="M147">
        <v>0</v>
      </c>
      <c r="N147" t="s">
        <v>1564</v>
      </c>
      <c r="O147" t="s">
        <v>1565</v>
      </c>
      <c r="P147" t="s">
        <v>1566</v>
      </c>
      <c r="Q147" t="s">
        <v>1567</v>
      </c>
      <c r="R147" t="s">
        <v>2860</v>
      </c>
      <c r="S147" t="s">
        <v>47</v>
      </c>
      <c r="T147" t="s">
        <v>34</v>
      </c>
      <c r="U147" t="s">
        <v>83</v>
      </c>
      <c r="V147" t="s">
        <v>35</v>
      </c>
      <c r="W147" t="s">
        <v>1568</v>
      </c>
    </row>
    <row r="148" spans="1:23" x14ac:dyDescent="0.35">
      <c r="A148" t="s">
        <v>1569</v>
      </c>
      <c r="B148" t="s">
        <v>1570</v>
      </c>
      <c r="C148" t="s">
        <v>1571</v>
      </c>
      <c r="D148" t="s">
        <v>1572</v>
      </c>
      <c r="E148">
        <v>2021</v>
      </c>
      <c r="F148" t="s">
        <v>1345</v>
      </c>
      <c r="G148" t="s">
        <v>1573</v>
      </c>
      <c r="H148" t="s">
        <v>2860</v>
      </c>
      <c r="I148" t="s">
        <v>2860</v>
      </c>
      <c r="J148">
        <v>1127</v>
      </c>
      <c r="K148">
        <v>1135</v>
      </c>
      <c r="L148">
        <v>8</v>
      </c>
      <c r="M148">
        <v>1</v>
      </c>
      <c r="N148" t="s">
        <v>1574</v>
      </c>
      <c r="O148" t="s">
        <v>1575</v>
      </c>
      <c r="P148" t="s">
        <v>1576</v>
      </c>
      <c r="Q148" t="s">
        <v>2860</v>
      </c>
      <c r="R148" t="s">
        <v>1577</v>
      </c>
      <c r="S148" t="s">
        <v>33</v>
      </c>
      <c r="T148" t="s">
        <v>34</v>
      </c>
      <c r="U148" t="s">
        <v>2860</v>
      </c>
      <c r="V148" t="s">
        <v>35</v>
      </c>
      <c r="W148" t="s">
        <v>1578</v>
      </c>
    </row>
    <row r="149" spans="1:23" x14ac:dyDescent="0.35">
      <c r="A149" t="s">
        <v>1579</v>
      </c>
      <c r="B149" t="s">
        <v>1580</v>
      </c>
      <c r="C149" t="s">
        <v>1581</v>
      </c>
      <c r="D149" t="s">
        <v>1582</v>
      </c>
      <c r="E149">
        <v>2021</v>
      </c>
      <c r="F149" t="s">
        <v>507</v>
      </c>
      <c r="G149" t="s">
        <v>2879</v>
      </c>
      <c r="H149" t="s">
        <v>2860</v>
      </c>
      <c r="I149" t="s">
        <v>8275</v>
      </c>
      <c r="J149">
        <v>113566</v>
      </c>
      <c r="K149">
        <v>113576</v>
      </c>
      <c r="L149">
        <v>10</v>
      </c>
      <c r="M149">
        <v>0</v>
      </c>
      <c r="N149" t="s">
        <v>1583</v>
      </c>
      <c r="O149" t="s">
        <v>1584</v>
      </c>
      <c r="P149" t="s">
        <v>1585</v>
      </c>
      <c r="Q149" t="s">
        <v>1586</v>
      </c>
      <c r="R149" t="s">
        <v>1587</v>
      </c>
      <c r="S149" t="s">
        <v>47</v>
      </c>
      <c r="T149" t="s">
        <v>34</v>
      </c>
      <c r="U149" t="s">
        <v>129</v>
      </c>
      <c r="V149" t="s">
        <v>35</v>
      </c>
      <c r="W149" t="s">
        <v>1588</v>
      </c>
    </row>
    <row r="150" spans="1:23" x14ac:dyDescent="0.35">
      <c r="A150" t="s">
        <v>1589</v>
      </c>
      <c r="B150" t="s">
        <v>1590</v>
      </c>
      <c r="C150" t="s">
        <v>1591</v>
      </c>
      <c r="D150" t="s">
        <v>1592</v>
      </c>
      <c r="E150">
        <v>2021</v>
      </c>
      <c r="F150" t="s">
        <v>474</v>
      </c>
      <c r="G150" t="s">
        <v>2860</v>
      </c>
      <c r="H150" t="s">
        <v>2860</v>
      </c>
      <c r="I150" t="s">
        <v>2860</v>
      </c>
      <c r="J150">
        <v>7997</v>
      </c>
      <c r="K150">
        <v>8007</v>
      </c>
      <c r="L150">
        <v>10</v>
      </c>
      <c r="M150">
        <v>24</v>
      </c>
      <c r="N150" t="s">
        <v>1593</v>
      </c>
      <c r="O150" t="s">
        <v>1594</v>
      </c>
      <c r="P150" t="s">
        <v>1595</v>
      </c>
      <c r="Q150" t="s">
        <v>2860</v>
      </c>
      <c r="R150" t="s">
        <v>1596</v>
      </c>
      <c r="S150" t="s">
        <v>33</v>
      </c>
      <c r="T150" t="s">
        <v>34</v>
      </c>
      <c r="U150" t="s">
        <v>60</v>
      </c>
      <c r="V150" t="s">
        <v>35</v>
      </c>
      <c r="W150" t="s">
        <v>1597</v>
      </c>
    </row>
    <row r="151" spans="1:23" x14ac:dyDescent="0.35">
      <c r="A151" t="s">
        <v>1598</v>
      </c>
      <c r="B151" t="s">
        <v>1599</v>
      </c>
      <c r="C151" t="s">
        <v>1600</v>
      </c>
      <c r="D151" t="s">
        <v>1601</v>
      </c>
      <c r="E151">
        <v>2021</v>
      </c>
      <c r="F151" t="s">
        <v>1345</v>
      </c>
      <c r="G151" t="s">
        <v>2860</v>
      </c>
      <c r="H151" t="s">
        <v>2860</v>
      </c>
      <c r="I151" t="s">
        <v>2860</v>
      </c>
      <c r="J151">
        <v>14519</v>
      </c>
      <c r="K151">
        <v>14528</v>
      </c>
      <c r="L151">
        <v>9</v>
      </c>
      <c r="M151">
        <v>38</v>
      </c>
      <c r="N151" t="s">
        <v>1602</v>
      </c>
      <c r="O151" t="s">
        <v>1603</v>
      </c>
      <c r="P151" t="s">
        <v>1604</v>
      </c>
      <c r="Q151" t="s">
        <v>2860</v>
      </c>
      <c r="R151" t="s">
        <v>1605</v>
      </c>
      <c r="S151" t="s">
        <v>33</v>
      </c>
      <c r="T151" t="s">
        <v>34</v>
      </c>
      <c r="U151" t="s">
        <v>60</v>
      </c>
      <c r="V151" t="s">
        <v>35</v>
      </c>
      <c r="W151" t="s">
        <v>1606</v>
      </c>
    </row>
    <row r="152" spans="1:23" x14ac:dyDescent="0.35">
      <c r="A152" t="s">
        <v>1607</v>
      </c>
      <c r="B152" t="s">
        <v>1608</v>
      </c>
      <c r="C152" t="s">
        <v>1609</v>
      </c>
      <c r="D152" t="s">
        <v>1610</v>
      </c>
      <c r="E152">
        <v>2022</v>
      </c>
      <c r="F152" t="s">
        <v>1611</v>
      </c>
      <c r="G152" t="s">
        <v>2860</v>
      </c>
      <c r="H152" t="s">
        <v>2860</v>
      </c>
      <c r="I152" t="s">
        <v>2860</v>
      </c>
      <c r="J152">
        <v>82</v>
      </c>
      <c r="K152">
        <v>86</v>
      </c>
      <c r="L152">
        <v>4</v>
      </c>
      <c r="M152">
        <v>0</v>
      </c>
      <c r="N152" t="s">
        <v>1612</v>
      </c>
      <c r="O152" t="s">
        <v>1613</v>
      </c>
      <c r="P152" t="s">
        <v>1614</v>
      </c>
      <c r="Q152" t="s">
        <v>1615</v>
      </c>
      <c r="R152" t="s">
        <v>1616</v>
      </c>
      <c r="S152" t="s">
        <v>33</v>
      </c>
      <c r="T152" t="s">
        <v>34</v>
      </c>
      <c r="U152" t="s">
        <v>2860</v>
      </c>
      <c r="V152" t="s">
        <v>35</v>
      </c>
      <c r="W152" t="s">
        <v>1617</v>
      </c>
    </row>
    <row r="153" spans="1:23" x14ac:dyDescent="0.35">
      <c r="A153" t="s">
        <v>1618</v>
      </c>
      <c r="B153" t="s">
        <v>1619</v>
      </c>
      <c r="C153" t="s">
        <v>1620</v>
      </c>
      <c r="D153" t="s">
        <v>1621</v>
      </c>
      <c r="E153">
        <v>2020</v>
      </c>
      <c r="F153" t="s">
        <v>743</v>
      </c>
      <c r="G153" t="s">
        <v>2903</v>
      </c>
      <c r="H153" t="s">
        <v>2944</v>
      </c>
      <c r="I153" t="s">
        <v>2860</v>
      </c>
      <c r="J153">
        <v>323</v>
      </c>
      <c r="K153">
        <v>338</v>
      </c>
      <c r="L153">
        <v>15</v>
      </c>
      <c r="M153">
        <v>6</v>
      </c>
      <c r="N153" t="s">
        <v>1622</v>
      </c>
      <c r="O153" t="s">
        <v>1623</v>
      </c>
      <c r="P153" t="s">
        <v>1624</v>
      </c>
      <c r="Q153" t="s">
        <v>2860</v>
      </c>
      <c r="R153" t="s">
        <v>1625</v>
      </c>
      <c r="S153" t="s">
        <v>47</v>
      </c>
      <c r="T153" t="s">
        <v>34</v>
      </c>
      <c r="U153" t="s">
        <v>256</v>
      </c>
      <c r="V153" t="s">
        <v>35</v>
      </c>
      <c r="W153" t="s">
        <v>1626</v>
      </c>
    </row>
    <row r="154" spans="1:23" x14ac:dyDescent="0.35">
      <c r="A154" t="s">
        <v>1627</v>
      </c>
      <c r="B154" t="s">
        <v>1628</v>
      </c>
      <c r="C154" t="s">
        <v>1629</v>
      </c>
      <c r="D154" t="s">
        <v>1630</v>
      </c>
      <c r="E154">
        <v>2020</v>
      </c>
      <c r="F154" t="s">
        <v>452</v>
      </c>
      <c r="G154" t="s">
        <v>2903</v>
      </c>
      <c r="H154" t="s">
        <v>2944</v>
      </c>
      <c r="I154" t="s">
        <v>2860</v>
      </c>
      <c r="J154">
        <v>1066</v>
      </c>
      <c r="K154">
        <v>1072</v>
      </c>
      <c r="L154">
        <v>6</v>
      </c>
      <c r="M154">
        <v>9</v>
      </c>
      <c r="N154" t="s">
        <v>1631</v>
      </c>
      <c r="O154" t="s">
        <v>1632</v>
      </c>
      <c r="P154" t="s">
        <v>1633</v>
      </c>
      <c r="Q154" t="s">
        <v>2860</v>
      </c>
      <c r="R154" t="s">
        <v>1634</v>
      </c>
      <c r="S154" t="s">
        <v>47</v>
      </c>
      <c r="T154" t="s">
        <v>34</v>
      </c>
      <c r="U154" t="s">
        <v>83</v>
      </c>
      <c r="V154" t="s">
        <v>35</v>
      </c>
      <c r="W154" t="s">
        <v>1635</v>
      </c>
    </row>
    <row r="155" spans="1:23" x14ac:dyDescent="0.35">
      <c r="A155" t="s">
        <v>1636</v>
      </c>
      <c r="B155" t="s">
        <v>1637</v>
      </c>
      <c r="C155" t="s">
        <v>1638</v>
      </c>
      <c r="D155" t="s">
        <v>1639</v>
      </c>
      <c r="E155">
        <v>2021</v>
      </c>
      <c r="F155" t="s">
        <v>1059</v>
      </c>
      <c r="G155" t="s">
        <v>2860</v>
      </c>
      <c r="H155" t="s">
        <v>2860</v>
      </c>
      <c r="I155" t="s">
        <v>2860</v>
      </c>
      <c r="J155">
        <v>314</v>
      </c>
      <c r="K155">
        <v>323</v>
      </c>
      <c r="L155">
        <v>9</v>
      </c>
      <c r="M155">
        <v>6</v>
      </c>
      <c r="N155" t="s">
        <v>1640</v>
      </c>
      <c r="O155" t="s">
        <v>1641</v>
      </c>
      <c r="P155" t="s">
        <v>1642</v>
      </c>
      <c r="Q155" t="s">
        <v>2860</v>
      </c>
      <c r="R155" t="s">
        <v>1643</v>
      </c>
      <c r="S155" t="s">
        <v>33</v>
      </c>
      <c r="T155" t="s">
        <v>34</v>
      </c>
      <c r="U155" t="s">
        <v>60</v>
      </c>
      <c r="V155" t="s">
        <v>35</v>
      </c>
      <c r="W155" t="s">
        <v>1644</v>
      </c>
    </row>
    <row r="156" spans="1:23" x14ac:dyDescent="0.35">
      <c r="A156" t="s">
        <v>1088</v>
      </c>
      <c r="B156" t="s">
        <v>1089</v>
      </c>
      <c r="C156" t="s">
        <v>1090</v>
      </c>
      <c r="D156" t="s">
        <v>1645</v>
      </c>
      <c r="E156">
        <v>2020</v>
      </c>
      <c r="F156" t="s">
        <v>1646</v>
      </c>
      <c r="G156" t="s">
        <v>2860</v>
      </c>
      <c r="H156" t="s">
        <v>2860</v>
      </c>
      <c r="I156" t="s">
        <v>8276</v>
      </c>
      <c r="M156">
        <v>1</v>
      </c>
      <c r="N156" t="s">
        <v>1647</v>
      </c>
      <c r="O156" t="s">
        <v>1648</v>
      </c>
      <c r="P156" t="s">
        <v>1649</v>
      </c>
      <c r="Q156" t="s">
        <v>1650</v>
      </c>
      <c r="R156" t="s">
        <v>1651</v>
      </c>
      <c r="S156" t="s">
        <v>33</v>
      </c>
      <c r="T156" t="s">
        <v>34</v>
      </c>
      <c r="U156" t="s">
        <v>2860</v>
      </c>
      <c r="V156" t="s">
        <v>35</v>
      </c>
      <c r="W156" t="s">
        <v>1652</v>
      </c>
    </row>
    <row r="157" spans="1:23" x14ac:dyDescent="0.35">
      <c r="A157" t="s">
        <v>1653</v>
      </c>
      <c r="B157" t="s">
        <v>1654</v>
      </c>
      <c r="C157" t="s">
        <v>1655</v>
      </c>
      <c r="D157" t="s">
        <v>1656</v>
      </c>
      <c r="E157">
        <v>2020</v>
      </c>
      <c r="F157" t="s">
        <v>274</v>
      </c>
      <c r="G157" t="s">
        <v>8277</v>
      </c>
      <c r="H157" t="s">
        <v>1657</v>
      </c>
      <c r="I157" t="s">
        <v>2860</v>
      </c>
      <c r="J157">
        <v>28729</v>
      </c>
      <c r="K157">
        <v>28754</v>
      </c>
      <c r="L157">
        <v>25</v>
      </c>
      <c r="M157">
        <v>6</v>
      </c>
      <c r="N157" t="s">
        <v>1658</v>
      </c>
      <c r="O157" t="s">
        <v>1659</v>
      </c>
      <c r="P157" t="s">
        <v>1660</v>
      </c>
      <c r="Q157" t="s">
        <v>1661</v>
      </c>
      <c r="R157" t="s">
        <v>1662</v>
      </c>
      <c r="S157" t="s">
        <v>47</v>
      </c>
      <c r="T157" t="s">
        <v>34</v>
      </c>
      <c r="U157" t="s">
        <v>2860</v>
      </c>
      <c r="V157" t="s">
        <v>35</v>
      </c>
      <c r="W157" t="s">
        <v>1663</v>
      </c>
    </row>
    <row r="158" spans="1:23" x14ac:dyDescent="0.35">
      <c r="A158" t="s">
        <v>1664</v>
      </c>
      <c r="B158" t="s">
        <v>1665</v>
      </c>
      <c r="C158" t="s">
        <v>1666</v>
      </c>
      <c r="D158" t="s">
        <v>1667</v>
      </c>
      <c r="E158">
        <v>2020</v>
      </c>
      <c r="F158" t="s">
        <v>1668</v>
      </c>
      <c r="G158" t="s">
        <v>8278</v>
      </c>
      <c r="H158" t="s">
        <v>2860</v>
      </c>
      <c r="I158" t="s">
        <v>8279</v>
      </c>
      <c r="M158">
        <v>6</v>
      </c>
      <c r="N158" t="s">
        <v>1669</v>
      </c>
      <c r="O158" t="s">
        <v>1670</v>
      </c>
      <c r="P158" t="s">
        <v>1671</v>
      </c>
      <c r="Q158" t="s">
        <v>1672</v>
      </c>
      <c r="R158" t="s">
        <v>1673</v>
      </c>
      <c r="S158" t="s">
        <v>47</v>
      </c>
      <c r="T158" t="s">
        <v>34</v>
      </c>
      <c r="U158" t="s">
        <v>2860</v>
      </c>
      <c r="V158" t="s">
        <v>35</v>
      </c>
      <c r="W158" t="s">
        <v>1674</v>
      </c>
    </row>
    <row r="159" spans="1:23" x14ac:dyDescent="0.35">
      <c r="A159" t="s">
        <v>1675</v>
      </c>
      <c r="B159" t="s">
        <v>1676</v>
      </c>
      <c r="C159" t="s">
        <v>1677</v>
      </c>
      <c r="D159" t="s">
        <v>1678</v>
      </c>
      <c r="E159">
        <v>2020</v>
      </c>
      <c r="F159" t="s">
        <v>452</v>
      </c>
      <c r="G159" t="s">
        <v>2903</v>
      </c>
      <c r="H159" t="s">
        <v>2864</v>
      </c>
      <c r="I159" t="s">
        <v>2860</v>
      </c>
      <c r="J159">
        <v>4579</v>
      </c>
      <c r="K159">
        <v>4587</v>
      </c>
      <c r="L159">
        <v>8</v>
      </c>
      <c r="M159">
        <v>1</v>
      </c>
      <c r="N159" t="s">
        <v>1679</v>
      </c>
      <c r="O159" t="s">
        <v>1680</v>
      </c>
      <c r="P159" t="s">
        <v>1681</v>
      </c>
      <c r="Q159" t="s">
        <v>2860</v>
      </c>
      <c r="R159" t="s">
        <v>1682</v>
      </c>
      <c r="S159" t="s">
        <v>47</v>
      </c>
      <c r="T159" t="s">
        <v>34</v>
      </c>
      <c r="U159" t="s">
        <v>83</v>
      </c>
      <c r="V159" t="s">
        <v>35</v>
      </c>
      <c r="W159" t="s">
        <v>1683</v>
      </c>
    </row>
    <row r="160" spans="1:23" x14ac:dyDescent="0.35">
      <c r="A160" t="s">
        <v>1684</v>
      </c>
      <c r="B160" t="s">
        <v>1685</v>
      </c>
      <c r="C160" t="s">
        <v>1686</v>
      </c>
      <c r="D160" t="s">
        <v>1687</v>
      </c>
      <c r="E160">
        <v>2021</v>
      </c>
      <c r="F160" t="s">
        <v>1688</v>
      </c>
      <c r="G160" t="s">
        <v>2944</v>
      </c>
      <c r="H160" t="s">
        <v>2925</v>
      </c>
      <c r="I160" t="s">
        <v>8280</v>
      </c>
      <c r="J160">
        <v>5461</v>
      </c>
      <c r="K160">
        <v>5468</v>
      </c>
      <c r="L160">
        <v>7</v>
      </c>
      <c r="M160">
        <v>6</v>
      </c>
      <c r="N160" t="s">
        <v>1689</v>
      </c>
      <c r="O160" t="s">
        <v>1690</v>
      </c>
      <c r="P160" t="s">
        <v>1691</v>
      </c>
      <c r="Q160" t="s">
        <v>1692</v>
      </c>
      <c r="R160" t="s">
        <v>1693</v>
      </c>
      <c r="S160" t="s">
        <v>47</v>
      </c>
      <c r="T160" t="s">
        <v>34</v>
      </c>
      <c r="U160" t="s">
        <v>60</v>
      </c>
      <c r="V160" t="s">
        <v>35</v>
      </c>
      <c r="W160" t="s">
        <v>1694</v>
      </c>
    </row>
    <row r="161" spans="1:23" x14ac:dyDescent="0.35">
      <c r="A161" t="s">
        <v>1695</v>
      </c>
      <c r="B161" t="s">
        <v>1696</v>
      </c>
      <c r="C161" t="s">
        <v>1697</v>
      </c>
      <c r="D161" t="s">
        <v>1698</v>
      </c>
      <c r="E161">
        <v>2021</v>
      </c>
      <c r="F161" t="s">
        <v>1232</v>
      </c>
      <c r="G161" t="s">
        <v>2860</v>
      </c>
      <c r="H161" t="s">
        <v>2860</v>
      </c>
      <c r="I161" t="s">
        <v>2860</v>
      </c>
      <c r="M161">
        <v>2</v>
      </c>
      <c r="N161" t="s">
        <v>1699</v>
      </c>
      <c r="O161" t="s">
        <v>1700</v>
      </c>
      <c r="P161" t="s">
        <v>1701</v>
      </c>
      <c r="Q161" t="s">
        <v>1702</v>
      </c>
      <c r="R161" t="s">
        <v>1703</v>
      </c>
      <c r="S161" t="s">
        <v>33</v>
      </c>
      <c r="T161" t="s">
        <v>34</v>
      </c>
      <c r="U161" t="s">
        <v>2860</v>
      </c>
      <c r="V161" t="s">
        <v>35</v>
      </c>
      <c r="W161" t="s">
        <v>1704</v>
      </c>
    </row>
    <row r="162" spans="1:23" x14ac:dyDescent="0.35">
      <c r="A162" t="s">
        <v>1088</v>
      </c>
      <c r="B162" t="s">
        <v>1089</v>
      </c>
      <c r="C162" t="s">
        <v>1090</v>
      </c>
      <c r="D162" t="s">
        <v>1705</v>
      </c>
      <c r="E162">
        <v>2020</v>
      </c>
      <c r="F162" t="s">
        <v>386</v>
      </c>
      <c r="G162" t="s">
        <v>1267</v>
      </c>
      <c r="H162" t="s">
        <v>2860</v>
      </c>
      <c r="I162" t="s">
        <v>8281</v>
      </c>
      <c r="J162">
        <v>553</v>
      </c>
      <c r="K162">
        <v>557</v>
      </c>
      <c r="L162">
        <v>4</v>
      </c>
      <c r="M162">
        <v>1</v>
      </c>
      <c r="N162" t="s">
        <v>1706</v>
      </c>
      <c r="O162" t="s">
        <v>1707</v>
      </c>
      <c r="P162" t="s">
        <v>1708</v>
      </c>
      <c r="Q162" t="s">
        <v>1709</v>
      </c>
      <c r="R162" t="s">
        <v>1710</v>
      </c>
      <c r="S162" t="s">
        <v>33</v>
      </c>
      <c r="T162" t="s">
        <v>34</v>
      </c>
      <c r="U162" t="s">
        <v>2860</v>
      </c>
      <c r="V162" t="s">
        <v>35</v>
      </c>
      <c r="W162" t="s">
        <v>1711</v>
      </c>
    </row>
    <row r="163" spans="1:23" x14ac:dyDescent="0.35">
      <c r="A163" t="s">
        <v>1712</v>
      </c>
      <c r="B163" t="s">
        <v>1713</v>
      </c>
      <c r="C163" t="s">
        <v>1714</v>
      </c>
      <c r="D163" t="s">
        <v>1715</v>
      </c>
      <c r="E163">
        <v>2021</v>
      </c>
      <c r="F163" t="s">
        <v>1716</v>
      </c>
      <c r="G163" t="s">
        <v>2860</v>
      </c>
      <c r="H163" t="s">
        <v>2860</v>
      </c>
      <c r="I163" t="s">
        <v>8282</v>
      </c>
      <c r="M163">
        <v>3</v>
      </c>
      <c r="N163" t="s">
        <v>1717</v>
      </c>
      <c r="O163" t="s">
        <v>1718</v>
      </c>
      <c r="P163" t="s">
        <v>1719</v>
      </c>
      <c r="Q163" t="s">
        <v>2860</v>
      </c>
      <c r="R163" t="s">
        <v>1720</v>
      </c>
      <c r="S163" t="s">
        <v>33</v>
      </c>
      <c r="T163" t="s">
        <v>34</v>
      </c>
      <c r="U163" t="s">
        <v>60</v>
      </c>
      <c r="V163" t="s">
        <v>35</v>
      </c>
      <c r="W163" t="s">
        <v>1721</v>
      </c>
    </row>
    <row r="164" spans="1:23" x14ac:dyDescent="0.35">
      <c r="A164" t="s">
        <v>1722</v>
      </c>
      <c r="B164" t="s">
        <v>1723</v>
      </c>
      <c r="C164" t="s">
        <v>1724</v>
      </c>
      <c r="D164" t="s">
        <v>1725</v>
      </c>
      <c r="E164">
        <v>2021</v>
      </c>
      <c r="F164" t="s">
        <v>1726</v>
      </c>
      <c r="G164" t="s">
        <v>3763</v>
      </c>
      <c r="H164" t="s">
        <v>3138</v>
      </c>
      <c r="I164" t="s">
        <v>2860</v>
      </c>
      <c r="J164">
        <v>600</v>
      </c>
      <c r="K164">
        <v>606</v>
      </c>
      <c r="L164">
        <v>6</v>
      </c>
      <c r="M164">
        <v>0</v>
      </c>
      <c r="N164" t="s">
        <v>2860</v>
      </c>
      <c r="O164" t="s">
        <v>1727</v>
      </c>
      <c r="P164" t="s">
        <v>1728</v>
      </c>
      <c r="Q164" t="s">
        <v>1729</v>
      </c>
      <c r="R164" t="s">
        <v>2860</v>
      </c>
      <c r="S164" t="s">
        <v>47</v>
      </c>
      <c r="T164" t="s">
        <v>34</v>
      </c>
      <c r="U164" t="s">
        <v>2860</v>
      </c>
      <c r="V164" t="s">
        <v>35</v>
      </c>
      <c r="W164" t="s">
        <v>1730</v>
      </c>
    </row>
    <row r="165" spans="1:23" x14ac:dyDescent="0.35">
      <c r="A165" t="s">
        <v>1731</v>
      </c>
      <c r="B165" t="s">
        <v>1732</v>
      </c>
      <c r="C165" t="s">
        <v>1733</v>
      </c>
      <c r="D165" t="s">
        <v>1734</v>
      </c>
      <c r="E165">
        <v>2021</v>
      </c>
      <c r="F165" t="s">
        <v>1080</v>
      </c>
      <c r="G165" t="s">
        <v>8283</v>
      </c>
      <c r="H165" t="s">
        <v>2860</v>
      </c>
      <c r="I165" t="s">
        <v>1735</v>
      </c>
      <c r="M165">
        <v>1</v>
      </c>
      <c r="N165" t="s">
        <v>1736</v>
      </c>
      <c r="O165" t="s">
        <v>1737</v>
      </c>
      <c r="P165" t="s">
        <v>1738</v>
      </c>
      <c r="Q165" t="s">
        <v>1739</v>
      </c>
      <c r="R165" t="s">
        <v>1740</v>
      </c>
      <c r="S165" t="s">
        <v>33</v>
      </c>
      <c r="T165" t="s">
        <v>34</v>
      </c>
      <c r="U165" t="s">
        <v>2860</v>
      </c>
      <c r="V165" t="s">
        <v>35</v>
      </c>
      <c r="W165" t="s">
        <v>1741</v>
      </c>
    </row>
    <row r="166" spans="1:23" x14ac:dyDescent="0.35">
      <c r="A166" t="s">
        <v>1742</v>
      </c>
      <c r="B166" t="s">
        <v>1743</v>
      </c>
      <c r="C166" t="s">
        <v>1744</v>
      </c>
      <c r="D166" t="s">
        <v>1745</v>
      </c>
      <c r="E166">
        <v>2021</v>
      </c>
      <c r="F166" t="s">
        <v>100</v>
      </c>
      <c r="G166" t="s">
        <v>4336</v>
      </c>
      <c r="H166" t="s">
        <v>2925</v>
      </c>
      <c r="I166" t="s">
        <v>8284</v>
      </c>
      <c r="J166">
        <v>933</v>
      </c>
      <c r="K166">
        <v>948</v>
      </c>
      <c r="L166">
        <v>15</v>
      </c>
      <c r="M166">
        <v>101</v>
      </c>
      <c r="N166" t="s">
        <v>1746</v>
      </c>
      <c r="O166" t="s">
        <v>1747</v>
      </c>
      <c r="P166" t="s">
        <v>1748</v>
      </c>
      <c r="Q166" t="s">
        <v>1749</v>
      </c>
      <c r="R166" t="s">
        <v>1750</v>
      </c>
      <c r="S166" t="s">
        <v>47</v>
      </c>
      <c r="T166" t="s">
        <v>34</v>
      </c>
      <c r="U166" t="s">
        <v>60</v>
      </c>
      <c r="V166" t="s">
        <v>35</v>
      </c>
      <c r="W166" t="s">
        <v>1751</v>
      </c>
    </row>
    <row r="167" spans="1:23" x14ac:dyDescent="0.35">
      <c r="A167" t="s">
        <v>1752</v>
      </c>
      <c r="B167" t="s">
        <v>1753</v>
      </c>
      <c r="C167" t="s">
        <v>1754</v>
      </c>
      <c r="D167" t="s">
        <v>1755</v>
      </c>
      <c r="E167">
        <v>2021</v>
      </c>
      <c r="F167" t="s">
        <v>1756</v>
      </c>
      <c r="G167" t="s">
        <v>2860</v>
      </c>
      <c r="H167" t="s">
        <v>2860</v>
      </c>
      <c r="I167" t="s">
        <v>2860</v>
      </c>
      <c r="J167">
        <v>164</v>
      </c>
      <c r="K167">
        <v>169</v>
      </c>
      <c r="L167">
        <v>5</v>
      </c>
      <c r="M167">
        <v>0</v>
      </c>
      <c r="N167" t="s">
        <v>2860</v>
      </c>
      <c r="O167" t="s">
        <v>1757</v>
      </c>
      <c r="P167" t="s">
        <v>1758</v>
      </c>
      <c r="Q167" t="s">
        <v>2860</v>
      </c>
      <c r="R167" t="s">
        <v>1759</v>
      </c>
      <c r="S167" t="s">
        <v>33</v>
      </c>
      <c r="T167" t="s">
        <v>34</v>
      </c>
      <c r="U167" t="s">
        <v>2860</v>
      </c>
      <c r="V167" t="s">
        <v>35</v>
      </c>
      <c r="W167" t="s">
        <v>1760</v>
      </c>
    </row>
    <row r="168" spans="1:23" x14ac:dyDescent="0.35">
      <c r="A168" t="s">
        <v>1761</v>
      </c>
      <c r="B168" t="s">
        <v>1762</v>
      </c>
      <c r="C168" t="s">
        <v>1763</v>
      </c>
      <c r="D168" t="s">
        <v>1764</v>
      </c>
      <c r="E168">
        <v>2021</v>
      </c>
      <c r="F168" t="s">
        <v>320</v>
      </c>
      <c r="G168" t="s">
        <v>1765</v>
      </c>
      <c r="H168" t="s">
        <v>2860</v>
      </c>
      <c r="I168" t="s">
        <v>2860</v>
      </c>
      <c r="J168">
        <v>7593</v>
      </c>
      <c r="K168">
        <v>7597</v>
      </c>
      <c r="L168">
        <v>4</v>
      </c>
      <c r="M168">
        <v>0</v>
      </c>
      <c r="N168" t="s">
        <v>1766</v>
      </c>
      <c r="O168" t="s">
        <v>1767</v>
      </c>
      <c r="P168" t="s">
        <v>1768</v>
      </c>
      <c r="Q168" t="s">
        <v>2860</v>
      </c>
      <c r="R168" t="s">
        <v>1769</v>
      </c>
      <c r="S168" t="s">
        <v>33</v>
      </c>
      <c r="T168" t="s">
        <v>34</v>
      </c>
      <c r="U168" t="s">
        <v>60</v>
      </c>
      <c r="V168" t="s">
        <v>35</v>
      </c>
      <c r="W168" t="s">
        <v>1770</v>
      </c>
    </row>
    <row r="169" spans="1:23" x14ac:dyDescent="0.35">
      <c r="A169" t="s">
        <v>1771</v>
      </c>
      <c r="B169" t="s">
        <v>1772</v>
      </c>
      <c r="C169" t="s">
        <v>1773</v>
      </c>
      <c r="D169" t="s">
        <v>1774</v>
      </c>
      <c r="E169">
        <v>2021</v>
      </c>
      <c r="F169" t="s">
        <v>1345</v>
      </c>
      <c r="G169" t="s">
        <v>2860</v>
      </c>
      <c r="H169" t="s">
        <v>2860</v>
      </c>
      <c r="I169" t="s">
        <v>2860</v>
      </c>
      <c r="J169">
        <v>13819</v>
      </c>
      <c r="K169">
        <v>13828</v>
      </c>
      <c r="L169">
        <v>9</v>
      </c>
      <c r="M169">
        <v>9</v>
      </c>
      <c r="N169" t="s">
        <v>1775</v>
      </c>
      <c r="O169" t="s">
        <v>1776</v>
      </c>
      <c r="P169" t="s">
        <v>1777</v>
      </c>
      <c r="Q169" t="s">
        <v>2860</v>
      </c>
      <c r="R169" t="s">
        <v>1778</v>
      </c>
      <c r="S169" t="s">
        <v>33</v>
      </c>
      <c r="T169" t="s">
        <v>34</v>
      </c>
      <c r="U169" t="s">
        <v>2860</v>
      </c>
      <c r="V169" t="s">
        <v>35</v>
      </c>
      <c r="W169" t="s">
        <v>1779</v>
      </c>
    </row>
    <row r="170" spans="1:23" x14ac:dyDescent="0.35">
      <c r="A170" t="s">
        <v>1780</v>
      </c>
      <c r="B170" t="s">
        <v>1781</v>
      </c>
      <c r="C170" t="s">
        <v>1782</v>
      </c>
      <c r="D170" t="s">
        <v>1783</v>
      </c>
      <c r="E170">
        <v>2020</v>
      </c>
      <c r="F170" t="s">
        <v>1784</v>
      </c>
      <c r="G170" t="s">
        <v>2860</v>
      </c>
      <c r="H170" t="s">
        <v>2860</v>
      </c>
      <c r="I170" t="s">
        <v>2860</v>
      </c>
      <c r="J170">
        <v>31</v>
      </c>
      <c r="K170">
        <v>40</v>
      </c>
      <c r="L170">
        <v>9</v>
      </c>
      <c r="M170">
        <v>2</v>
      </c>
      <c r="N170" t="s">
        <v>1785</v>
      </c>
      <c r="O170" t="s">
        <v>1786</v>
      </c>
      <c r="P170" t="s">
        <v>1787</v>
      </c>
      <c r="Q170" t="s">
        <v>1788</v>
      </c>
      <c r="R170" t="s">
        <v>1789</v>
      </c>
      <c r="S170" t="s">
        <v>33</v>
      </c>
      <c r="T170" t="s">
        <v>34</v>
      </c>
      <c r="U170" t="s">
        <v>60</v>
      </c>
      <c r="V170" t="s">
        <v>35</v>
      </c>
      <c r="W170" t="s">
        <v>1790</v>
      </c>
    </row>
    <row r="171" spans="1:23" x14ac:dyDescent="0.35">
      <c r="A171" t="s">
        <v>1791</v>
      </c>
      <c r="B171" t="s">
        <v>1792</v>
      </c>
      <c r="C171" t="s">
        <v>1793</v>
      </c>
      <c r="D171" t="s">
        <v>1794</v>
      </c>
      <c r="E171">
        <v>2020</v>
      </c>
      <c r="F171" t="s">
        <v>570</v>
      </c>
      <c r="G171" t="s">
        <v>4092</v>
      </c>
      <c r="H171" t="s">
        <v>3373</v>
      </c>
      <c r="I171" t="s">
        <v>8285</v>
      </c>
      <c r="J171">
        <v>3968</v>
      </c>
      <c r="K171">
        <v>3981</v>
      </c>
      <c r="L171">
        <v>13</v>
      </c>
      <c r="M171">
        <v>5</v>
      </c>
      <c r="N171" t="s">
        <v>1795</v>
      </c>
      <c r="O171" t="s">
        <v>1796</v>
      </c>
      <c r="P171" t="s">
        <v>1797</v>
      </c>
      <c r="Q171" t="s">
        <v>1798</v>
      </c>
      <c r="R171" t="s">
        <v>1799</v>
      </c>
      <c r="S171" t="s">
        <v>47</v>
      </c>
      <c r="T171" t="s">
        <v>34</v>
      </c>
      <c r="U171" t="s">
        <v>2860</v>
      </c>
      <c r="V171" t="s">
        <v>35</v>
      </c>
      <c r="W171" t="s">
        <v>1800</v>
      </c>
    </row>
    <row r="172" spans="1:23" x14ac:dyDescent="0.35">
      <c r="A172" t="s">
        <v>1801</v>
      </c>
      <c r="B172" t="s">
        <v>1802</v>
      </c>
      <c r="C172" t="s">
        <v>1803</v>
      </c>
      <c r="D172" t="s">
        <v>1804</v>
      </c>
      <c r="E172">
        <v>2020</v>
      </c>
      <c r="F172" t="s">
        <v>320</v>
      </c>
      <c r="G172" t="s">
        <v>1805</v>
      </c>
      <c r="H172" t="s">
        <v>2860</v>
      </c>
      <c r="I172" t="s">
        <v>8286</v>
      </c>
      <c r="J172">
        <v>1748</v>
      </c>
      <c r="K172">
        <v>1752</v>
      </c>
      <c r="L172">
        <v>4</v>
      </c>
      <c r="M172">
        <v>2</v>
      </c>
      <c r="N172" t="s">
        <v>1806</v>
      </c>
      <c r="O172" t="s">
        <v>1807</v>
      </c>
      <c r="P172" t="s">
        <v>1808</v>
      </c>
      <c r="Q172" t="s">
        <v>1809</v>
      </c>
      <c r="R172" t="s">
        <v>1810</v>
      </c>
      <c r="S172" t="s">
        <v>33</v>
      </c>
      <c r="T172" t="s">
        <v>34</v>
      </c>
      <c r="U172" t="s">
        <v>2860</v>
      </c>
      <c r="V172" t="s">
        <v>35</v>
      </c>
      <c r="W172" t="s">
        <v>1811</v>
      </c>
    </row>
    <row r="173" spans="1:23" x14ac:dyDescent="0.35">
      <c r="A173" t="s">
        <v>1812</v>
      </c>
      <c r="B173" t="s">
        <v>1813</v>
      </c>
      <c r="C173" t="s">
        <v>1814</v>
      </c>
      <c r="D173" t="s">
        <v>1815</v>
      </c>
      <c r="E173">
        <v>2022</v>
      </c>
      <c r="F173" t="s">
        <v>629</v>
      </c>
      <c r="G173" t="s">
        <v>2986</v>
      </c>
      <c r="H173" t="s">
        <v>2860</v>
      </c>
      <c r="I173" t="s">
        <v>2860</v>
      </c>
      <c r="J173">
        <v>246</v>
      </c>
      <c r="K173">
        <v>259</v>
      </c>
      <c r="L173">
        <v>13</v>
      </c>
      <c r="M173">
        <v>1</v>
      </c>
      <c r="N173" t="s">
        <v>1816</v>
      </c>
      <c r="O173" t="s">
        <v>1817</v>
      </c>
      <c r="P173" t="s">
        <v>1818</v>
      </c>
      <c r="Q173" t="s">
        <v>1819</v>
      </c>
      <c r="R173" t="s">
        <v>1820</v>
      </c>
      <c r="S173" t="s">
        <v>47</v>
      </c>
      <c r="T173" t="s">
        <v>34</v>
      </c>
      <c r="U173" t="s">
        <v>60</v>
      </c>
      <c r="V173" t="s">
        <v>35</v>
      </c>
      <c r="W173" t="s">
        <v>1821</v>
      </c>
    </row>
    <row r="174" spans="1:23" x14ac:dyDescent="0.35">
      <c r="A174" t="s">
        <v>1822</v>
      </c>
      <c r="B174" t="s">
        <v>1823</v>
      </c>
      <c r="C174" t="s">
        <v>1824</v>
      </c>
      <c r="D174" t="s">
        <v>1825</v>
      </c>
      <c r="E174">
        <v>2020</v>
      </c>
      <c r="F174" t="s">
        <v>320</v>
      </c>
      <c r="G174" t="s">
        <v>1805</v>
      </c>
      <c r="H174" t="s">
        <v>2860</v>
      </c>
      <c r="I174" t="s">
        <v>8287</v>
      </c>
      <c r="J174">
        <v>2613</v>
      </c>
      <c r="K174">
        <v>2617</v>
      </c>
      <c r="L174">
        <v>4</v>
      </c>
      <c r="M174">
        <v>27</v>
      </c>
      <c r="N174" t="s">
        <v>1826</v>
      </c>
      <c r="O174" t="s">
        <v>1827</v>
      </c>
      <c r="P174" t="s">
        <v>1828</v>
      </c>
      <c r="Q174" t="s">
        <v>1829</v>
      </c>
      <c r="R174" t="s">
        <v>1830</v>
      </c>
      <c r="S174" t="s">
        <v>33</v>
      </c>
      <c r="T174" t="s">
        <v>34</v>
      </c>
      <c r="U174" t="s">
        <v>2860</v>
      </c>
      <c r="V174" t="s">
        <v>35</v>
      </c>
      <c r="W174" t="s">
        <v>1831</v>
      </c>
    </row>
    <row r="175" spans="1:23" x14ac:dyDescent="0.35">
      <c r="A175" t="s">
        <v>555</v>
      </c>
      <c r="B175" t="s">
        <v>556</v>
      </c>
      <c r="C175" t="s">
        <v>557</v>
      </c>
      <c r="D175" t="s">
        <v>1832</v>
      </c>
      <c r="E175">
        <v>2020</v>
      </c>
      <c r="F175" t="s">
        <v>1833</v>
      </c>
      <c r="G175" t="s">
        <v>3827</v>
      </c>
      <c r="H175" t="s">
        <v>6062</v>
      </c>
      <c r="I175" t="s">
        <v>8288</v>
      </c>
      <c r="M175">
        <v>5</v>
      </c>
      <c r="N175" t="s">
        <v>1834</v>
      </c>
      <c r="O175" t="s">
        <v>1835</v>
      </c>
      <c r="P175" t="s">
        <v>1836</v>
      </c>
      <c r="Q175" t="s">
        <v>1837</v>
      </c>
      <c r="R175" t="s">
        <v>2860</v>
      </c>
      <c r="S175" t="s">
        <v>47</v>
      </c>
      <c r="T175" t="s">
        <v>34</v>
      </c>
      <c r="U175" t="s">
        <v>48</v>
      </c>
      <c r="V175" t="s">
        <v>35</v>
      </c>
      <c r="W175" t="s">
        <v>1838</v>
      </c>
    </row>
    <row r="176" spans="1:23" x14ac:dyDescent="0.35">
      <c r="A176" t="s">
        <v>1839</v>
      </c>
      <c r="B176" t="s">
        <v>1840</v>
      </c>
      <c r="C176" t="s">
        <v>1841</v>
      </c>
      <c r="D176" t="s">
        <v>1842</v>
      </c>
      <c r="E176">
        <v>2021</v>
      </c>
      <c r="F176" t="s">
        <v>262</v>
      </c>
      <c r="G176" t="s">
        <v>4092</v>
      </c>
      <c r="H176" t="s">
        <v>2860</v>
      </c>
      <c r="I176" t="s">
        <v>8289</v>
      </c>
      <c r="J176">
        <v>277</v>
      </c>
      <c r="K176">
        <v>292</v>
      </c>
      <c r="L176">
        <v>15</v>
      </c>
      <c r="M176">
        <v>9</v>
      </c>
      <c r="N176" t="s">
        <v>1843</v>
      </c>
      <c r="O176" t="s">
        <v>1844</v>
      </c>
      <c r="P176" t="s">
        <v>1845</v>
      </c>
      <c r="Q176" t="s">
        <v>1846</v>
      </c>
      <c r="R176" t="s">
        <v>1847</v>
      </c>
      <c r="S176" t="s">
        <v>47</v>
      </c>
      <c r="T176" t="s">
        <v>34</v>
      </c>
      <c r="U176" t="s">
        <v>2860</v>
      </c>
      <c r="V176" t="s">
        <v>35</v>
      </c>
      <c r="W176" t="s">
        <v>1848</v>
      </c>
    </row>
    <row r="177" spans="1:23" x14ac:dyDescent="0.35">
      <c r="A177" t="s">
        <v>1849</v>
      </c>
      <c r="B177" t="s">
        <v>1850</v>
      </c>
      <c r="C177" t="s">
        <v>1851</v>
      </c>
      <c r="D177" t="s">
        <v>1852</v>
      </c>
      <c r="E177">
        <v>2021</v>
      </c>
      <c r="F177" t="s">
        <v>1853</v>
      </c>
      <c r="G177" t="s">
        <v>2860</v>
      </c>
      <c r="H177" t="s">
        <v>2860</v>
      </c>
      <c r="I177" t="s">
        <v>2860</v>
      </c>
      <c r="J177">
        <v>596</v>
      </c>
      <c r="K177">
        <v>604</v>
      </c>
      <c r="L177">
        <v>8</v>
      </c>
      <c r="M177">
        <v>4</v>
      </c>
      <c r="N177" t="s">
        <v>1854</v>
      </c>
      <c r="O177" t="s">
        <v>1855</v>
      </c>
      <c r="P177" t="s">
        <v>1856</v>
      </c>
      <c r="Q177" t="s">
        <v>2860</v>
      </c>
      <c r="R177" t="s">
        <v>1857</v>
      </c>
      <c r="S177" t="s">
        <v>33</v>
      </c>
      <c r="T177" t="s">
        <v>34</v>
      </c>
      <c r="U177" t="s">
        <v>2860</v>
      </c>
      <c r="V177" t="s">
        <v>35</v>
      </c>
      <c r="W177" t="s">
        <v>1858</v>
      </c>
    </row>
    <row r="178" spans="1:23" x14ac:dyDescent="0.35">
      <c r="A178" t="s">
        <v>1859</v>
      </c>
      <c r="B178" t="s">
        <v>1860</v>
      </c>
      <c r="C178" t="s">
        <v>1861</v>
      </c>
      <c r="D178" t="s">
        <v>1862</v>
      </c>
      <c r="E178">
        <v>2020</v>
      </c>
      <c r="F178" t="s">
        <v>1863</v>
      </c>
      <c r="G178" t="s">
        <v>2860</v>
      </c>
      <c r="H178" t="s">
        <v>2860</v>
      </c>
      <c r="I178" t="s">
        <v>2860</v>
      </c>
      <c r="J178">
        <v>256</v>
      </c>
      <c r="K178">
        <v>264</v>
      </c>
      <c r="L178">
        <v>8</v>
      </c>
      <c r="M178">
        <v>10</v>
      </c>
      <c r="N178" t="s">
        <v>1864</v>
      </c>
      <c r="O178" t="s">
        <v>1865</v>
      </c>
      <c r="P178" t="s">
        <v>1866</v>
      </c>
      <c r="Q178" t="s">
        <v>1867</v>
      </c>
      <c r="R178" t="s">
        <v>1868</v>
      </c>
      <c r="S178" t="s">
        <v>33</v>
      </c>
      <c r="T178" t="s">
        <v>34</v>
      </c>
      <c r="U178" t="s">
        <v>83</v>
      </c>
      <c r="V178" t="s">
        <v>35</v>
      </c>
      <c r="W178" t="s">
        <v>1869</v>
      </c>
    </row>
    <row r="179" spans="1:23" x14ac:dyDescent="0.35">
      <c r="A179" t="s">
        <v>1870</v>
      </c>
      <c r="B179" t="s">
        <v>1871</v>
      </c>
      <c r="C179" t="s">
        <v>1872</v>
      </c>
      <c r="D179" t="s">
        <v>1873</v>
      </c>
      <c r="E179">
        <v>2021</v>
      </c>
      <c r="F179" t="s">
        <v>1874</v>
      </c>
      <c r="G179" t="s">
        <v>1875</v>
      </c>
      <c r="H179" t="s">
        <v>2860</v>
      </c>
      <c r="I179" t="s">
        <v>2860</v>
      </c>
      <c r="J179">
        <v>615</v>
      </c>
      <c r="K179">
        <v>623</v>
      </c>
      <c r="L179">
        <v>8</v>
      </c>
      <c r="M179">
        <v>0</v>
      </c>
      <c r="N179" t="s">
        <v>1876</v>
      </c>
      <c r="O179" t="s">
        <v>1877</v>
      </c>
      <c r="P179" t="s">
        <v>1878</v>
      </c>
      <c r="Q179" t="s">
        <v>1879</v>
      </c>
      <c r="R179" t="s">
        <v>1880</v>
      </c>
      <c r="S179" t="s">
        <v>33</v>
      </c>
      <c r="T179" t="s">
        <v>34</v>
      </c>
      <c r="U179" t="s">
        <v>2860</v>
      </c>
      <c r="V179" t="s">
        <v>35</v>
      </c>
      <c r="W179" t="s">
        <v>1881</v>
      </c>
    </row>
    <row r="180" spans="1:23" x14ac:dyDescent="0.35">
      <c r="A180" t="s">
        <v>1882</v>
      </c>
      <c r="B180" t="s">
        <v>1883</v>
      </c>
      <c r="C180" t="s">
        <v>1884</v>
      </c>
      <c r="D180" t="s">
        <v>1885</v>
      </c>
      <c r="E180">
        <v>2021</v>
      </c>
      <c r="F180" t="s">
        <v>1886</v>
      </c>
      <c r="G180" t="s">
        <v>2860</v>
      </c>
      <c r="H180" t="s">
        <v>2860</v>
      </c>
      <c r="I180" t="s">
        <v>2860</v>
      </c>
      <c r="J180">
        <v>63</v>
      </c>
      <c r="K180">
        <v>68</v>
      </c>
      <c r="L180">
        <v>5</v>
      </c>
      <c r="M180">
        <v>1</v>
      </c>
      <c r="N180" t="s">
        <v>1887</v>
      </c>
      <c r="O180" t="s">
        <v>1888</v>
      </c>
      <c r="P180" t="s">
        <v>1889</v>
      </c>
      <c r="Q180" t="s">
        <v>1890</v>
      </c>
      <c r="R180" t="s">
        <v>1891</v>
      </c>
      <c r="S180" t="s">
        <v>33</v>
      </c>
      <c r="T180" t="s">
        <v>34</v>
      </c>
      <c r="U180" t="s">
        <v>2860</v>
      </c>
      <c r="V180" t="s">
        <v>35</v>
      </c>
      <c r="W180" t="s">
        <v>1892</v>
      </c>
    </row>
    <row r="181" spans="1:23" x14ac:dyDescent="0.35">
      <c r="A181" t="s">
        <v>1893</v>
      </c>
      <c r="B181" t="s">
        <v>1894</v>
      </c>
      <c r="C181" t="s">
        <v>1895</v>
      </c>
      <c r="D181" t="s">
        <v>1896</v>
      </c>
      <c r="E181">
        <v>2020</v>
      </c>
      <c r="F181" t="s">
        <v>1135</v>
      </c>
      <c r="G181" t="s">
        <v>8290</v>
      </c>
      <c r="H181" t="s">
        <v>2944</v>
      </c>
      <c r="I181" t="s">
        <v>8291</v>
      </c>
      <c r="M181">
        <v>3</v>
      </c>
      <c r="N181" t="s">
        <v>1897</v>
      </c>
      <c r="O181" t="s">
        <v>1898</v>
      </c>
      <c r="P181" t="s">
        <v>1899</v>
      </c>
      <c r="Q181" t="s">
        <v>1900</v>
      </c>
      <c r="R181" t="s">
        <v>1901</v>
      </c>
      <c r="S181" t="s">
        <v>47</v>
      </c>
      <c r="T181" t="s">
        <v>34</v>
      </c>
      <c r="U181" t="s">
        <v>83</v>
      </c>
      <c r="V181" t="s">
        <v>35</v>
      </c>
      <c r="W181" t="s">
        <v>1902</v>
      </c>
    </row>
    <row r="182" spans="1:23" x14ac:dyDescent="0.35">
      <c r="A182" t="s">
        <v>1903</v>
      </c>
      <c r="B182" t="s">
        <v>1904</v>
      </c>
      <c r="C182" t="s">
        <v>1905</v>
      </c>
      <c r="D182" t="s">
        <v>1906</v>
      </c>
      <c r="E182">
        <v>2020</v>
      </c>
      <c r="F182" t="s">
        <v>1907</v>
      </c>
      <c r="G182" t="s">
        <v>3373</v>
      </c>
      <c r="H182" t="s">
        <v>2885</v>
      </c>
      <c r="I182" t="s">
        <v>2860</v>
      </c>
      <c r="J182">
        <v>2625</v>
      </c>
      <c r="K182">
        <v>2636</v>
      </c>
      <c r="L182">
        <v>11</v>
      </c>
      <c r="M182">
        <v>5</v>
      </c>
      <c r="N182" t="s">
        <v>1908</v>
      </c>
      <c r="O182" t="s">
        <v>1909</v>
      </c>
      <c r="P182" t="s">
        <v>1910</v>
      </c>
      <c r="Q182" t="s">
        <v>1911</v>
      </c>
      <c r="R182" t="s">
        <v>1912</v>
      </c>
      <c r="S182" t="s">
        <v>47</v>
      </c>
      <c r="T182" t="s">
        <v>34</v>
      </c>
      <c r="U182" t="s">
        <v>2860</v>
      </c>
      <c r="V182" t="s">
        <v>35</v>
      </c>
      <c r="W182" t="s">
        <v>1913</v>
      </c>
    </row>
    <row r="183" spans="1:23" x14ac:dyDescent="0.35">
      <c r="A183" t="s">
        <v>1914</v>
      </c>
      <c r="B183" t="s">
        <v>1915</v>
      </c>
      <c r="C183" t="s">
        <v>1916</v>
      </c>
      <c r="D183" t="s">
        <v>1917</v>
      </c>
      <c r="E183">
        <v>2020</v>
      </c>
      <c r="F183" t="s">
        <v>806</v>
      </c>
      <c r="G183" t="s">
        <v>4256</v>
      </c>
      <c r="H183" t="s">
        <v>3827</v>
      </c>
      <c r="I183" t="s">
        <v>8292</v>
      </c>
      <c r="J183">
        <v>2497</v>
      </c>
      <c r="K183">
        <v>2510</v>
      </c>
      <c r="L183">
        <v>13</v>
      </c>
      <c r="M183">
        <v>11</v>
      </c>
      <c r="N183" t="s">
        <v>1918</v>
      </c>
      <c r="O183" t="s">
        <v>1919</v>
      </c>
      <c r="P183" t="s">
        <v>1920</v>
      </c>
      <c r="Q183" t="s">
        <v>1921</v>
      </c>
      <c r="R183" t="s">
        <v>1922</v>
      </c>
      <c r="S183" t="s">
        <v>47</v>
      </c>
      <c r="T183" t="s">
        <v>34</v>
      </c>
      <c r="U183" t="s">
        <v>60</v>
      </c>
      <c r="V183" t="s">
        <v>35</v>
      </c>
      <c r="W183" t="s">
        <v>1923</v>
      </c>
    </row>
    <row r="184" spans="1:23" x14ac:dyDescent="0.35">
      <c r="A184" t="s">
        <v>1924</v>
      </c>
      <c r="B184" t="s">
        <v>1925</v>
      </c>
      <c r="C184" t="s">
        <v>1926</v>
      </c>
      <c r="D184" t="s">
        <v>1927</v>
      </c>
      <c r="E184">
        <v>2021</v>
      </c>
      <c r="F184" t="s">
        <v>1928</v>
      </c>
      <c r="G184" t="s">
        <v>4256</v>
      </c>
      <c r="H184" t="s">
        <v>8293</v>
      </c>
      <c r="I184" t="s">
        <v>2860</v>
      </c>
      <c r="J184">
        <v>21</v>
      </c>
      <c r="K184">
        <v>28</v>
      </c>
      <c r="L184">
        <v>7</v>
      </c>
      <c r="M184">
        <v>0</v>
      </c>
      <c r="N184" t="s">
        <v>1929</v>
      </c>
      <c r="O184" t="s">
        <v>1930</v>
      </c>
      <c r="P184" t="s">
        <v>1931</v>
      </c>
      <c r="Q184" t="s">
        <v>1932</v>
      </c>
      <c r="R184" t="s">
        <v>2860</v>
      </c>
      <c r="S184" t="s">
        <v>47</v>
      </c>
      <c r="T184" t="s">
        <v>34</v>
      </c>
      <c r="U184" t="s">
        <v>1933</v>
      </c>
      <c r="V184" t="s">
        <v>35</v>
      </c>
      <c r="W184" t="s">
        <v>1934</v>
      </c>
    </row>
    <row r="185" spans="1:23" x14ac:dyDescent="0.35">
      <c r="A185" t="s">
        <v>1935</v>
      </c>
      <c r="B185" t="s">
        <v>1936</v>
      </c>
      <c r="C185" t="s">
        <v>1937</v>
      </c>
      <c r="D185" t="s">
        <v>1938</v>
      </c>
      <c r="E185">
        <v>2020</v>
      </c>
      <c r="F185" t="s">
        <v>1939</v>
      </c>
      <c r="G185" t="s">
        <v>2860</v>
      </c>
      <c r="H185" t="s">
        <v>2860</v>
      </c>
      <c r="I185" t="s">
        <v>8294</v>
      </c>
      <c r="J185">
        <v>652</v>
      </c>
      <c r="K185">
        <v>655</v>
      </c>
      <c r="L185">
        <v>3</v>
      </c>
      <c r="M185">
        <v>0</v>
      </c>
      <c r="N185" t="s">
        <v>1940</v>
      </c>
      <c r="O185" t="s">
        <v>1941</v>
      </c>
      <c r="P185" t="s">
        <v>1942</v>
      </c>
      <c r="Q185" t="s">
        <v>1943</v>
      </c>
      <c r="R185" t="s">
        <v>1944</v>
      </c>
      <c r="S185" t="s">
        <v>33</v>
      </c>
      <c r="T185" t="s">
        <v>34</v>
      </c>
      <c r="U185" t="s">
        <v>2860</v>
      </c>
      <c r="V185" t="s">
        <v>35</v>
      </c>
      <c r="W185" t="s">
        <v>1945</v>
      </c>
    </row>
    <row r="186" spans="1:23" x14ac:dyDescent="0.35">
      <c r="A186" t="s">
        <v>1946</v>
      </c>
      <c r="B186" t="s">
        <v>1947</v>
      </c>
      <c r="C186" t="s">
        <v>1948</v>
      </c>
      <c r="D186" t="s">
        <v>1949</v>
      </c>
      <c r="E186">
        <v>2021</v>
      </c>
      <c r="F186" t="s">
        <v>1950</v>
      </c>
      <c r="G186" t="s">
        <v>1573</v>
      </c>
      <c r="H186" t="s">
        <v>2860</v>
      </c>
      <c r="I186" t="s">
        <v>2860</v>
      </c>
      <c r="J186">
        <v>1140</v>
      </c>
      <c r="K186">
        <v>1143</v>
      </c>
      <c r="L186">
        <v>3</v>
      </c>
      <c r="M186">
        <v>0</v>
      </c>
      <c r="N186" t="s">
        <v>1951</v>
      </c>
      <c r="O186" t="s">
        <v>1952</v>
      </c>
      <c r="P186" t="s">
        <v>1953</v>
      </c>
      <c r="Q186" t="s">
        <v>1954</v>
      </c>
      <c r="R186" t="s">
        <v>1955</v>
      </c>
      <c r="S186" t="s">
        <v>33</v>
      </c>
      <c r="T186" t="s">
        <v>34</v>
      </c>
      <c r="U186" t="s">
        <v>2860</v>
      </c>
      <c r="V186" t="s">
        <v>35</v>
      </c>
      <c r="W186" t="s">
        <v>1956</v>
      </c>
    </row>
    <row r="187" spans="1:23" x14ac:dyDescent="0.35">
      <c r="A187" t="s">
        <v>1957</v>
      </c>
      <c r="B187" t="s">
        <v>1958</v>
      </c>
      <c r="C187" t="s">
        <v>1959</v>
      </c>
      <c r="D187" t="s">
        <v>1960</v>
      </c>
      <c r="E187">
        <v>2021</v>
      </c>
      <c r="F187" t="s">
        <v>386</v>
      </c>
      <c r="G187" t="s">
        <v>1532</v>
      </c>
      <c r="H187" t="s">
        <v>2860</v>
      </c>
      <c r="I187" t="s">
        <v>2860</v>
      </c>
      <c r="J187">
        <v>1974</v>
      </c>
      <c r="K187">
        <v>1978</v>
      </c>
      <c r="L187">
        <v>4</v>
      </c>
      <c r="M187">
        <v>0</v>
      </c>
      <c r="N187" t="s">
        <v>1961</v>
      </c>
      <c r="O187" t="s">
        <v>1962</v>
      </c>
      <c r="P187" t="s">
        <v>1963</v>
      </c>
      <c r="Q187" t="s">
        <v>1964</v>
      </c>
      <c r="R187" t="s">
        <v>1965</v>
      </c>
      <c r="S187" t="s">
        <v>33</v>
      </c>
      <c r="T187" t="s">
        <v>34</v>
      </c>
      <c r="U187" t="s">
        <v>2860</v>
      </c>
      <c r="V187" t="s">
        <v>35</v>
      </c>
      <c r="W187" t="s">
        <v>1966</v>
      </c>
    </row>
    <row r="188" spans="1:23" x14ac:dyDescent="0.35">
      <c r="A188" t="s">
        <v>1967</v>
      </c>
      <c r="B188" t="s">
        <v>1968</v>
      </c>
      <c r="C188" t="s">
        <v>1969</v>
      </c>
      <c r="D188" t="s">
        <v>1970</v>
      </c>
      <c r="E188">
        <v>2021</v>
      </c>
      <c r="F188" t="s">
        <v>570</v>
      </c>
      <c r="G188" t="s">
        <v>4025</v>
      </c>
      <c r="H188" t="s">
        <v>3202</v>
      </c>
      <c r="I188" t="s">
        <v>8295</v>
      </c>
      <c r="J188">
        <v>754</v>
      </c>
      <c r="K188">
        <v>764</v>
      </c>
      <c r="L188">
        <v>10</v>
      </c>
      <c r="M188">
        <v>7</v>
      </c>
      <c r="N188" t="s">
        <v>1971</v>
      </c>
      <c r="O188" t="s">
        <v>1972</v>
      </c>
      <c r="P188" t="s">
        <v>1973</v>
      </c>
      <c r="Q188" t="s">
        <v>1974</v>
      </c>
      <c r="R188" t="s">
        <v>1975</v>
      </c>
      <c r="S188" t="s">
        <v>47</v>
      </c>
      <c r="T188" t="s">
        <v>34</v>
      </c>
      <c r="U188" t="s">
        <v>2860</v>
      </c>
      <c r="V188" t="s">
        <v>35</v>
      </c>
      <c r="W188" t="s">
        <v>1976</v>
      </c>
    </row>
    <row r="189" spans="1:23" x14ac:dyDescent="0.35">
      <c r="A189" t="s">
        <v>1977</v>
      </c>
      <c r="B189" t="s">
        <v>1978</v>
      </c>
      <c r="C189" t="s">
        <v>1979</v>
      </c>
      <c r="D189" t="s">
        <v>1980</v>
      </c>
      <c r="E189">
        <v>2021</v>
      </c>
      <c r="F189" t="s">
        <v>1981</v>
      </c>
      <c r="G189" t="s">
        <v>2860</v>
      </c>
      <c r="H189" t="s">
        <v>2860</v>
      </c>
      <c r="I189" t="s">
        <v>2860</v>
      </c>
      <c r="J189">
        <v>334</v>
      </c>
      <c r="K189">
        <v>340</v>
      </c>
      <c r="L189">
        <v>6</v>
      </c>
      <c r="M189">
        <v>0</v>
      </c>
      <c r="N189" t="s">
        <v>1982</v>
      </c>
      <c r="O189" t="s">
        <v>1983</v>
      </c>
      <c r="P189" t="s">
        <v>1984</v>
      </c>
      <c r="Q189" t="s">
        <v>1985</v>
      </c>
      <c r="R189" t="s">
        <v>1986</v>
      </c>
      <c r="S189" t="s">
        <v>33</v>
      </c>
      <c r="T189" t="s">
        <v>34</v>
      </c>
      <c r="U189" t="s">
        <v>2860</v>
      </c>
      <c r="V189" t="s">
        <v>35</v>
      </c>
      <c r="W189" t="s">
        <v>1987</v>
      </c>
    </row>
    <row r="190" spans="1:23" x14ac:dyDescent="0.35">
      <c r="A190" t="s">
        <v>1988</v>
      </c>
      <c r="B190" t="s">
        <v>1989</v>
      </c>
      <c r="C190" t="s">
        <v>1990</v>
      </c>
      <c r="D190" t="s">
        <v>1991</v>
      </c>
      <c r="E190">
        <v>2020</v>
      </c>
      <c r="F190" t="s">
        <v>1992</v>
      </c>
      <c r="G190" t="s">
        <v>2860</v>
      </c>
      <c r="H190" t="s">
        <v>2860</v>
      </c>
      <c r="I190" t="s">
        <v>8296</v>
      </c>
      <c r="M190">
        <v>0</v>
      </c>
      <c r="N190" t="s">
        <v>1993</v>
      </c>
      <c r="O190" t="s">
        <v>1994</v>
      </c>
      <c r="P190" t="s">
        <v>1995</v>
      </c>
      <c r="Q190" t="s">
        <v>1996</v>
      </c>
      <c r="R190" t="s">
        <v>1997</v>
      </c>
      <c r="S190" t="s">
        <v>33</v>
      </c>
      <c r="T190" t="s">
        <v>34</v>
      </c>
      <c r="U190" t="s">
        <v>2860</v>
      </c>
      <c r="V190" t="s">
        <v>35</v>
      </c>
      <c r="W190" t="s">
        <v>1998</v>
      </c>
    </row>
    <row r="191" spans="1:23" x14ac:dyDescent="0.35">
      <c r="A191" t="s">
        <v>1999</v>
      </c>
      <c r="B191" t="s">
        <v>2000</v>
      </c>
      <c r="C191" t="s">
        <v>2001</v>
      </c>
      <c r="D191" t="s">
        <v>2002</v>
      </c>
      <c r="E191">
        <v>2020</v>
      </c>
      <c r="F191" t="s">
        <v>2003</v>
      </c>
      <c r="G191" t="s">
        <v>2860</v>
      </c>
      <c r="H191" t="s">
        <v>2860</v>
      </c>
      <c r="I191" t="s">
        <v>8297</v>
      </c>
      <c r="M191">
        <v>5</v>
      </c>
      <c r="N191" t="s">
        <v>2004</v>
      </c>
      <c r="O191" t="s">
        <v>2005</v>
      </c>
      <c r="P191" t="s">
        <v>2006</v>
      </c>
      <c r="Q191" t="s">
        <v>2007</v>
      </c>
      <c r="R191" t="s">
        <v>2008</v>
      </c>
      <c r="S191" t="s">
        <v>33</v>
      </c>
      <c r="T191" t="s">
        <v>34</v>
      </c>
      <c r="U191" t="s">
        <v>60</v>
      </c>
      <c r="V191" t="s">
        <v>35</v>
      </c>
      <c r="W191" t="s">
        <v>2009</v>
      </c>
    </row>
    <row r="192" spans="1:23" x14ac:dyDescent="0.35">
      <c r="A192" t="s">
        <v>2010</v>
      </c>
      <c r="B192" t="s">
        <v>2011</v>
      </c>
      <c r="C192" t="s">
        <v>2012</v>
      </c>
      <c r="D192" t="s">
        <v>2013</v>
      </c>
      <c r="E192">
        <v>2021</v>
      </c>
      <c r="F192" t="s">
        <v>1345</v>
      </c>
      <c r="G192" t="s">
        <v>2860</v>
      </c>
      <c r="H192" t="s">
        <v>2860</v>
      </c>
      <c r="I192" t="s">
        <v>2860</v>
      </c>
      <c r="J192">
        <v>14569</v>
      </c>
      <c r="K192">
        <v>14578</v>
      </c>
      <c r="L192">
        <v>9</v>
      </c>
      <c r="M192">
        <v>9</v>
      </c>
      <c r="N192" t="s">
        <v>2014</v>
      </c>
      <c r="O192" t="s">
        <v>2015</v>
      </c>
      <c r="P192" t="s">
        <v>2016</v>
      </c>
      <c r="Q192" t="s">
        <v>2860</v>
      </c>
      <c r="R192" t="s">
        <v>2017</v>
      </c>
      <c r="S192" t="s">
        <v>33</v>
      </c>
      <c r="T192" t="s">
        <v>34</v>
      </c>
      <c r="U192" t="s">
        <v>2860</v>
      </c>
      <c r="V192" t="s">
        <v>35</v>
      </c>
      <c r="W192" t="s">
        <v>2018</v>
      </c>
    </row>
    <row r="193" spans="1:23" x14ac:dyDescent="0.35">
      <c r="A193" t="s">
        <v>2019</v>
      </c>
      <c r="B193" t="s">
        <v>2020</v>
      </c>
      <c r="C193" t="s">
        <v>2021</v>
      </c>
      <c r="D193" t="s">
        <v>2022</v>
      </c>
      <c r="E193">
        <v>2020</v>
      </c>
      <c r="F193" t="s">
        <v>2023</v>
      </c>
      <c r="G193" t="s">
        <v>2860</v>
      </c>
      <c r="H193" t="s">
        <v>2860</v>
      </c>
      <c r="I193" t="s">
        <v>8298</v>
      </c>
      <c r="J193">
        <v>433</v>
      </c>
      <c r="K193">
        <v>434</v>
      </c>
      <c r="L193">
        <v>1</v>
      </c>
      <c r="M193">
        <v>1</v>
      </c>
      <c r="N193" t="s">
        <v>2024</v>
      </c>
      <c r="O193" t="s">
        <v>2025</v>
      </c>
      <c r="P193" t="s">
        <v>2026</v>
      </c>
      <c r="Q193" t="s">
        <v>2027</v>
      </c>
      <c r="R193" t="s">
        <v>2028</v>
      </c>
      <c r="S193" t="s">
        <v>33</v>
      </c>
      <c r="T193" t="s">
        <v>34</v>
      </c>
      <c r="U193" t="s">
        <v>2860</v>
      </c>
      <c r="V193" t="s">
        <v>35</v>
      </c>
      <c r="W193" t="s">
        <v>2029</v>
      </c>
    </row>
    <row r="194" spans="1:23" x14ac:dyDescent="0.35">
      <c r="A194" t="s">
        <v>2030</v>
      </c>
      <c r="B194" t="s">
        <v>2031</v>
      </c>
      <c r="C194" t="s">
        <v>2032</v>
      </c>
      <c r="D194" t="s">
        <v>2033</v>
      </c>
      <c r="E194">
        <v>2021</v>
      </c>
      <c r="F194" t="s">
        <v>1853</v>
      </c>
      <c r="G194" t="s">
        <v>2860</v>
      </c>
      <c r="H194" t="s">
        <v>2860</v>
      </c>
      <c r="I194" t="s">
        <v>2860</v>
      </c>
      <c r="J194">
        <v>1098</v>
      </c>
      <c r="K194">
        <v>1108</v>
      </c>
      <c r="L194">
        <v>10</v>
      </c>
      <c r="M194">
        <v>21</v>
      </c>
      <c r="N194" t="s">
        <v>2034</v>
      </c>
      <c r="O194" t="s">
        <v>2035</v>
      </c>
      <c r="P194" t="s">
        <v>2036</v>
      </c>
      <c r="Q194" t="s">
        <v>2860</v>
      </c>
      <c r="R194" t="s">
        <v>2037</v>
      </c>
      <c r="S194" t="s">
        <v>33</v>
      </c>
      <c r="T194" t="s">
        <v>34</v>
      </c>
      <c r="U194" t="s">
        <v>60</v>
      </c>
      <c r="V194" t="s">
        <v>35</v>
      </c>
      <c r="W194" t="s">
        <v>2038</v>
      </c>
    </row>
    <row r="195" spans="1:23" x14ac:dyDescent="0.35">
      <c r="A195" t="s">
        <v>2039</v>
      </c>
      <c r="B195" t="s">
        <v>2040</v>
      </c>
      <c r="C195" t="s">
        <v>2041</v>
      </c>
      <c r="D195" t="s">
        <v>2042</v>
      </c>
      <c r="E195">
        <v>2021</v>
      </c>
      <c r="F195" t="s">
        <v>2043</v>
      </c>
      <c r="G195" t="s">
        <v>2860</v>
      </c>
      <c r="H195" t="s">
        <v>2860</v>
      </c>
      <c r="I195" t="s">
        <v>2860</v>
      </c>
      <c r="J195">
        <v>5445</v>
      </c>
      <c r="K195">
        <v>5453</v>
      </c>
      <c r="L195">
        <v>8</v>
      </c>
      <c r="M195">
        <v>2</v>
      </c>
      <c r="N195" t="s">
        <v>2044</v>
      </c>
      <c r="O195" t="s">
        <v>2045</v>
      </c>
      <c r="P195" t="s">
        <v>2046</v>
      </c>
      <c r="Q195" t="s">
        <v>2047</v>
      </c>
      <c r="R195" t="s">
        <v>2048</v>
      </c>
      <c r="S195" t="s">
        <v>33</v>
      </c>
      <c r="T195" t="s">
        <v>34</v>
      </c>
      <c r="U195" t="s">
        <v>60</v>
      </c>
      <c r="V195" t="s">
        <v>35</v>
      </c>
      <c r="W195" t="s">
        <v>2049</v>
      </c>
    </row>
    <row r="196" spans="1:23" x14ac:dyDescent="0.35">
      <c r="A196" t="s">
        <v>2050</v>
      </c>
      <c r="B196" t="s">
        <v>2051</v>
      </c>
      <c r="C196" t="s">
        <v>2052</v>
      </c>
      <c r="D196" t="s">
        <v>2053</v>
      </c>
      <c r="E196">
        <v>2021</v>
      </c>
      <c r="F196" t="s">
        <v>274</v>
      </c>
      <c r="G196" t="s">
        <v>8299</v>
      </c>
      <c r="H196" t="s">
        <v>2944</v>
      </c>
      <c r="I196" t="s">
        <v>2860</v>
      </c>
      <c r="J196">
        <v>8999</v>
      </c>
      <c r="K196">
        <v>9025</v>
      </c>
      <c r="L196">
        <v>26</v>
      </c>
      <c r="M196">
        <v>2</v>
      </c>
      <c r="N196" t="s">
        <v>2054</v>
      </c>
      <c r="O196" t="s">
        <v>2055</v>
      </c>
      <c r="P196" t="s">
        <v>2056</v>
      </c>
      <c r="Q196" t="s">
        <v>2057</v>
      </c>
      <c r="R196" t="s">
        <v>2058</v>
      </c>
      <c r="S196" t="s">
        <v>47</v>
      </c>
      <c r="T196" t="s">
        <v>34</v>
      </c>
      <c r="U196" t="s">
        <v>2860</v>
      </c>
      <c r="V196" t="s">
        <v>35</v>
      </c>
      <c r="W196" t="s">
        <v>2059</v>
      </c>
    </row>
    <row r="197" spans="1:23" x14ac:dyDescent="0.35">
      <c r="A197" t="s">
        <v>2060</v>
      </c>
      <c r="B197" t="s">
        <v>2061</v>
      </c>
      <c r="C197" t="s">
        <v>2062</v>
      </c>
      <c r="D197" t="s">
        <v>2063</v>
      </c>
      <c r="E197">
        <v>2022</v>
      </c>
      <c r="F197" t="s">
        <v>320</v>
      </c>
      <c r="G197" t="s">
        <v>321</v>
      </c>
      <c r="H197" t="s">
        <v>2860</v>
      </c>
      <c r="I197" t="s">
        <v>2860</v>
      </c>
      <c r="J197">
        <v>2574</v>
      </c>
      <c r="K197">
        <v>2578</v>
      </c>
      <c r="L197">
        <v>4</v>
      </c>
      <c r="M197">
        <v>2</v>
      </c>
      <c r="N197" t="s">
        <v>2064</v>
      </c>
      <c r="O197" t="s">
        <v>2065</v>
      </c>
      <c r="P197" t="s">
        <v>2066</v>
      </c>
      <c r="Q197" t="s">
        <v>2067</v>
      </c>
      <c r="R197" t="s">
        <v>2068</v>
      </c>
      <c r="S197" t="s">
        <v>33</v>
      </c>
      <c r="T197" t="s">
        <v>34</v>
      </c>
      <c r="U197" t="s">
        <v>2860</v>
      </c>
      <c r="V197" t="s">
        <v>35</v>
      </c>
      <c r="W197" t="s">
        <v>2069</v>
      </c>
    </row>
    <row r="198" spans="1:23" x14ac:dyDescent="0.35">
      <c r="A198" t="s">
        <v>2070</v>
      </c>
      <c r="B198" t="s">
        <v>2071</v>
      </c>
      <c r="C198" t="s">
        <v>2072</v>
      </c>
      <c r="D198" t="s">
        <v>2073</v>
      </c>
      <c r="E198">
        <v>2021</v>
      </c>
      <c r="F198" t="s">
        <v>1833</v>
      </c>
      <c r="G198" t="s">
        <v>3373</v>
      </c>
      <c r="H198" t="s">
        <v>8274</v>
      </c>
      <c r="I198" t="s">
        <v>8300</v>
      </c>
      <c r="M198">
        <v>0</v>
      </c>
      <c r="N198" t="s">
        <v>2074</v>
      </c>
      <c r="O198" t="s">
        <v>2075</v>
      </c>
      <c r="P198" t="s">
        <v>2076</v>
      </c>
      <c r="Q198" t="s">
        <v>2077</v>
      </c>
      <c r="R198" t="s">
        <v>2860</v>
      </c>
      <c r="S198" t="s">
        <v>47</v>
      </c>
      <c r="T198" t="s">
        <v>34</v>
      </c>
      <c r="U198" t="s">
        <v>129</v>
      </c>
      <c r="V198" t="s">
        <v>35</v>
      </c>
      <c r="W198" t="s">
        <v>2078</v>
      </c>
    </row>
    <row r="199" spans="1:23" x14ac:dyDescent="0.35">
      <c r="A199" t="s">
        <v>2079</v>
      </c>
      <c r="B199" t="s">
        <v>2080</v>
      </c>
      <c r="C199" t="s">
        <v>2081</v>
      </c>
      <c r="D199" t="s">
        <v>2082</v>
      </c>
      <c r="E199">
        <v>2021</v>
      </c>
      <c r="F199" t="s">
        <v>2083</v>
      </c>
      <c r="G199" t="s">
        <v>2084</v>
      </c>
      <c r="H199" t="s">
        <v>2860</v>
      </c>
      <c r="I199" t="s">
        <v>2860</v>
      </c>
      <c r="M199">
        <v>3</v>
      </c>
      <c r="N199" t="s">
        <v>2085</v>
      </c>
      <c r="O199" t="s">
        <v>2086</v>
      </c>
      <c r="P199" t="s">
        <v>2087</v>
      </c>
      <c r="Q199" t="s">
        <v>2088</v>
      </c>
      <c r="R199" t="s">
        <v>2089</v>
      </c>
      <c r="S199" t="s">
        <v>33</v>
      </c>
      <c r="T199" t="s">
        <v>34</v>
      </c>
      <c r="U199" t="s">
        <v>60</v>
      </c>
      <c r="V199" t="s">
        <v>35</v>
      </c>
      <c r="W199" t="s">
        <v>2090</v>
      </c>
    </row>
    <row r="200" spans="1:23" x14ac:dyDescent="0.35">
      <c r="A200" t="s">
        <v>2091</v>
      </c>
      <c r="B200" t="s">
        <v>2092</v>
      </c>
      <c r="C200" t="s">
        <v>2093</v>
      </c>
      <c r="D200" t="s">
        <v>2094</v>
      </c>
      <c r="E200">
        <v>2020</v>
      </c>
      <c r="F200" t="s">
        <v>988</v>
      </c>
      <c r="G200" t="s">
        <v>3763</v>
      </c>
      <c r="H200" t="s">
        <v>3202</v>
      </c>
      <c r="I200" t="s">
        <v>8301</v>
      </c>
      <c r="M200">
        <v>13</v>
      </c>
      <c r="N200" t="s">
        <v>2095</v>
      </c>
      <c r="O200" t="s">
        <v>2096</v>
      </c>
      <c r="P200" t="s">
        <v>2097</v>
      </c>
      <c r="Q200" t="s">
        <v>2098</v>
      </c>
      <c r="R200" t="s">
        <v>2099</v>
      </c>
      <c r="S200" t="s">
        <v>47</v>
      </c>
      <c r="T200" t="s">
        <v>34</v>
      </c>
      <c r="U200" t="s">
        <v>2860</v>
      </c>
      <c r="V200" t="s">
        <v>35</v>
      </c>
      <c r="W200" t="s">
        <v>2100</v>
      </c>
    </row>
    <row r="201" spans="1:23" x14ac:dyDescent="0.35">
      <c r="A201" t="s">
        <v>2101</v>
      </c>
      <c r="B201" t="s">
        <v>2102</v>
      </c>
      <c r="C201" t="s">
        <v>2103</v>
      </c>
      <c r="D201" t="s">
        <v>2104</v>
      </c>
      <c r="E201">
        <v>2020</v>
      </c>
      <c r="F201" t="s">
        <v>320</v>
      </c>
      <c r="G201" t="s">
        <v>1805</v>
      </c>
      <c r="H201" t="s">
        <v>2860</v>
      </c>
      <c r="I201" t="s">
        <v>8302</v>
      </c>
      <c r="J201">
        <v>1958</v>
      </c>
      <c r="K201">
        <v>1962</v>
      </c>
      <c r="L201">
        <v>4</v>
      </c>
      <c r="M201">
        <v>1</v>
      </c>
      <c r="N201" t="s">
        <v>2105</v>
      </c>
      <c r="O201" t="s">
        <v>2106</v>
      </c>
      <c r="P201" t="s">
        <v>2107</v>
      </c>
      <c r="Q201" t="s">
        <v>2108</v>
      </c>
      <c r="R201" t="s">
        <v>2109</v>
      </c>
      <c r="S201" t="s">
        <v>33</v>
      </c>
      <c r="T201" t="s">
        <v>34</v>
      </c>
      <c r="U201" t="s">
        <v>2860</v>
      </c>
      <c r="V201" t="s">
        <v>35</v>
      </c>
      <c r="W201" t="s">
        <v>2110</v>
      </c>
    </row>
    <row r="202" spans="1:23" x14ac:dyDescent="0.35">
      <c r="A202" t="s">
        <v>2111</v>
      </c>
      <c r="B202" t="s">
        <v>2112</v>
      </c>
      <c r="C202" t="s">
        <v>2113</v>
      </c>
      <c r="D202" t="s">
        <v>2114</v>
      </c>
      <c r="E202">
        <v>2020</v>
      </c>
      <c r="F202" t="s">
        <v>2115</v>
      </c>
      <c r="G202" t="s">
        <v>3373</v>
      </c>
      <c r="H202" t="s">
        <v>3160</v>
      </c>
      <c r="I202" t="s">
        <v>2860</v>
      </c>
      <c r="J202">
        <v>277</v>
      </c>
      <c r="K202">
        <v>283</v>
      </c>
      <c r="L202">
        <v>6</v>
      </c>
      <c r="M202">
        <v>1</v>
      </c>
      <c r="N202" t="s">
        <v>2116</v>
      </c>
      <c r="O202" t="s">
        <v>2117</v>
      </c>
      <c r="P202" t="s">
        <v>2118</v>
      </c>
      <c r="Q202" t="s">
        <v>2119</v>
      </c>
      <c r="R202" t="s">
        <v>2120</v>
      </c>
      <c r="S202" t="s">
        <v>47</v>
      </c>
      <c r="T202" t="s">
        <v>34</v>
      </c>
      <c r="U202" t="s">
        <v>129</v>
      </c>
      <c r="V202" t="s">
        <v>35</v>
      </c>
      <c r="W202" t="s">
        <v>2121</v>
      </c>
    </row>
    <row r="203" spans="1:23" x14ac:dyDescent="0.35">
      <c r="A203" t="s">
        <v>2122</v>
      </c>
      <c r="B203" t="s">
        <v>2123</v>
      </c>
      <c r="C203" t="s">
        <v>2124</v>
      </c>
      <c r="D203" t="s">
        <v>2125</v>
      </c>
      <c r="E203">
        <v>2020</v>
      </c>
      <c r="F203" t="s">
        <v>199</v>
      </c>
      <c r="G203" t="s">
        <v>2126</v>
      </c>
      <c r="H203" t="s">
        <v>2860</v>
      </c>
      <c r="I203" t="s">
        <v>2860</v>
      </c>
      <c r="M203">
        <v>6</v>
      </c>
      <c r="N203" t="s">
        <v>2860</v>
      </c>
      <c r="O203" t="s">
        <v>2127</v>
      </c>
      <c r="P203" t="s">
        <v>2128</v>
      </c>
      <c r="Q203" t="s">
        <v>2860</v>
      </c>
      <c r="R203" t="s">
        <v>2129</v>
      </c>
      <c r="S203" t="s">
        <v>33</v>
      </c>
      <c r="T203" t="s">
        <v>34</v>
      </c>
      <c r="U203" t="s">
        <v>2860</v>
      </c>
      <c r="V203" t="s">
        <v>35</v>
      </c>
      <c r="W203" t="s">
        <v>2130</v>
      </c>
    </row>
    <row r="204" spans="1:23" x14ac:dyDescent="0.35">
      <c r="A204" t="s">
        <v>2131</v>
      </c>
      <c r="B204" t="s">
        <v>2132</v>
      </c>
      <c r="C204" t="s">
        <v>2133</v>
      </c>
      <c r="D204" t="s">
        <v>2134</v>
      </c>
      <c r="E204">
        <v>2020</v>
      </c>
      <c r="F204" t="s">
        <v>507</v>
      </c>
      <c r="G204" t="s">
        <v>2986</v>
      </c>
      <c r="H204" t="s">
        <v>2860</v>
      </c>
      <c r="I204" t="s">
        <v>8303</v>
      </c>
      <c r="J204">
        <v>94842</v>
      </c>
      <c r="K204">
        <v>94851</v>
      </c>
      <c r="L204">
        <v>9</v>
      </c>
      <c r="M204">
        <v>7</v>
      </c>
      <c r="N204" t="s">
        <v>2135</v>
      </c>
      <c r="O204" t="s">
        <v>2136</v>
      </c>
      <c r="P204" t="s">
        <v>2137</v>
      </c>
      <c r="Q204" t="s">
        <v>2138</v>
      </c>
      <c r="R204" t="s">
        <v>2139</v>
      </c>
      <c r="S204" t="s">
        <v>47</v>
      </c>
      <c r="T204" t="s">
        <v>34</v>
      </c>
      <c r="U204" t="s">
        <v>129</v>
      </c>
      <c r="V204" t="s">
        <v>35</v>
      </c>
      <c r="W204" t="s">
        <v>2140</v>
      </c>
    </row>
    <row r="205" spans="1:23" x14ac:dyDescent="0.35">
      <c r="A205" t="s">
        <v>2141</v>
      </c>
      <c r="B205" t="s">
        <v>2142</v>
      </c>
      <c r="C205" t="s">
        <v>2143</v>
      </c>
      <c r="D205" t="s">
        <v>2144</v>
      </c>
      <c r="E205">
        <v>2019</v>
      </c>
      <c r="F205" t="s">
        <v>2145</v>
      </c>
      <c r="G205" t="s">
        <v>2900</v>
      </c>
      <c r="H205" t="s">
        <v>2860</v>
      </c>
      <c r="I205" t="s">
        <v>2860</v>
      </c>
      <c r="J205">
        <v>157</v>
      </c>
      <c r="K205">
        <v>160</v>
      </c>
      <c r="L205">
        <v>3</v>
      </c>
      <c r="M205">
        <v>0</v>
      </c>
      <c r="N205" t="s">
        <v>2860</v>
      </c>
      <c r="O205" t="s">
        <v>2146</v>
      </c>
      <c r="P205" t="s">
        <v>2147</v>
      </c>
      <c r="Q205" t="s">
        <v>2148</v>
      </c>
      <c r="R205" t="s">
        <v>2149</v>
      </c>
      <c r="S205" t="s">
        <v>33</v>
      </c>
      <c r="T205" t="s">
        <v>34</v>
      </c>
      <c r="U205" t="s">
        <v>2860</v>
      </c>
      <c r="V205" t="s">
        <v>35</v>
      </c>
      <c r="W205" t="s">
        <v>2150</v>
      </c>
    </row>
    <row r="206" spans="1:23" x14ac:dyDescent="0.35">
      <c r="A206" t="s">
        <v>2151</v>
      </c>
      <c r="B206" t="s">
        <v>2152</v>
      </c>
      <c r="C206" t="s">
        <v>2153</v>
      </c>
      <c r="D206" t="s">
        <v>2154</v>
      </c>
      <c r="E206">
        <v>2019</v>
      </c>
      <c r="F206" t="s">
        <v>386</v>
      </c>
      <c r="G206" t="s">
        <v>2155</v>
      </c>
      <c r="H206" t="s">
        <v>2860</v>
      </c>
      <c r="I206" t="s">
        <v>8304</v>
      </c>
      <c r="J206">
        <v>4190</v>
      </c>
      <c r="K206">
        <v>4194</v>
      </c>
      <c r="L206">
        <v>4</v>
      </c>
      <c r="M206">
        <v>2</v>
      </c>
      <c r="N206" t="s">
        <v>2156</v>
      </c>
      <c r="O206" t="s">
        <v>2157</v>
      </c>
      <c r="P206" t="s">
        <v>2158</v>
      </c>
      <c r="Q206" t="s">
        <v>2159</v>
      </c>
      <c r="R206" t="s">
        <v>2860</v>
      </c>
      <c r="S206" t="s">
        <v>33</v>
      </c>
      <c r="T206" t="s">
        <v>34</v>
      </c>
      <c r="U206" t="s">
        <v>2860</v>
      </c>
      <c r="V206" t="s">
        <v>35</v>
      </c>
      <c r="W206" t="s">
        <v>2160</v>
      </c>
    </row>
    <row r="207" spans="1:23" x14ac:dyDescent="0.35">
      <c r="A207" t="s">
        <v>2161</v>
      </c>
      <c r="B207" t="s">
        <v>2162</v>
      </c>
      <c r="C207" t="s">
        <v>2163</v>
      </c>
      <c r="D207" t="s">
        <v>2164</v>
      </c>
      <c r="E207">
        <v>2019</v>
      </c>
      <c r="F207" t="s">
        <v>66</v>
      </c>
      <c r="G207" t="s">
        <v>2165</v>
      </c>
      <c r="H207" t="s">
        <v>2860</v>
      </c>
      <c r="I207" t="s">
        <v>2860</v>
      </c>
      <c r="J207">
        <v>249</v>
      </c>
      <c r="K207">
        <v>259</v>
      </c>
      <c r="L207">
        <v>10</v>
      </c>
      <c r="M207">
        <v>0</v>
      </c>
      <c r="N207" t="s">
        <v>2166</v>
      </c>
      <c r="O207" t="s">
        <v>2167</v>
      </c>
      <c r="P207" t="s">
        <v>2168</v>
      </c>
      <c r="Q207" t="s">
        <v>2860</v>
      </c>
      <c r="R207" t="s">
        <v>2169</v>
      </c>
      <c r="S207" t="s">
        <v>33</v>
      </c>
      <c r="T207" t="s">
        <v>34</v>
      </c>
      <c r="U207" t="s">
        <v>2860</v>
      </c>
      <c r="V207" t="s">
        <v>35</v>
      </c>
      <c r="W207" t="s">
        <v>2170</v>
      </c>
    </row>
    <row r="208" spans="1:23" x14ac:dyDescent="0.35">
      <c r="A208" t="s">
        <v>2171</v>
      </c>
      <c r="B208" t="s">
        <v>2172</v>
      </c>
      <c r="C208" t="s">
        <v>2173</v>
      </c>
      <c r="D208" t="s">
        <v>2174</v>
      </c>
      <c r="E208">
        <v>2019</v>
      </c>
      <c r="F208" t="s">
        <v>2175</v>
      </c>
      <c r="G208" t="s">
        <v>2860</v>
      </c>
      <c r="H208" t="s">
        <v>2860</v>
      </c>
      <c r="I208" t="s">
        <v>8305</v>
      </c>
      <c r="J208">
        <v>849</v>
      </c>
      <c r="K208">
        <v>853</v>
      </c>
      <c r="L208">
        <v>4</v>
      </c>
      <c r="M208">
        <v>0</v>
      </c>
      <c r="N208" t="s">
        <v>2176</v>
      </c>
      <c r="O208" t="s">
        <v>2177</v>
      </c>
      <c r="P208" t="s">
        <v>2178</v>
      </c>
      <c r="Q208" t="s">
        <v>2860</v>
      </c>
      <c r="R208" t="s">
        <v>2179</v>
      </c>
      <c r="S208" t="s">
        <v>33</v>
      </c>
      <c r="T208" t="s">
        <v>34</v>
      </c>
      <c r="U208" t="s">
        <v>2860</v>
      </c>
      <c r="V208" t="s">
        <v>35</v>
      </c>
      <c r="W208" t="s">
        <v>2180</v>
      </c>
    </row>
    <row r="209" spans="1:23" x14ac:dyDescent="0.35">
      <c r="A209" t="s">
        <v>1822</v>
      </c>
      <c r="B209" t="s">
        <v>1823</v>
      </c>
      <c r="C209" t="s">
        <v>1824</v>
      </c>
      <c r="D209" t="s">
        <v>2181</v>
      </c>
      <c r="E209">
        <v>2019</v>
      </c>
      <c r="F209" t="s">
        <v>507</v>
      </c>
      <c r="G209" t="s">
        <v>3160</v>
      </c>
      <c r="H209" t="s">
        <v>2860</v>
      </c>
      <c r="I209" t="s">
        <v>8306</v>
      </c>
      <c r="J209">
        <v>118287</v>
      </c>
      <c r="K209">
        <v>118296</v>
      </c>
      <c r="L209">
        <v>9</v>
      </c>
      <c r="M209">
        <v>7</v>
      </c>
      <c r="N209" t="s">
        <v>2182</v>
      </c>
      <c r="O209" t="s">
        <v>2183</v>
      </c>
      <c r="P209" t="s">
        <v>2184</v>
      </c>
      <c r="Q209" t="s">
        <v>2185</v>
      </c>
      <c r="R209" t="s">
        <v>2186</v>
      </c>
      <c r="S209" t="s">
        <v>47</v>
      </c>
      <c r="T209" t="s">
        <v>34</v>
      </c>
      <c r="U209" t="s">
        <v>129</v>
      </c>
      <c r="V209" t="s">
        <v>35</v>
      </c>
      <c r="W209" t="s">
        <v>2187</v>
      </c>
    </row>
    <row r="210" spans="1:23" x14ac:dyDescent="0.35">
      <c r="A210" t="s">
        <v>2188</v>
      </c>
      <c r="B210" t="s">
        <v>2189</v>
      </c>
      <c r="C210" t="s">
        <v>2190</v>
      </c>
      <c r="D210" t="s">
        <v>2191</v>
      </c>
      <c r="E210">
        <v>2020</v>
      </c>
      <c r="F210" t="s">
        <v>2192</v>
      </c>
      <c r="G210" t="s">
        <v>2193</v>
      </c>
      <c r="H210" t="s">
        <v>2860</v>
      </c>
      <c r="I210" t="s">
        <v>2860</v>
      </c>
      <c r="J210">
        <v>6849</v>
      </c>
      <c r="K210">
        <v>6860</v>
      </c>
      <c r="L210">
        <v>11</v>
      </c>
      <c r="M210">
        <v>0</v>
      </c>
      <c r="N210" t="s">
        <v>2860</v>
      </c>
      <c r="O210" t="s">
        <v>2194</v>
      </c>
      <c r="P210" t="s">
        <v>2195</v>
      </c>
      <c r="Q210" t="s">
        <v>2860</v>
      </c>
      <c r="R210" t="s">
        <v>2196</v>
      </c>
      <c r="S210" t="s">
        <v>33</v>
      </c>
      <c r="T210" t="s">
        <v>34</v>
      </c>
      <c r="U210" t="s">
        <v>2860</v>
      </c>
      <c r="V210" t="s">
        <v>35</v>
      </c>
      <c r="W210" t="s">
        <v>2197</v>
      </c>
    </row>
    <row r="211" spans="1:23" x14ac:dyDescent="0.35">
      <c r="A211" t="s">
        <v>2198</v>
      </c>
      <c r="B211" t="s">
        <v>2199</v>
      </c>
      <c r="C211" t="s">
        <v>2200</v>
      </c>
      <c r="D211" t="s">
        <v>2201</v>
      </c>
      <c r="E211">
        <v>2019</v>
      </c>
      <c r="F211" t="s">
        <v>2202</v>
      </c>
      <c r="G211" t="s">
        <v>2860</v>
      </c>
      <c r="H211" t="s">
        <v>2860</v>
      </c>
      <c r="I211" t="s">
        <v>8307</v>
      </c>
      <c r="J211">
        <v>3503</v>
      </c>
      <c r="K211">
        <v>3511</v>
      </c>
      <c r="L211">
        <v>8</v>
      </c>
      <c r="M211">
        <v>4</v>
      </c>
      <c r="N211" t="s">
        <v>2203</v>
      </c>
      <c r="O211" t="s">
        <v>2204</v>
      </c>
      <c r="P211" t="s">
        <v>2205</v>
      </c>
      <c r="Q211" t="s">
        <v>2206</v>
      </c>
      <c r="R211" t="s">
        <v>2207</v>
      </c>
      <c r="S211" t="s">
        <v>33</v>
      </c>
      <c r="T211" t="s">
        <v>34</v>
      </c>
      <c r="U211" t="s">
        <v>2860</v>
      </c>
      <c r="V211" t="s">
        <v>35</v>
      </c>
      <c r="W211" t="s">
        <v>2208</v>
      </c>
    </row>
    <row r="212" spans="1:23" x14ac:dyDescent="0.35">
      <c r="A212" t="s">
        <v>2209</v>
      </c>
      <c r="B212" t="s">
        <v>2210</v>
      </c>
      <c r="C212" t="s">
        <v>2211</v>
      </c>
      <c r="D212" t="s">
        <v>2212</v>
      </c>
      <c r="E212">
        <v>2020</v>
      </c>
      <c r="F212" t="s">
        <v>66</v>
      </c>
      <c r="G212" t="s">
        <v>2213</v>
      </c>
      <c r="H212" t="s">
        <v>2860</v>
      </c>
      <c r="I212" t="s">
        <v>2860</v>
      </c>
      <c r="J212">
        <v>23</v>
      </c>
      <c r="K212">
        <v>40</v>
      </c>
      <c r="L212">
        <v>17</v>
      </c>
      <c r="M212">
        <v>4</v>
      </c>
      <c r="N212" t="s">
        <v>2214</v>
      </c>
      <c r="O212" t="s">
        <v>2215</v>
      </c>
      <c r="P212" t="s">
        <v>2216</v>
      </c>
      <c r="Q212" t="s">
        <v>2217</v>
      </c>
      <c r="R212" t="s">
        <v>2218</v>
      </c>
      <c r="S212" t="s">
        <v>33</v>
      </c>
      <c r="T212" t="s">
        <v>34</v>
      </c>
      <c r="U212" t="s">
        <v>60</v>
      </c>
      <c r="V212" t="s">
        <v>35</v>
      </c>
      <c r="W212" t="s">
        <v>2219</v>
      </c>
    </row>
    <row r="213" spans="1:23" x14ac:dyDescent="0.35">
      <c r="A213" t="s">
        <v>2220</v>
      </c>
      <c r="B213" t="s">
        <v>2221</v>
      </c>
      <c r="C213" t="s">
        <v>2222</v>
      </c>
      <c r="D213" t="s">
        <v>2223</v>
      </c>
      <c r="E213">
        <v>2019</v>
      </c>
      <c r="F213" t="s">
        <v>2202</v>
      </c>
      <c r="G213" t="s">
        <v>2860</v>
      </c>
      <c r="H213" t="s">
        <v>2860</v>
      </c>
      <c r="I213" t="s">
        <v>8308</v>
      </c>
      <c r="J213">
        <v>3732</v>
      </c>
      <c r="K213">
        <v>3736</v>
      </c>
      <c r="L213">
        <v>4</v>
      </c>
      <c r="M213">
        <v>2</v>
      </c>
      <c r="N213" t="s">
        <v>2224</v>
      </c>
      <c r="O213" t="s">
        <v>2225</v>
      </c>
      <c r="P213" t="s">
        <v>2226</v>
      </c>
      <c r="Q213" t="s">
        <v>2227</v>
      </c>
      <c r="R213" t="s">
        <v>2228</v>
      </c>
      <c r="S213" t="s">
        <v>33</v>
      </c>
      <c r="T213" t="s">
        <v>34</v>
      </c>
      <c r="U213" t="s">
        <v>2860</v>
      </c>
      <c r="V213" t="s">
        <v>35</v>
      </c>
      <c r="W213" t="s">
        <v>2229</v>
      </c>
    </row>
    <row r="214" spans="1:23" x14ac:dyDescent="0.35">
      <c r="A214" t="s">
        <v>2230</v>
      </c>
      <c r="B214" t="s">
        <v>2231</v>
      </c>
      <c r="C214" t="s">
        <v>2232</v>
      </c>
      <c r="D214" t="s">
        <v>2233</v>
      </c>
      <c r="E214">
        <v>2019</v>
      </c>
      <c r="F214" t="s">
        <v>66</v>
      </c>
      <c r="G214" t="s">
        <v>2234</v>
      </c>
      <c r="H214" t="s">
        <v>2860</v>
      </c>
      <c r="I214" t="s">
        <v>2860</v>
      </c>
      <c r="J214">
        <v>567</v>
      </c>
      <c r="K214">
        <v>582</v>
      </c>
      <c r="L214">
        <v>15</v>
      </c>
      <c r="M214">
        <v>1</v>
      </c>
      <c r="N214" t="s">
        <v>2235</v>
      </c>
      <c r="O214" t="s">
        <v>2236</v>
      </c>
      <c r="P214" t="s">
        <v>2237</v>
      </c>
      <c r="Q214" t="s">
        <v>2860</v>
      </c>
      <c r="R214" t="s">
        <v>2238</v>
      </c>
      <c r="S214" t="s">
        <v>33</v>
      </c>
      <c r="T214" t="s">
        <v>34</v>
      </c>
      <c r="U214" t="s">
        <v>60</v>
      </c>
      <c r="V214" t="s">
        <v>35</v>
      </c>
      <c r="W214" t="s">
        <v>2239</v>
      </c>
    </row>
    <row r="215" spans="1:23" x14ac:dyDescent="0.35">
      <c r="A215" t="s">
        <v>2240</v>
      </c>
      <c r="B215" t="s">
        <v>2241</v>
      </c>
      <c r="C215" t="s">
        <v>2242</v>
      </c>
      <c r="D215" t="s">
        <v>2243</v>
      </c>
      <c r="E215">
        <v>2020</v>
      </c>
      <c r="F215" t="s">
        <v>66</v>
      </c>
      <c r="G215" t="s">
        <v>2244</v>
      </c>
      <c r="H215" t="s">
        <v>2860</v>
      </c>
      <c r="I215" t="s">
        <v>2860</v>
      </c>
      <c r="J215">
        <v>107</v>
      </c>
      <c r="K215">
        <v>123</v>
      </c>
      <c r="L215">
        <v>16</v>
      </c>
      <c r="M215">
        <v>16</v>
      </c>
      <c r="N215" t="s">
        <v>2245</v>
      </c>
      <c r="O215" t="s">
        <v>2246</v>
      </c>
      <c r="P215" t="s">
        <v>2247</v>
      </c>
      <c r="Q215" t="s">
        <v>2860</v>
      </c>
      <c r="R215" t="s">
        <v>2248</v>
      </c>
      <c r="S215" t="s">
        <v>33</v>
      </c>
      <c r="T215" t="s">
        <v>34</v>
      </c>
      <c r="U215" t="s">
        <v>60</v>
      </c>
      <c r="V215" t="s">
        <v>35</v>
      </c>
      <c r="W215" t="s">
        <v>2249</v>
      </c>
    </row>
    <row r="216" spans="1:23" x14ac:dyDescent="0.35">
      <c r="A216" t="s">
        <v>2250</v>
      </c>
      <c r="B216" t="s">
        <v>2251</v>
      </c>
      <c r="C216" t="s">
        <v>2252</v>
      </c>
      <c r="D216" t="s">
        <v>2253</v>
      </c>
      <c r="E216">
        <v>2020</v>
      </c>
      <c r="F216" t="s">
        <v>474</v>
      </c>
      <c r="G216" t="s">
        <v>2860</v>
      </c>
      <c r="H216" t="s">
        <v>2860</v>
      </c>
      <c r="I216" t="s">
        <v>8309</v>
      </c>
      <c r="J216">
        <v>5315</v>
      </c>
      <c r="K216">
        <v>5324</v>
      </c>
      <c r="L216">
        <v>9</v>
      </c>
      <c r="M216">
        <v>99</v>
      </c>
      <c r="N216" t="s">
        <v>2254</v>
      </c>
      <c r="O216" t="s">
        <v>2255</v>
      </c>
      <c r="P216" t="s">
        <v>2256</v>
      </c>
      <c r="Q216" t="s">
        <v>2860</v>
      </c>
      <c r="R216" t="s">
        <v>2257</v>
      </c>
      <c r="S216" t="s">
        <v>33</v>
      </c>
      <c r="T216" t="s">
        <v>34</v>
      </c>
      <c r="U216" t="s">
        <v>60</v>
      </c>
      <c r="V216" t="s">
        <v>35</v>
      </c>
      <c r="W216" t="s">
        <v>2258</v>
      </c>
    </row>
    <row r="217" spans="1:23" x14ac:dyDescent="0.35">
      <c r="A217" t="s">
        <v>2259</v>
      </c>
      <c r="B217" t="s">
        <v>2260</v>
      </c>
      <c r="C217" t="s">
        <v>2261</v>
      </c>
      <c r="D217" t="s">
        <v>2262</v>
      </c>
      <c r="E217">
        <v>2020</v>
      </c>
      <c r="F217" t="s">
        <v>507</v>
      </c>
      <c r="G217" t="s">
        <v>2986</v>
      </c>
      <c r="H217" t="s">
        <v>2860</v>
      </c>
      <c r="I217" t="s">
        <v>8310</v>
      </c>
      <c r="J217">
        <v>58310</v>
      </c>
      <c r="K217">
        <v>58321</v>
      </c>
      <c r="L217">
        <v>11</v>
      </c>
      <c r="M217">
        <v>4</v>
      </c>
      <c r="N217" t="s">
        <v>2263</v>
      </c>
      <c r="O217" t="s">
        <v>2264</v>
      </c>
      <c r="P217" t="s">
        <v>2265</v>
      </c>
      <c r="Q217" t="s">
        <v>2266</v>
      </c>
      <c r="R217" t="s">
        <v>2267</v>
      </c>
      <c r="S217" t="s">
        <v>47</v>
      </c>
      <c r="T217" t="s">
        <v>34</v>
      </c>
      <c r="U217" t="s">
        <v>129</v>
      </c>
      <c r="V217" t="s">
        <v>35</v>
      </c>
      <c r="W217" t="s">
        <v>2268</v>
      </c>
    </row>
    <row r="218" spans="1:23" x14ac:dyDescent="0.35">
      <c r="A218" t="s">
        <v>2269</v>
      </c>
      <c r="B218" t="s">
        <v>2270</v>
      </c>
      <c r="C218" t="s">
        <v>2271</v>
      </c>
      <c r="D218" t="s">
        <v>2272</v>
      </c>
      <c r="E218">
        <v>2019</v>
      </c>
      <c r="F218" t="s">
        <v>2273</v>
      </c>
      <c r="G218" t="s">
        <v>2155</v>
      </c>
      <c r="H218" t="s">
        <v>2860</v>
      </c>
      <c r="I218" t="s">
        <v>2860</v>
      </c>
      <c r="M218">
        <v>1</v>
      </c>
      <c r="N218" t="s">
        <v>2274</v>
      </c>
      <c r="O218" t="s">
        <v>2275</v>
      </c>
      <c r="P218" t="s">
        <v>2276</v>
      </c>
      <c r="Q218" t="s">
        <v>2277</v>
      </c>
      <c r="R218" t="s">
        <v>2278</v>
      </c>
      <c r="S218" t="s">
        <v>33</v>
      </c>
      <c r="T218" t="s">
        <v>34</v>
      </c>
      <c r="U218" t="s">
        <v>2860</v>
      </c>
      <c r="V218" t="s">
        <v>35</v>
      </c>
      <c r="W218" t="s">
        <v>2279</v>
      </c>
    </row>
    <row r="219" spans="1:23" x14ac:dyDescent="0.35">
      <c r="A219" t="s">
        <v>2280</v>
      </c>
      <c r="B219" t="s">
        <v>2281</v>
      </c>
      <c r="C219" t="s">
        <v>2282</v>
      </c>
      <c r="D219" t="s">
        <v>2283</v>
      </c>
      <c r="E219">
        <v>2019</v>
      </c>
      <c r="F219" t="s">
        <v>274</v>
      </c>
      <c r="G219" t="s">
        <v>8311</v>
      </c>
      <c r="H219" t="s">
        <v>2903</v>
      </c>
      <c r="I219" t="s">
        <v>2860</v>
      </c>
      <c r="J219">
        <v>19603</v>
      </c>
      <c r="K219">
        <v>19619</v>
      </c>
      <c r="L219">
        <v>16</v>
      </c>
      <c r="M219">
        <v>2</v>
      </c>
      <c r="N219" t="s">
        <v>2284</v>
      </c>
      <c r="O219" t="s">
        <v>2285</v>
      </c>
      <c r="P219" t="s">
        <v>2286</v>
      </c>
      <c r="Q219" t="s">
        <v>2287</v>
      </c>
      <c r="R219" t="s">
        <v>2288</v>
      </c>
      <c r="S219" t="s">
        <v>47</v>
      </c>
      <c r="T219" t="s">
        <v>34</v>
      </c>
      <c r="U219" t="s">
        <v>2860</v>
      </c>
      <c r="V219" t="s">
        <v>35</v>
      </c>
      <c r="W219" t="s">
        <v>2289</v>
      </c>
    </row>
    <row r="220" spans="1:23" x14ac:dyDescent="0.35">
      <c r="A220" t="s">
        <v>2290</v>
      </c>
      <c r="B220" t="s">
        <v>2291</v>
      </c>
      <c r="C220" t="s">
        <v>8312</v>
      </c>
      <c r="D220" t="s">
        <v>2292</v>
      </c>
      <c r="E220">
        <v>2019</v>
      </c>
      <c r="F220" t="s">
        <v>2293</v>
      </c>
      <c r="G220" t="s">
        <v>2860</v>
      </c>
      <c r="H220" t="s">
        <v>2860</v>
      </c>
      <c r="I220" t="s">
        <v>8313</v>
      </c>
      <c r="J220">
        <v>79</v>
      </c>
      <c r="K220">
        <v>85</v>
      </c>
      <c r="L220">
        <v>6</v>
      </c>
      <c r="M220">
        <v>7</v>
      </c>
      <c r="N220" t="s">
        <v>2294</v>
      </c>
      <c r="O220" t="s">
        <v>2295</v>
      </c>
      <c r="P220" t="s">
        <v>2296</v>
      </c>
      <c r="Q220" t="s">
        <v>2297</v>
      </c>
      <c r="R220" t="s">
        <v>2298</v>
      </c>
      <c r="S220" t="s">
        <v>33</v>
      </c>
      <c r="T220" t="s">
        <v>34</v>
      </c>
      <c r="U220" t="s">
        <v>60</v>
      </c>
      <c r="V220" t="s">
        <v>35</v>
      </c>
      <c r="W220" t="s">
        <v>2299</v>
      </c>
    </row>
    <row r="221" spans="1:23" x14ac:dyDescent="0.35">
      <c r="A221" t="s">
        <v>2300</v>
      </c>
      <c r="B221" t="s">
        <v>2301</v>
      </c>
      <c r="C221" t="s">
        <v>2302</v>
      </c>
      <c r="D221" t="s">
        <v>2303</v>
      </c>
      <c r="E221">
        <v>2020</v>
      </c>
      <c r="F221" t="s">
        <v>2304</v>
      </c>
      <c r="G221" t="s">
        <v>2860</v>
      </c>
      <c r="H221" t="s">
        <v>2860</v>
      </c>
      <c r="I221" t="s">
        <v>2860</v>
      </c>
      <c r="J221">
        <v>10663</v>
      </c>
      <c r="K221">
        <v>10671</v>
      </c>
      <c r="L221">
        <v>8</v>
      </c>
      <c r="M221">
        <v>109</v>
      </c>
      <c r="N221" t="s">
        <v>2860</v>
      </c>
      <c r="O221" t="s">
        <v>2305</v>
      </c>
      <c r="P221" t="s">
        <v>2306</v>
      </c>
      <c r="Q221" t="s">
        <v>2860</v>
      </c>
      <c r="R221" t="s">
        <v>2307</v>
      </c>
      <c r="S221" t="s">
        <v>33</v>
      </c>
      <c r="T221" t="s">
        <v>34</v>
      </c>
      <c r="U221" t="s">
        <v>2860</v>
      </c>
      <c r="V221" t="s">
        <v>35</v>
      </c>
      <c r="W221" t="s">
        <v>2308</v>
      </c>
    </row>
    <row r="222" spans="1:23" x14ac:dyDescent="0.35">
      <c r="A222" t="s">
        <v>2309</v>
      </c>
      <c r="B222" t="s">
        <v>2310</v>
      </c>
      <c r="C222" t="s">
        <v>2311</v>
      </c>
      <c r="D222" t="s">
        <v>2312</v>
      </c>
      <c r="E222">
        <v>2019</v>
      </c>
      <c r="F222" t="s">
        <v>474</v>
      </c>
      <c r="G222" t="s">
        <v>2313</v>
      </c>
      <c r="H222" t="s">
        <v>2860</v>
      </c>
      <c r="I222" t="s">
        <v>8314</v>
      </c>
      <c r="J222">
        <v>12175</v>
      </c>
      <c r="K222">
        <v>12183</v>
      </c>
      <c r="L222">
        <v>8</v>
      </c>
      <c r="M222">
        <v>21</v>
      </c>
      <c r="N222" t="s">
        <v>2314</v>
      </c>
      <c r="O222" t="s">
        <v>2315</v>
      </c>
      <c r="P222" t="s">
        <v>2316</v>
      </c>
      <c r="Q222" t="s">
        <v>2317</v>
      </c>
      <c r="R222" t="s">
        <v>2318</v>
      </c>
      <c r="S222" t="s">
        <v>33</v>
      </c>
      <c r="T222" t="s">
        <v>34</v>
      </c>
      <c r="U222" t="s">
        <v>60</v>
      </c>
      <c r="V222" t="s">
        <v>35</v>
      </c>
      <c r="W222" t="s">
        <v>2319</v>
      </c>
    </row>
    <row r="223" spans="1:23" x14ac:dyDescent="0.35">
      <c r="A223" t="s">
        <v>2320</v>
      </c>
      <c r="B223" t="s">
        <v>2321</v>
      </c>
      <c r="C223" t="s">
        <v>2322</v>
      </c>
      <c r="D223" t="s">
        <v>2323</v>
      </c>
      <c r="E223">
        <v>2019</v>
      </c>
      <c r="F223" t="s">
        <v>409</v>
      </c>
      <c r="G223" t="s">
        <v>7865</v>
      </c>
      <c r="H223" t="s">
        <v>3202</v>
      </c>
      <c r="I223" t="s">
        <v>2860</v>
      </c>
      <c r="J223">
        <v>393</v>
      </c>
      <c r="K223">
        <v>403</v>
      </c>
      <c r="L223">
        <v>10</v>
      </c>
      <c r="M223">
        <v>3</v>
      </c>
      <c r="N223" t="s">
        <v>2324</v>
      </c>
      <c r="O223" t="s">
        <v>2325</v>
      </c>
      <c r="P223" t="s">
        <v>2326</v>
      </c>
      <c r="Q223" t="s">
        <v>2327</v>
      </c>
      <c r="R223" t="s">
        <v>2328</v>
      </c>
      <c r="S223" t="s">
        <v>47</v>
      </c>
      <c r="T223" t="s">
        <v>34</v>
      </c>
      <c r="U223" t="s">
        <v>2860</v>
      </c>
      <c r="V223" t="s">
        <v>35</v>
      </c>
      <c r="W223" t="s">
        <v>2329</v>
      </c>
    </row>
    <row r="224" spans="1:23" x14ac:dyDescent="0.35">
      <c r="A224" t="s">
        <v>2330</v>
      </c>
      <c r="B224" t="s">
        <v>2331</v>
      </c>
      <c r="C224" t="s">
        <v>2332</v>
      </c>
      <c r="D224" t="s">
        <v>2333</v>
      </c>
      <c r="E224">
        <v>2019</v>
      </c>
      <c r="F224" t="s">
        <v>66</v>
      </c>
      <c r="G224" t="s">
        <v>2334</v>
      </c>
      <c r="H224" t="s">
        <v>2860</v>
      </c>
      <c r="I224" t="s">
        <v>2860</v>
      </c>
      <c r="J224">
        <v>311</v>
      </c>
      <c r="K224">
        <v>323</v>
      </c>
      <c r="L224">
        <v>12</v>
      </c>
      <c r="M224">
        <v>1</v>
      </c>
      <c r="N224" t="s">
        <v>2335</v>
      </c>
      <c r="O224" t="s">
        <v>2336</v>
      </c>
      <c r="P224" t="s">
        <v>2337</v>
      </c>
      <c r="Q224" t="s">
        <v>2338</v>
      </c>
      <c r="R224" t="s">
        <v>2339</v>
      </c>
      <c r="S224" t="s">
        <v>33</v>
      </c>
      <c r="T224" t="s">
        <v>34</v>
      </c>
      <c r="U224" t="s">
        <v>60</v>
      </c>
      <c r="V224" t="s">
        <v>35</v>
      </c>
      <c r="W224" t="s">
        <v>2340</v>
      </c>
    </row>
    <row r="225" spans="1:23" x14ac:dyDescent="0.35">
      <c r="A225" t="s">
        <v>1839</v>
      </c>
      <c r="B225" t="s">
        <v>1840</v>
      </c>
      <c r="C225" t="s">
        <v>1841</v>
      </c>
      <c r="D225" t="s">
        <v>2341</v>
      </c>
      <c r="E225">
        <v>2020</v>
      </c>
      <c r="F225" t="s">
        <v>474</v>
      </c>
      <c r="G225" t="s">
        <v>2860</v>
      </c>
      <c r="H225" t="s">
        <v>2860</v>
      </c>
      <c r="I225" t="s">
        <v>8315</v>
      </c>
      <c r="J225">
        <v>5113</v>
      </c>
      <c r="K225">
        <v>5122</v>
      </c>
      <c r="L225">
        <v>9</v>
      </c>
      <c r="M225">
        <v>43</v>
      </c>
      <c r="N225" t="s">
        <v>2342</v>
      </c>
      <c r="O225" t="s">
        <v>2343</v>
      </c>
      <c r="P225" t="s">
        <v>2344</v>
      </c>
      <c r="Q225" t="s">
        <v>2860</v>
      </c>
      <c r="R225" t="s">
        <v>2345</v>
      </c>
      <c r="S225" t="s">
        <v>33</v>
      </c>
      <c r="T225" t="s">
        <v>34</v>
      </c>
      <c r="U225" t="s">
        <v>60</v>
      </c>
      <c r="V225" t="s">
        <v>35</v>
      </c>
      <c r="W225" t="s">
        <v>2346</v>
      </c>
    </row>
    <row r="226" spans="1:23" x14ac:dyDescent="0.35">
      <c r="A226" t="s">
        <v>2347</v>
      </c>
      <c r="B226" t="s">
        <v>2348</v>
      </c>
      <c r="C226" t="s">
        <v>2349</v>
      </c>
      <c r="D226" t="s">
        <v>2350</v>
      </c>
      <c r="E226">
        <v>2019</v>
      </c>
      <c r="F226" t="s">
        <v>2351</v>
      </c>
      <c r="G226" t="s">
        <v>2352</v>
      </c>
      <c r="H226" t="s">
        <v>2860</v>
      </c>
      <c r="I226" t="s">
        <v>8316</v>
      </c>
      <c r="J226">
        <v>556</v>
      </c>
      <c r="M226">
        <v>7</v>
      </c>
      <c r="N226" t="s">
        <v>2353</v>
      </c>
      <c r="O226" t="s">
        <v>2354</v>
      </c>
      <c r="P226" t="s">
        <v>2355</v>
      </c>
      <c r="Q226" t="s">
        <v>2356</v>
      </c>
      <c r="R226" t="s">
        <v>2357</v>
      </c>
      <c r="S226" t="s">
        <v>33</v>
      </c>
      <c r="T226" t="s">
        <v>34</v>
      </c>
      <c r="U226" t="s">
        <v>60</v>
      </c>
      <c r="V226" t="s">
        <v>35</v>
      </c>
      <c r="W226" t="s">
        <v>2358</v>
      </c>
    </row>
    <row r="227" spans="1:23" x14ac:dyDescent="0.35">
      <c r="A227" t="s">
        <v>2359</v>
      </c>
      <c r="B227" t="s">
        <v>2360</v>
      </c>
      <c r="C227" t="s">
        <v>2361</v>
      </c>
      <c r="D227" t="s">
        <v>2362</v>
      </c>
      <c r="E227">
        <v>2020</v>
      </c>
      <c r="F227" t="s">
        <v>474</v>
      </c>
      <c r="G227" t="s">
        <v>2860</v>
      </c>
      <c r="H227" t="s">
        <v>2860</v>
      </c>
      <c r="I227" t="s">
        <v>8317</v>
      </c>
      <c r="J227">
        <v>5436</v>
      </c>
      <c r="K227">
        <v>5445</v>
      </c>
      <c r="L227">
        <v>9</v>
      </c>
      <c r="M227">
        <v>138</v>
      </c>
      <c r="N227" t="s">
        <v>2363</v>
      </c>
      <c r="O227" t="s">
        <v>2364</v>
      </c>
      <c r="P227" t="s">
        <v>2365</v>
      </c>
      <c r="Q227" t="s">
        <v>2860</v>
      </c>
      <c r="R227" t="s">
        <v>2366</v>
      </c>
      <c r="S227" t="s">
        <v>33</v>
      </c>
      <c r="T227" t="s">
        <v>34</v>
      </c>
      <c r="U227" t="s">
        <v>60</v>
      </c>
      <c r="V227" t="s">
        <v>35</v>
      </c>
      <c r="W227" t="s">
        <v>2367</v>
      </c>
    </row>
    <row r="228" spans="1:23" x14ac:dyDescent="0.35">
      <c r="A228" t="s">
        <v>2368</v>
      </c>
      <c r="B228" t="s">
        <v>2369</v>
      </c>
      <c r="C228" t="s">
        <v>2370</v>
      </c>
      <c r="D228" t="s">
        <v>2371</v>
      </c>
      <c r="E228">
        <v>2019</v>
      </c>
      <c r="F228" t="s">
        <v>570</v>
      </c>
      <c r="G228" t="s">
        <v>3300</v>
      </c>
      <c r="H228" t="s">
        <v>3160</v>
      </c>
      <c r="I228" t="s">
        <v>8318</v>
      </c>
      <c r="J228">
        <v>1893</v>
      </c>
      <c r="K228">
        <v>1906</v>
      </c>
      <c r="L228">
        <v>13</v>
      </c>
      <c r="M228">
        <v>16</v>
      </c>
      <c r="N228" t="s">
        <v>2372</v>
      </c>
      <c r="O228" t="s">
        <v>2373</v>
      </c>
      <c r="P228" t="s">
        <v>2374</v>
      </c>
      <c r="Q228" t="s">
        <v>2375</v>
      </c>
      <c r="R228" t="s">
        <v>2376</v>
      </c>
      <c r="S228" t="s">
        <v>47</v>
      </c>
      <c r="T228" t="s">
        <v>34</v>
      </c>
      <c r="U228" t="s">
        <v>2860</v>
      </c>
      <c r="V228" t="s">
        <v>35</v>
      </c>
      <c r="W228" t="s">
        <v>2377</v>
      </c>
    </row>
    <row r="229" spans="1:23" x14ac:dyDescent="0.35">
      <c r="A229" t="s">
        <v>2378</v>
      </c>
      <c r="B229" t="s">
        <v>2379</v>
      </c>
      <c r="C229" t="s">
        <v>2380</v>
      </c>
      <c r="D229" t="s">
        <v>2381</v>
      </c>
      <c r="E229">
        <v>2019</v>
      </c>
      <c r="F229" t="s">
        <v>2382</v>
      </c>
      <c r="G229" t="s">
        <v>3763</v>
      </c>
      <c r="H229" t="s">
        <v>2925</v>
      </c>
      <c r="I229" t="s">
        <v>2860</v>
      </c>
      <c r="J229">
        <v>751</v>
      </c>
      <c r="K229">
        <v>764</v>
      </c>
      <c r="L229">
        <v>13</v>
      </c>
      <c r="M229">
        <v>5</v>
      </c>
      <c r="N229" t="s">
        <v>2383</v>
      </c>
      <c r="O229" t="s">
        <v>2384</v>
      </c>
      <c r="P229" t="s">
        <v>2385</v>
      </c>
      <c r="Q229" t="s">
        <v>2386</v>
      </c>
      <c r="R229" t="s">
        <v>2387</v>
      </c>
      <c r="S229" t="s">
        <v>33</v>
      </c>
      <c r="T229" t="s">
        <v>34</v>
      </c>
      <c r="U229" t="s">
        <v>2860</v>
      </c>
      <c r="V229" t="s">
        <v>35</v>
      </c>
      <c r="W229" t="s">
        <v>2388</v>
      </c>
    </row>
    <row r="230" spans="1:23" x14ac:dyDescent="0.35">
      <c r="A230" t="s">
        <v>2389</v>
      </c>
      <c r="B230" t="s">
        <v>2390</v>
      </c>
      <c r="C230" t="s">
        <v>2391</v>
      </c>
      <c r="D230" t="s">
        <v>2392</v>
      </c>
      <c r="E230">
        <v>2019</v>
      </c>
      <c r="F230" t="s">
        <v>386</v>
      </c>
      <c r="G230" t="s">
        <v>2155</v>
      </c>
      <c r="H230" t="s">
        <v>2860</v>
      </c>
      <c r="I230" t="s">
        <v>8319</v>
      </c>
      <c r="J230">
        <v>4200</v>
      </c>
      <c r="K230">
        <v>4204</v>
      </c>
      <c r="L230">
        <v>4</v>
      </c>
      <c r="M230">
        <v>6</v>
      </c>
      <c r="N230" t="s">
        <v>2393</v>
      </c>
      <c r="O230" t="s">
        <v>2394</v>
      </c>
      <c r="P230" t="s">
        <v>2395</v>
      </c>
      <c r="Q230" t="s">
        <v>2396</v>
      </c>
      <c r="R230" t="s">
        <v>2860</v>
      </c>
      <c r="S230" t="s">
        <v>33</v>
      </c>
      <c r="T230" t="s">
        <v>34</v>
      </c>
      <c r="U230" t="s">
        <v>2860</v>
      </c>
      <c r="V230" t="s">
        <v>35</v>
      </c>
      <c r="W230" t="s">
        <v>2397</v>
      </c>
    </row>
    <row r="231" spans="1:23" x14ac:dyDescent="0.35">
      <c r="A231" t="s">
        <v>2398</v>
      </c>
      <c r="B231" t="s">
        <v>2399</v>
      </c>
      <c r="C231" t="s">
        <v>2400</v>
      </c>
      <c r="D231" t="s">
        <v>2401</v>
      </c>
      <c r="E231">
        <v>2019</v>
      </c>
      <c r="F231" t="s">
        <v>66</v>
      </c>
      <c r="G231" t="s">
        <v>2402</v>
      </c>
      <c r="H231" t="s">
        <v>2860</v>
      </c>
      <c r="I231" t="s">
        <v>2860</v>
      </c>
      <c r="J231">
        <v>678</v>
      </c>
      <c r="K231">
        <v>691</v>
      </c>
      <c r="L231">
        <v>13</v>
      </c>
      <c r="M231">
        <v>4</v>
      </c>
      <c r="N231" t="s">
        <v>2403</v>
      </c>
      <c r="O231" t="s">
        <v>2404</v>
      </c>
      <c r="P231" t="s">
        <v>2405</v>
      </c>
      <c r="Q231" t="s">
        <v>2406</v>
      </c>
      <c r="R231" t="s">
        <v>2407</v>
      </c>
      <c r="S231" t="s">
        <v>33</v>
      </c>
      <c r="T231" t="s">
        <v>34</v>
      </c>
      <c r="U231" t="s">
        <v>60</v>
      </c>
      <c r="V231" t="s">
        <v>35</v>
      </c>
      <c r="W231" t="s">
        <v>2408</v>
      </c>
    </row>
    <row r="232" spans="1:23" x14ac:dyDescent="0.35">
      <c r="A232" t="s">
        <v>2409</v>
      </c>
      <c r="B232" t="s">
        <v>2410</v>
      </c>
      <c r="C232" t="s">
        <v>2411</v>
      </c>
      <c r="D232" t="s">
        <v>2412</v>
      </c>
      <c r="E232">
        <v>2019</v>
      </c>
      <c r="F232" t="s">
        <v>2413</v>
      </c>
      <c r="G232" t="s">
        <v>2860</v>
      </c>
      <c r="H232" t="s">
        <v>2860</v>
      </c>
      <c r="I232" t="s">
        <v>2860</v>
      </c>
      <c r="J232">
        <v>8794</v>
      </c>
      <c r="K232">
        <v>8802</v>
      </c>
      <c r="L232">
        <v>8</v>
      </c>
      <c r="M232">
        <v>106</v>
      </c>
      <c r="N232" t="s">
        <v>2860</v>
      </c>
      <c r="O232" t="s">
        <v>2414</v>
      </c>
      <c r="P232" t="s">
        <v>2415</v>
      </c>
      <c r="Q232" t="s">
        <v>2860</v>
      </c>
      <c r="R232" t="s">
        <v>2416</v>
      </c>
      <c r="S232" t="s">
        <v>33</v>
      </c>
      <c r="T232" t="s">
        <v>34</v>
      </c>
      <c r="U232" t="s">
        <v>2860</v>
      </c>
      <c r="V232" t="s">
        <v>35</v>
      </c>
      <c r="W232" t="s">
        <v>2417</v>
      </c>
    </row>
    <row r="233" spans="1:23" x14ac:dyDescent="0.35">
      <c r="A233" t="s">
        <v>2418</v>
      </c>
      <c r="B233" t="s">
        <v>2419</v>
      </c>
      <c r="C233" t="s">
        <v>2420</v>
      </c>
      <c r="D233" t="s">
        <v>2421</v>
      </c>
      <c r="E233">
        <v>2020</v>
      </c>
      <c r="F233" t="s">
        <v>1874</v>
      </c>
      <c r="G233" t="s">
        <v>8320</v>
      </c>
      <c r="H233" t="s">
        <v>2860</v>
      </c>
      <c r="I233" t="s">
        <v>2860</v>
      </c>
      <c r="J233">
        <v>14</v>
      </c>
      <c r="K233">
        <v>21</v>
      </c>
      <c r="L233">
        <v>7</v>
      </c>
      <c r="M233">
        <v>1</v>
      </c>
      <c r="N233" t="s">
        <v>2422</v>
      </c>
      <c r="O233" t="s">
        <v>2423</v>
      </c>
      <c r="P233" t="s">
        <v>2424</v>
      </c>
      <c r="Q233" t="s">
        <v>2425</v>
      </c>
      <c r="R233" t="s">
        <v>2426</v>
      </c>
      <c r="S233" t="s">
        <v>33</v>
      </c>
      <c r="T233" t="s">
        <v>34</v>
      </c>
      <c r="U233" t="s">
        <v>2860</v>
      </c>
      <c r="V233" t="s">
        <v>35</v>
      </c>
      <c r="W233" t="s">
        <v>2427</v>
      </c>
    </row>
    <row r="234" spans="1:23" x14ac:dyDescent="0.35">
      <c r="A234" t="s">
        <v>2428</v>
      </c>
      <c r="B234" t="s">
        <v>2429</v>
      </c>
      <c r="C234" t="s">
        <v>2430</v>
      </c>
      <c r="D234" t="s">
        <v>2431</v>
      </c>
      <c r="E234">
        <v>2020</v>
      </c>
      <c r="F234" t="s">
        <v>66</v>
      </c>
      <c r="G234" t="s">
        <v>2432</v>
      </c>
      <c r="H234" t="s">
        <v>2860</v>
      </c>
      <c r="I234" t="s">
        <v>2860</v>
      </c>
      <c r="J234">
        <v>52</v>
      </c>
      <c r="K234">
        <v>68</v>
      </c>
      <c r="L234">
        <v>16</v>
      </c>
      <c r="M234">
        <v>6</v>
      </c>
      <c r="N234" t="s">
        <v>2433</v>
      </c>
      <c r="O234" t="s">
        <v>2434</v>
      </c>
      <c r="P234" t="s">
        <v>2435</v>
      </c>
      <c r="Q234" t="s">
        <v>2860</v>
      </c>
      <c r="R234" t="s">
        <v>2436</v>
      </c>
      <c r="S234" t="s">
        <v>33</v>
      </c>
      <c r="T234" t="s">
        <v>34</v>
      </c>
      <c r="U234" t="s">
        <v>2860</v>
      </c>
      <c r="V234" t="s">
        <v>35</v>
      </c>
      <c r="W234" t="s">
        <v>2437</v>
      </c>
    </row>
    <row r="235" spans="1:23" x14ac:dyDescent="0.35">
      <c r="A235" t="s">
        <v>2438</v>
      </c>
      <c r="B235" t="s">
        <v>2439</v>
      </c>
      <c r="C235" t="s">
        <v>2440</v>
      </c>
      <c r="D235" t="s">
        <v>2441</v>
      </c>
      <c r="E235">
        <v>2020</v>
      </c>
      <c r="F235" t="s">
        <v>66</v>
      </c>
      <c r="G235" t="s">
        <v>2442</v>
      </c>
      <c r="H235" t="s">
        <v>2860</v>
      </c>
      <c r="I235" t="s">
        <v>2860</v>
      </c>
      <c r="J235">
        <v>474</v>
      </c>
      <c r="K235">
        <v>491</v>
      </c>
      <c r="L235">
        <v>17</v>
      </c>
      <c r="M235">
        <v>10</v>
      </c>
      <c r="N235" t="s">
        <v>2443</v>
      </c>
      <c r="O235" t="s">
        <v>2444</v>
      </c>
      <c r="P235" t="s">
        <v>2445</v>
      </c>
      <c r="Q235" t="s">
        <v>2446</v>
      </c>
      <c r="R235" t="s">
        <v>2447</v>
      </c>
      <c r="S235" t="s">
        <v>33</v>
      </c>
      <c r="T235" t="s">
        <v>34</v>
      </c>
      <c r="U235" t="s">
        <v>2860</v>
      </c>
      <c r="V235" t="s">
        <v>35</v>
      </c>
      <c r="W235" t="s">
        <v>2448</v>
      </c>
    </row>
    <row r="236" spans="1:23" x14ac:dyDescent="0.35">
      <c r="A236" t="s">
        <v>2449</v>
      </c>
      <c r="B236" t="s">
        <v>2450</v>
      </c>
      <c r="C236" t="s">
        <v>2451</v>
      </c>
      <c r="D236" t="s">
        <v>2452</v>
      </c>
      <c r="E236">
        <v>2020</v>
      </c>
      <c r="F236" t="s">
        <v>100</v>
      </c>
      <c r="G236" t="s">
        <v>4267</v>
      </c>
      <c r="H236" t="s">
        <v>3138</v>
      </c>
      <c r="I236" t="s">
        <v>8321</v>
      </c>
      <c r="J236">
        <v>1053</v>
      </c>
      <c r="K236">
        <v>1068</v>
      </c>
      <c r="L236">
        <v>15</v>
      </c>
      <c r="M236">
        <v>13</v>
      </c>
      <c r="N236" t="s">
        <v>2453</v>
      </c>
      <c r="O236" t="s">
        <v>2454</v>
      </c>
      <c r="P236" t="s">
        <v>2455</v>
      </c>
      <c r="Q236" t="s">
        <v>2456</v>
      </c>
      <c r="R236" t="s">
        <v>2457</v>
      </c>
      <c r="S236" t="s">
        <v>47</v>
      </c>
      <c r="T236" t="s">
        <v>34</v>
      </c>
      <c r="U236" t="s">
        <v>60</v>
      </c>
      <c r="V236" t="s">
        <v>35</v>
      </c>
      <c r="W236" t="s">
        <v>2458</v>
      </c>
    </row>
    <row r="237" spans="1:23" x14ac:dyDescent="0.35">
      <c r="A237" t="s">
        <v>2459</v>
      </c>
      <c r="B237" t="s">
        <v>2460</v>
      </c>
      <c r="C237" t="s">
        <v>2461</v>
      </c>
      <c r="D237" t="s">
        <v>2462</v>
      </c>
      <c r="E237">
        <v>2019</v>
      </c>
      <c r="F237" t="s">
        <v>2463</v>
      </c>
      <c r="G237" t="s">
        <v>3373</v>
      </c>
      <c r="H237" t="s">
        <v>3827</v>
      </c>
      <c r="I237" t="s">
        <v>8322</v>
      </c>
      <c r="M237">
        <v>7</v>
      </c>
      <c r="N237" t="s">
        <v>2464</v>
      </c>
      <c r="O237" t="s">
        <v>2465</v>
      </c>
      <c r="P237" t="s">
        <v>2466</v>
      </c>
      <c r="Q237" t="s">
        <v>2467</v>
      </c>
      <c r="R237" t="s">
        <v>2860</v>
      </c>
      <c r="S237" t="s">
        <v>47</v>
      </c>
      <c r="T237" t="s">
        <v>34</v>
      </c>
      <c r="U237" t="s">
        <v>129</v>
      </c>
      <c r="V237" t="s">
        <v>35</v>
      </c>
      <c r="W237" t="s">
        <v>2468</v>
      </c>
    </row>
    <row r="238" spans="1:23" x14ac:dyDescent="0.35">
      <c r="A238" t="s">
        <v>2469</v>
      </c>
      <c r="B238" t="s">
        <v>2470</v>
      </c>
      <c r="C238" t="s">
        <v>2471</v>
      </c>
      <c r="D238" t="s">
        <v>2472</v>
      </c>
      <c r="E238">
        <v>2019</v>
      </c>
      <c r="F238" t="s">
        <v>386</v>
      </c>
      <c r="G238" t="s">
        <v>2155</v>
      </c>
      <c r="H238" t="s">
        <v>2860</v>
      </c>
      <c r="I238" t="s">
        <v>8323</v>
      </c>
      <c r="J238">
        <v>4195</v>
      </c>
      <c r="K238">
        <v>4199</v>
      </c>
      <c r="L238">
        <v>4</v>
      </c>
      <c r="M238">
        <v>3</v>
      </c>
      <c r="N238" t="s">
        <v>2473</v>
      </c>
      <c r="O238" t="s">
        <v>2474</v>
      </c>
      <c r="P238" t="s">
        <v>2475</v>
      </c>
      <c r="Q238" t="s">
        <v>2476</v>
      </c>
      <c r="R238" t="s">
        <v>2860</v>
      </c>
      <c r="S238" t="s">
        <v>33</v>
      </c>
      <c r="T238" t="s">
        <v>34</v>
      </c>
      <c r="U238" t="s">
        <v>2860</v>
      </c>
      <c r="V238" t="s">
        <v>35</v>
      </c>
      <c r="W238" t="s">
        <v>2477</v>
      </c>
    </row>
    <row r="239" spans="1:23" x14ac:dyDescent="0.35">
      <c r="A239" t="s">
        <v>2478</v>
      </c>
      <c r="B239" t="s">
        <v>2479</v>
      </c>
      <c r="C239" t="s">
        <v>2480</v>
      </c>
      <c r="D239" t="s">
        <v>2481</v>
      </c>
      <c r="E239">
        <v>2019</v>
      </c>
      <c r="F239" t="s">
        <v>66</v>
      </c>
      <c r="G239" t="s">
        <v>2482</v>
      </c>
      <c r="H239" t="s">
        <v>2860</v>
      </c>
      <c r="I239" t="s">
        <v>2860</v>
      </c>
      <c r="J239">
        <v>403</v>
      </c>
      <c r="K239">
        <v>415</v>
      </c>
      <c r="L239">
        <v>12</v>
      </c>
      <c r="M239">
        <v>0</v>
      </c>
      <c r="N239" t="s">
        <v>2483</v>
      </c>
      <c r="O239" t="s">
        <v>2484</v>
      </c>
      <c r="P239" t="s">
        <v>2485</v>
      </c>
      <c r="Q239" t="s">
        <v>2486</v>
      </c>
      <c r="R239" t="s">
        <v>2487</v>
      </c>
      <c r="S239" t="s">
        <v>33</v>
      </c>
      <c r="T239" t="s">
        <v>34</v>
      </c>
      <c r="U239" t="s">
        <v>2860</v>
      </c>
      <c r="V239" t="s">
        <v>35</v>
      </c>
      <c r="W239" t="s">
        <v>2488</v>
      </c>
    </row>
    <row r="240" spans="1:23" x14ac:dyDescent="0.35">
      <c r="A240" t="s">
        <v>2489</v>
      </c>
      <c r="B240" t="s">
        <v>2490</v>
      </c>
      <c r="C240" t="s">
        <v>2491</v>
      </c>
      <c r="D240" t="s">
        <v>2492</v>
      </c>
      <c r="E240">
        <v>2019</v>
      </c>
      <c r="F240" t="s">
        <v>2463</v>
      </c>
      <c r="G240" t="s">
        <v>3373</v>
      </c>
      <c r="H240" t="s">
        <v>3138</v>
      </c>
      <c r="I240" t="s">
        <v>8324</v>
      </c>
      <c r="M240">
        <v>15</v>
      </c>
      <c r="N240" t="s">
        <v>2493</v>
      </c>
      <c r="O240" t="s">
        <v>2494</v>
      </c>
      <c r="P240" t="s">
        <v>2495</v>
      </c>
      <c r="Q240" t="s">
        <v>2496</v>
      </c>
      <c r="R240" t="s">
        <v>2860</v>
      </c>
      <c r="S240" t="s">
        <v>47</v>
      </c>
      <c r="T240" t="s">
        <v>34</v>
      </c>
      <c r="U240" t="s">
        <v>129</v>
      </c>
      <c r="V240" t="s">
        <v>35</v>
      </c>
      <c r="W240" t="s">
        <v>2497</v>
      </c>
    </row>
    <row r="241" spans="1:23" x14ac:dyDescent="0.35">
      <c r="A241" t="s">
        <v>2498</v>
      </c>
      <c r="B241" t="s">
        <v>2499</v>
      </c>
      <c r="C241" t="s">
        <v>2500</v>
      </c>
      <c r="D241" t="s">
        <v>2501</v>
      </c>
      <c r="E241">
        <v>2019</v>
      </c>
      <c r="F241" t="s">
        <v>570</v>
      </c>
      <c r="G241" t="s">
        <v>3300</v>
      </c>
      <c r="H241" t="s">
        <v>3138</v>
      </c>
      <c r="I241" t="s">
        <v>8325</v>
      </c>
      <c r="J241">
        <v>1251</v>
      </c>
      <c r="K241">
        <v>1258</v>
      </c>
      <c r="L241">
        <v>7</v>
      </c>
      <c r="M241">
        <v>8</v>
      </c>
      <c r="N241" t="s">
        <v>2502</v>
      </c>
      <c r="O241" t="s">
        <v>2503</v>
      </c>
      <c r="P241" t="s">
        <v>2504</v>
      </c>
      <c r="Q241" t="s">
        <v>2505</v>
      </c>
      <c r="R241" t="s">
        <v>2506</v>
      </c>
      <c r="S241" t="s">
        <v>47</v>
      </c>
      <c r="T241" t="s">
        <v>34</v>
      </c>
      <c r="U241" t="s">
        <v>2860</v>
      </c>
      <c r="V241" t="s">
        <v>35</v>
      </c>
      <c r="W241" t="s">
        <v>2507</v>
      </c>
    </row>
    <row r="242" spans="1:23" x14ac:dyDescent="0.35">
      <c r="A242" t="s">
        <v>2508</v>
      </c>
      <c r="B242" t="s">
        <v>2509</v>
      </c>
      <c r="C242" t="s">
        <v>2510</v>
      </c>
      <c r="D242" t="s">
        <v>2511</v>
      </c>
      <c r="E242">
        <v>2019</v>
      </c>
      <c r="F242" t="s">
        <v>2512</v>
      </c>
      <c r="G242" t="s">
        <v>8326</v>
      </c>
      <c r="H242" t="s">
        <v>2860</v>
      </c>
      <c r="I242" t="s">
        <v>2860</v>
      </c>
      <c r="J242">
        <v>68</v>
      </c>
      <c r="K242">
        <v>76</v>
      </c>
      <c r="L242">
        <v>8</v>
      </c>
      <c r="M242">
        <v>2</v>
      </c>
      <c r="N242" t="s">
        <v>2513</v>
      </c>
      <c r="O242" t="s">
        <v>2514</v>
      </c>
      <c r="P242" t="s">
        <v>2515</v>
      </c>
      <c r="Q242" t="s">
        <v>2516</v>
      </c>
      <c r="R242" t="s">
        <v>2517</v>
      </c>
      <c r="S242" t="s">
        <v>47</v>
      </c>
      <c r="T242" t="s">
        <v>34</v>
      </c>
      <c r="U242" t="s">
        <v>1933</v>
      </c>
      <c r="V242" t="s">
        <v>35</v>
      </c>
      <c r="W242" t="s">
        <v>2518</v>
      </c>
    </row>
    <row r="243" spans="1:23" x14ac:dyDescent="0.35">
      <c r="A243" t="s">
        <v>2519</v>
      </c>
      <c r="B243" t="s">
        <v>2520</v>
      </c>
      <c r="C243" t="s">
        <v>2521</v>
      </c>
      <c r="D243" t="s">
        <v>2522</v>
      </c>
      <c r="E243">
        <v>2019</v>
      </c>
      <c r="F243" t="s">
        <v>2523</v>
      </c>
      <c r="G243" t="s">
        <v>2860</v>
      </c>
      <c r="H243" t="s">
        <v>2860</v>
      </c>
      <c r="I243" t="s">
        <v>8327</v>
      </c>
      <c r="J243">
        <v>1061</v>
      </c>
      <c r="K243">
        <v>1065</v>
      </c>
      <c r="L243">
        <v>4</v>
      </c>
      <c r="M243">
        <v>1</v>
      </c>
      <c r="N243" t="s">
        <v>2524</v>
      </c>
      <c r="O243" t="s">
        <v>2525</v>
      </c>
      <c r="P243" t="s">
        <v>2526</v>
      </c>
      <c r="Q243" t="s">
        <v>2860</v>
      </c>
      <c r="R243" t="s">
        <v>2527</v>
      </c>
      <c r="S243" t="s">
        <v>33</v>
      </c>
      <c r="T243" t="s">
        <v>34</v>
      </c>
      <c r="U243" t="s">
        <v>2860</v>
      </c>
      <c r="V243" t="s">
        <v>35</v>
      </c>
      <c r="W243" t="s">
        <v>2528</v>
      </c>
    </row>
    <row r="244" spans="1:23" x14ac:dyDescent="0.35">
      <c r="A244" t="s">
        <v>2529</v>
      </c>
      <c r="B244" t="s">
        <v>2530</v>
      </c>
      <c r="C244" t="s">
        <v>2531</v>
      </c>
      <c r="D244" t="s">
        <v>2532</v>
      </c>
      <c r="E244">
        <v>2020</v>
      </c>
      <c r="F244" t="s">
        <v>2533</v>
      </c>
      <c r="G244" t="s">
        <v>2879</v>
      </c>
      <c r="H244" t="s">
        <v>2925</v>
      </c>
      <c r="I244" t="s">
        <v>8328</v>
      </c>
      <c r="J244">
        <v>17</v>
      </c>
      <c r="K244">
        <v>21</v>
      </c>
      <c r="L244">
        <v>4</v>
      </c>
      <c r="M244">
        <v>5</v>
      </c>
      <c r="N244" t="s">
        <v>2534</v>
      </c>
      <c r="O244" t="s">
        <v>2535</v>
      </c>
      <c r="P244" t="s">
        <v>2536</v>
      </c>
      <c r="Q244" t="s">
        <v>2860</v>
      </c>
      <c r="R244" t="s">
        <v>2537</v>
      </c>
      <c r="S244" t="s">
        <v>33</v>
      </c>
      <c r="T244" t="s">
        <v>34</v>
      </c>
      <c r="U244" t="s">
        <v>2860</v>
      </c>
      <c r="V244" t="s">
        <v>35</v>
      </c>
      <c r="W244" t="s">
        <v>2538</v>
      </c>
    </row>
    <row r="245" spans="1:23" x14ac:dyDescent="0.35">
      <c r="A245" t="s">
        <v>2539</v>
      </c>
      <c r="B245" t="s">
        <v>2540</v>
      </c>
      <c r="C245" t="s">
        <v>2541</v>
      </c>
      <c r="D245" t="s">
        <v>2542</v>
      </c>
      <c r="E245">
        <v>2020</v>
      </c>
      <c r="F245" t="s">
        <v>2543</v>
      </c>
      <c r="G245" t="s">
        <v>8090</v>
      </c>
      <c r="H245" t="s">
        <v>2925</v>
      </c>
      <c r="I245" t="s">
        <v>2860</v>
      </c>
      <c r="J245">
        <v>199</v>
      </c>
      <c r="K245">
        <v>210</v>
      </c>
      <c r="L245">
        <v>11</v>
      </c>
      <c r="M245">
        <v>6</v>
      </c>
      <c r="N245" t="s">
        <v>2544</v>
      </c>
      <c r="O245" t="s">
        <v>2545</v>
      </c>
      <c r="P245" t="s">
        <v>2546</v>
      </c>
      <c r="Q245" t="s">
        <v>2547</v>
      </c>
      <c r="R245" t="s">
        <v>2548</v>
      </c>
      <c r="S245" t="s">
        <v>47</v>
      </c>
      <c r="T245" t="s">
        <v>34</v>
      </c>
      <c r="U245" t="s">
        <v>2860</v>
      </c>
      <c r="V245" t="s">
        <v>35</v>
      </c>
      <c r="W245" t="s">
        <v>2549</v>
      </c>
    </row>
    <row r="246" spans="1:23" x14ac:dyDescent="0.35">
      <c r="A246" t="s">
        <v>2550</v>
      </c>
      <c r="B246" t="s">
        <v>2551</v>
      </c>
      <c r="C246" t="s">
        <v>2552</v>
      </c>
      <c r="D246" t="s">
        <v>2553</v>
      </c>
      <c r="E246">
        <v>2019</v>
      </c>
      <c r="F246" t="s">
        <v>1232</v>
      </c>
      <c r="G246" t="s">
        <v>2554</v>
      </c>
      <c r="H246" t="s">
        <v>2860</v>
      </c>
      <c r="I246" t="s">
        <v>8329</v>
      </c>
      <c r="J246">
        <v>1768</v>
      </c>
      <c r="K246">
        <v>1773</v>
      </c>
      <c r="L246">
        <v>5</v>
      </c>
      <c r="M246">
        <v>6</v>
      </c>
      <c r="N246" t="s">
        <v>2555</v>
      </c>
      <c r="O246" t="s">
        <v>2556</v>
      </c>
      <c r="P246" t="s">
        <v>2557</v>
      </c>
      <c r="Q246" t="s">
        <v>2558</v>
      </c>
      <c r="R246" t="s">
        <v>2559</v>
      </c>
      <c r="S246" t="s">
        <v>33</v>
      </c>
      <c r="T246" t="s">
        <v>34</v>
      </c>
      <c r="U246" t="s">
        <v>2860</v>
      </c>
      <c r="V246" t="s">
        <v>35</v>
      </c>
      <c r="W246" t="s">
        <v>2560</v>
      </c>
    </row>
    <row r="247" spans="1:23" x14ac:dyDescent="0.35">
      <c r="A247" t="s">
        <v>2151</v>
      </c>
      <c r="B247" t="s">
        <v>2561</v>
      </c>
      <c r="C247" t="s">
        <v>2562</v>
      </c>
      <c r="D247" t="s">
        <v>2563</v>
      </c>
      <c r="E247">
        <v>2019</v>
      </c>
      <c r="F247" t="s">
        <v>1178</v>
      </c>
      <c r="G247" t="s">
        <v>3991</v>
      </c>
      <c r="H247" t="s">
        <v>3226</v>
      </c>
      <c r="I247" t="s">
        <v>8330</v>
      </c>
      <c r="M247">
        <v>1</v>
      </c>
      <c r="N247" t="s">
        <v>2564</v>
      </c>
      <c r="O247" t="s">
        <v>2565</v>
      </c>
      <c r="P247" t="s">
        <v>2566</v>
      </c>
      <c r="Q247" t="s">
        <v>2567</v>
      </c>
      <c r="R247" t="s">
        <v>2568</v>
      </c>
      <c r="S247" t="s">
        <v>47</v>
      </c>
      <c r="T247" t="s">
        <v>34</v>
      </c>
      <c r="U247" t="s">
        <v>2860</v>
      </c>
      <c r="V247" t="s">
        <v>35</v>
      </c>
      <c r="W247" t="s">
        <v>2569</v>
      </c>
    </row>
    <row r="248" spans="1:23" x14ac:dyDescent="0.35">
      <c r="A248" t="s">
        <v>2570</v>
      </c>
      <c r="B248" t="s">
        <v>2571</v>
      </c>
      <c r="C248" t="s">
        <v>2572</v>
      </c>
      <c r="D248" t="s">
        <v>2573</v>
      </c>
      <c r="E248">
        <v>2020</v>
      </c>
      <c r="F248" t="s">
        <v>507</v>
      </c>
      <c r="G248" t="s">
        <v>2986</v>
      </c>
      <c r="H248" t="s">
        <v>2860</v>
      </c>
      <c r="I248" t="s">
        <v>8331</v>
      </c>
      <c r="J248">
        <v>225581</v>
      </c>
      <c r="K248">
        <v>225593</v>
      </c>
      <c r="L248">
        <v>12</v>
      </c>
      <c r="M248">
        <v>20</v>
      </c>
      <c r="N248" t="s">
        <v>2574</v>
      </c>
      <c r="O248" t="s">
        <v>2575</v>
      </c>
      <c r="P248" t="s">
        <v>2576</v>
      </c>
      <c r="Q248" t="s">
        <v>2577</v>
      </c>
      <c r="R248" t="s">
        <v>2578</v>
      </c>
      <c r="S248" t="s">
        <v>47</v>
      </c>
      <c r="T248" t="s">
        <v>34</v>
      </c>
      <c r="U248" t="s">
        <v>48</v>
      </c>
      <c r="V248" t="s">
        <v>35</v>
      </c>
      <c r="W248" t="s">
        <v>2579</v>
      </c>
    </row>
    <row r="249" spans="1:23" x14ac:dyDescent="0.35">
      <c r="A249" t="s">
        <v>2580</v>
      </c>
      <c r="B249" t="s">
        <v>2581</v>
      </c>
      <c r="C249" t="s">
        <v>2582</v>
      </c>
      <c r="D249" t="s">
        <v>2583</v>
      </c>
      <c r="E249">
        <v>2020</v>
      </c>
      <c r="F249" t="s">
        <v>2304</v>
      </c>
      <c r="G249" t="s">
        <v>2860</v>
      </c>
      <c r="H249" t="s">
        <v>2860</v>
      </c>
      <c r="I249" t="s">
        <v>2860</v>
      </c>
      <c r="J249">
        <v>11278</v>
      </c>
      <c r="K249">
        <v>11286</v>
      </c>
      <c r="L249">
        <v>8</v>
      </c>
      <c r="M249">
        <v>27</v>
      </c>
      <c r="N249" t="s">
        <v>2860</v>
      </c>
      <c r="O249" t="s">
        <v>2584</v>
      </c>
      <c r="P249" t="s">
        <v>2585</v>
      </c>
      <c r="Q249" t="s">
        <v>2860</v>
      </c>
      <c r="R249" t="s">
        <v>2586</v>
      </c>
      <c r="S249" t="s">
        <v>33</v>
      </c>
      <c r="T249" t="s">
        <v>34</v>
      </c>
      <c r="U249" t="s">
        <v>2860</v>
      </c>
      <c r="V249" t="s">
        <v>35</v>
      </c>
      <c r="W249" t="s">
        <v>2587</v>
      </c>
    </row>
    <row r="250" spans="1:23" x14ac:dyDescent="0.35">
      <c r="A250" t="s">
        <v>2588</v>
      </c>
      <c r="B250" t="s">
        <v>2589</v>
      </c>
      <c r="C250" t="s">
        <v>2590</v>
      </c>
      <c r="D250" t="s">
        <v>2591</v>
      </c>
      <c r="E250">
        <v>2019</v>
      </c>
      <c r="F250" t="s">
        <v>2592</v>
      </c>
      <c r="G250" t="s">
        <v>2860</v>
      </c>
      <c r="H250" t="s">
        <v>2860</v>
      </c>
      <c r="I250" t="s">
        <v>8332</v>
      </c>
      <c r="M250">
        <v>3</v>
      </c>
      <c r="N250" t="s">
        <v>2593</v>
      </c>
      <c r="O250" t="s">
        <v>2594</v>
      </c>
      <c r="P250" t="s">
        <v>2595</v>
      </c>
      <c r="Q250" t="s">
        <v>2596</v>
      </c>
      <c r="R250" t="s">
        <v>2597</v>
      </c>
      <c r="S250" t="s">
        <v>33</v>
      </c>
      <c r="T250" t="s">
        <v>34</v>
      </c>
      <c r="U250" t="s">
        <v>2860</v>
      </c>
      <c r="V250" t="s">
        <v>35</v>
      </c>
      <c r="W250" t="s">
        <v>2598</v>
      </c>
    </row>
    <row r="251" spans="1:23" x14ac:dyDescent="0.35">
      <c r="A251" t="s">
        <v>2599</v>
      </c>
      <c r="B251" t="s">
        <v>2600</v>
      </c>
      <c r="C251" t="s">
        <v>2601</v>
      </c>
      <c r="D251" t="s">
        <v>2602</v>
      </c>
      <c r="E251">
        <v>2019</v>
      </c>
      <c r="F251" t="s">
        <v>2603</v>
      </c>
      <c r="G251" t="s">
        <v>2860</v>
      </c>
      <c r="H251" t="s">
        <v>2860</v>
      </c>
      <c r="I251" t="s">
        <v>8333</v>
      </c>
      <c r="M251">
        <v>5</v>
      </c>
      <c r="N251" t="s">
        <v>2604</v>
      </c>
      <c r="O251" t="s">
        <v>2605</v>
      </c>
      <c r="P251" t="s">
        <v>2606</v>
      </c>
      <c r="Q251" t="s">
        <v>2607</v>
      </c>
      <c r="R251" t="s">
        <v>2608</v>
      </c>
      <c r="S251" t="s">
        <v>33</v>
      </c>
      <c r="T251" t="s">
        <v>34</v>
      </c>
      <c r="U251" t="s">
        <v>2860</v>
      </c>
      <c r="V251" t="s">
        <v>35</v>
      </c>
      <c r="W251" t="s">
        <v>2609</v>
      </c>
    </row>
    <row r="252" spans="1:23" x14ac:dyDescent="0.35">
      <c r="A252" t="s">
        <v>2610</v>
      </c>
      <c r="B252" t="s">
        <v>2611</v>
      </c>
      <c r="C252" t="s">
        <v>2612</v>
      </c>
      <c r="D252" t="s">
        <v>2613</v>
      </c>
      <c r="E252">
        <v>2019</v>
      </c>
      <c r="F252" t="s">
        <v>570</v>
      </c>
      <c r="G252" t="s">
        <v>3300</v>
      </c>
      <c r="H252" t="s">
        <v>3202</v>
      </c>
      <c r="I252" t="s">
        <v>8334</v>
      </c>
      <c r="J252">
        <v>293</v>
      </c>
      <c r="K252">
        <v>307</v>
      </c>
      <c r="L252">
        <v>14</v>
      </c>
      <c r="M252">
        <v>6</v>
      </c>
      <c r="N252" t="s">
        <v>2614</v>
      </c>
      <c r="O252" t="s">
        <v>2615</v>
      </c>
      <c r="P252" t="s">
        <v>2616</v>
      </c>
      <c r="Q252" t="s">
        <v>2617</v>
      </c>
      <c r="R252" t="s">
        <v>2618</v>
      </c>
      <c r="S252" t="s">
        <v>47</v>
      </c>
      <c r="T252" t="s">
        <v>34</v>
      </c>
      <c r="U252" t="s">
        <v>2860</v>
      </c>
      <c r="V252" t="s">
        <v>35</v>
      </c>
      <c r="W252" t="s">
        <v>2619</v>
      </c>
    </row>
    <row r="253" spans="1:23" x14ac:dyDescent="0.35">
      <c r="A253" t="s">
        <v>2620</v>
      </c>
      <c r="B253" t="s">
        <v>2621</v>
      </c>
      <c r="C253" t="s">
        <v>2622</v>
      </c>
      <c r="D253" t="s">
        <v>2623</v>
      </c>
      <c r="E253">
        <v>2019</v>
      </c>
      <c r="F253" t="s">
        <v>507</v>
      </c>
      <c r="G253" t="s">
        <v>3160</v>
      </c>
      <c r="H253" t="s">
        <v>2860</v>
      </c>
      <c r="I253" t="s">
        <v>8335</v>
      </c>
      <c r="J253">
        <v>130610</v>
      </c>
      <c r="K253">
        <v>130621</v>
      </c>
      <c r="L253">
        <v>11</v>
      </c>
      <c r="M253">
        <v>10</v>
      </c>
      <c r="N253" t="s">
        <v>2624</v>
      </c>
      <c r="O253" t="s">
        <v>2625</v>
      </c>
      <c r="P253" t="s">
        <v>2626</v>
      </c>
      <c r="Q253" t="s">
        <v>2627</v>
      </c>
      <c r="R253" t="s">
        <v>2628</v>
      </c>
      <c r="S253" t="s">
        <v>47</v>
      </c>
      <c r="T253" t="s">
        <v>34</v>
      </c>
      <c r="U253" t="s">
        <v>129</v>
      </c>
      <c r="V253" t="s">
        <v>35</v>
      </c>
      <c r="W253" t="s">
        <v>2629</v>
      </c>
    </row>
    <row r="254" spans="1:23" x14ac:dyDescent="0.35">
      <c r="A254" t="s">
        <v>2630</v>
      </c>
      <c r="B254" t="s">
        <v>2631</v>
      </c>
      <c r="C254" t="s">
        <v>2632</v>
      </c>
      <c r="D254" t="s">
        <v>2633</v>
      </c>
      <c r="E254">
        <v>2020</v>
      </c>
      <c r="F254" t="s">
        <v>474</v>
      </c>
      <c r="G254" t="s">
        <v>2860</v>
      </c>
      <c r="H254" t="s">
        <v>2860</v>
      </c>
      <c r="I254" t="s">
        <v>8336</v>
      </c>
      <c r="J254">
        <v>3367</v>
      </c>
      <c r="K254">
        <v>3376</v>
      </c>
      <c r="L254">
        <v>9</v>
      </c>
      <c r="M254">
        <v>92</v>
      </c>
      <c r="N254" t="s">
        <v>2634</v>
      </c>
      <c r="O254" t="s">
        <v>2635</v>
      </c>
      <c r="P254" t="s">
        <v>2636</v>
      </c>
      <c r="Q254" t="s">
        <v>2860</v>
      </c>
      <c r="R254" t="s">
        <v>2637</v>
      </c>
      <c r="S254" t="s">
        <v>33</v>
      </c>
      <c r="T254" t="s">
        <v>34</v>
      </c>
      <c r="U254" t="s">
        <v>60</v>
      </c>
      <c r="V254" t="s">
        <v>35</v>
      </c>
      <c r="W254" t="s">
        <v>2638</v>
      </c>
    </row>
    <row r="255" spans="1:23" x14ac:dyDescent="0.35">
      <c r="A255" t="s">
        <v>2639</v>
      </c>
      <c r="B255" t="s">
        <v>2640</v>
      </c>
      <c r="C255" t="s">
        <v>2641</v>
      </c>
      <c r="D255" t="s">
        <v>2642</v>
      </c>
      <c r="E255">
        <v>2020</v>
      </c>
      <c r="F255" t="s">
        <v>507</v>
      </c>
      <c r="G255" t="s">
        <v>2986</v>
      </c>
      <c r="H255" t="s">
        <v>2860</v>
      </c>
      <c r="I255" t="s">
        <v>8337</v>
      </c>
      <c r="J255">
        <v>134185</v>
      </c>
      <c r="K255">
        <v>134193</v>
      </c>
      <c r="L255">
        <v>8</v>
      </c>
      <c r="M255">
        <v>5</v>
      </c>
      <c r="N255" t="s">
        <v>2643</v>
      </c>
      <c r="O255" t="s">
        <v>2644</v>
      </c>
      <c r="P255" t="s">
        <v>2645</v>
      </c>
      <c r="Q255" t="s">
        <v>2646</v>
      </c>
      <c r="R255" t="s">
        <v>2647</v>
      </c>
      <c r="S255" t="s">
        <v>47</v>
      </c>
      <c r="T255" t="s">
        <v>34</v>
      </c>
      <c r="U255" t="s">
        <v>129</v>
      </c>
      <c r="V255" t="s">
        <v>35</v>
      </c>
      <c r="W255" t="s">
        <v>2648</v>
      </c>
    </row>
    <row r="256" spans="1:23" x14ac:dyDescent="0.35">
      <c r="A256" t="s">
        <v>2649</v>
      </c>
      <c r="B256" t="s">
        <v>2650</v>
      </c>
      <c r="C256" t="s">
        <v>2651</v>
      </c>
      <c r="D256" t="s">
        <v>2652</v>
      </c>
      <c r="E256">
        <v>2020</v>
      </c>
      <c r="F256" t="s">
        <v>2653</v>
      </c>
      <c r="G256" t="s">
        <v>8338</v>
      </c>
      <c r="H256" t="s">
        <v>2860</v>
      </c>
      <c r="I256" t="s">
        <v>2860</v>
      </c>
      <c r="J256">
        <v>312</v>
      </c>
      <c r="K256">
        <v>321</v>
      </c>
      <c r="L256">
        <v>9</v>
      </c>
      <c r="M256">
        <v>0</v>
      </c>
      <c r="N256" t="s">
        <v>2654</v>
      </c>
      <c r="O256" t="s">
        <v>2655</v>
      </c>
      <c r="P256" t="s">
        <v>2656</v>
      </c>
      <c r="Q256" t="s">
        <v>2657</v>
      </c>
      <c r="R256" t="s">
        <v>2658</v>
      </c>
      <c r="S256" t="s">
        <v>33</v>
      </c>
      <c r="T256" t="s">
        <v>34</v>
      </c>
      <c r="U256" t="s">
        <v>2860</v>
      </c>
      <c r="V256" t="s">
        <v>35</v>
      </c>
      <c r="W256" t="s">
        <v>2659</v>
      </c>
    </row>
    <row r="257" spans="1:23" x14ac:dyDescent="0.35">
      <c r="A257" t="s">
        <v>2660</v>
      </c>
      <c r="B257" t="s">
        <v>2661</v>
      </c>
      <c r="C257" t="s">
        <v>2662</v>
      </c>
      <c r="D257" t="s">
        <v>2663</v>
      </c>
      <c r="E257">
        <v>2019</v>
      </c>
      <c r="F257" t="s">
        <v>343</v>
      </c>
      <c r="G257" t="s">
        <v>8339</v>
      </c>
      <c r="H257" t="s">
        <v>2986</v>
      </c>
      <c r="I257" t="s">
        <v>2860</v>
      </c>
      <c r="J257">
        <v>1106</v>
      </c>
      <c r="K257">
        <v>1125</v>
      </c>
      <c r="L257">
        <v>19</v>
      </c>
      <c r="M257">
        <v>566</v>
      </c>
      <c r="N257" t="s">
        <v>2664</v>
      </c>
      <c r="O257" t="s">
        <v>2665</v>
      </c>
      <c r="P257" t="s">
        <v>2666</v>
      </c>
      <c r="Q257" t="s">
        <v>2667</v>
      </c>
      <c r="R257" t="s">
        <v>2668</v>
      </c>
      <c r="S257" t="s">
        <v>47</v>
      </c>
      <c r="T257" t="s">
        <v>34</v>
      </c>
      <c r="U257" t="s">
        <v>60</v>
      </c>
      <c r="V257" t="s">
        <v>35</v>
      </c>
      <c r="W257" t="s">
        <v>2669</v>
      </c>
    </row>
    <row r="258" spans="1:23" x14ac:dyDescent="0.35">
      <c r="A258" t="s">
        <v>2670</v>
      </c>
      <c r="B258" t="s">
        <v>2671</v>
      </c>
      <c r="C258" t="s">
        <v>2672</v>
      </c>
      <c r="D258" t="s">
        <v>2673</v>
      </c>
      <c r="E258">
        <v>2019</v>
      </c>
      <c r="F258" t="s">
        <v>507</v>
      </c>
      <c r="G258" t="s">
        <v>3160</v>
      </c>
      <c r="H258" t="s">
        <v>2860</v>
      </c>
      <c r="I258" t="s">
        <v>8340</v>
      </c>
      <c r="J258">
        <v>179304</v>
      </c>
      <c r="K258">
        <v>179319</v>
      </c>
      <c r="L258">
        <v>15</v>
      </c>
      <c r="M258">
        <v>0</v>
      </c>
      <c r="N258" t="s">
        <v>2674</v>
      </c>
      <c r="O258" t="s">
        <v>2675</v>
      </c>
      <c r="P258" t="s">
        <v>2676</v>
      </c>
      <c r="Q258" t="s">
        <v>2677</v>
      </c>
      <c r="R258" t="s">
        <v>2678</v>
      </c>
      <c r="S258" t="s">
        <v>47</v>
      </c>
      <c r="T258" t="s">
        <v>34</v>
      </c>
      <c r="U258" t="s">
        <v>48</v>
      </c>
      <c r="V258" t="s">
        <v>35</v>
      </c>
      <c r="W258" t="s">
        <v>2679</v>
      </c>
    </row>
    <row r="259" spans="1:23" x14ac:dyDescent="0.35">
      <c r="A259" t="s">
        <v>2680</v>
      </c>
      <c r="B259" t="s">
        <v>2681</v>
      </c>
      <c r="C259" t="s">
        <v>2682</v>
      </c>
      <c r="D259" t="s">
        <v>2683</v>
      </c>
      <c r="E259">
        <v>2020</v>
      </c>
      <c r="F259" t="s">
        <v>66</v>
      </c>
      <c r="G259" t="s">
        <v>2213</v>
      </c>
      <c r="H259" t="s">
        <v>2860</v>
      </c>
      <c r="I259" t="s">
        <v>2860</v>
      </c>
      <c r="J259">
        <v>41</v>
      </c>
      <c r="K259">
        <v>56</v>
      </c>
      <c r="L259">
        <v>15</v>
      </c>
      <c r="M259">
        <v>20</v>
      </c>
      <c r="N259" t="s">
        <v>2684</v>
      </c>
      <c r="O259" t="s">
        <v>2685</v>
      </c>
      <c r="P259" t="s">
        <v>2686</v>
      </c>
      <c r="Q259" t="s">
        <v>2687</v>
      </c>
      <c r="R259" t="s">
        <v>2688</v>
      </c>
      <c r="S259" t="s">
        <v>33</v>
      </c>
      <c r="T259" t="s">
        <v>34</v>
      </c>
      <c r="U259" t="s">
        <v>60</v>
      </c>
      <c r="V259" t="s">
        <v>35</v>
      </c>
      <c r="W259" t="s">
        <v>2689</v>
      </c>
    </row>
    <row r="260" spans="1:23" x14ac:dyDescent="0.35">
      <c r="A260" t="s">
        <v>2690</v>
      </c>
      <c r="B260" t="s">
        <v>2691</v>
      </c>
      <c r="C260" t="s">
        <v>2692</v>
      </c>
      <c r="D260" t="s">
        <v>2693</v>
      </c>
      <c r="E260">
        <v>2019</v>
      </c>
      <c r="F260" t="s">
        <v>2694</v>
      </c>
      <c r="G260" t="s">
        <v>2860</v>
      </c>
      <c r="H260" t="s">
        <v>2860</v>
      </c>
      <c r="I260" t="s">
        <v>8341</v>
      </c>
      <c r="J260">
        <v>193</v>
      </c>
      <c r="K260">
        <v>198</v>
      </c>
      <c r="L260">
        <v>5</v>
      </c>
      <c r="M260">
        <v>2</v>
      </c>
      <c r="N260" t="s">
        <v>2695</v>
      </c>
      <c r="O260" t="s">
        <v>2696</v>
      </c>
      <c r="P260" t="s">
        <v>2697</v>
      </c>
      <c r="Q260" t="s">
        <v>2698</v>
      </c>
      <c r="R260" t="s">
        <v>2699</v>
      </c>
      <c r="S260" t="s">
        <v>33</v>
      </c>
      <c r="T260" t="s">
        <v>34</v>
      </c>
      <c r="U260" t="s">
        <v>2860</v>
      </c>
      <c r="V260" t="s">
        <v>35</v>
      </c>
      <c r="W260" t="s">
        <v>2700</v>
      </c>
    </row>
    <row r="261" spans="1:23" x14ac:dyDescent="0.35">
      <c r="A261" t="s">
        <v>2701</v>
      </c>
      <c r="B261" t="s">
        <v>2702</v>
      </c>
      <c r="C261" t="s">
        <v>2703</v>
      </c>
      <c r="D261" t="s">
        <v>2452</v>
      </c>
      <c r="E261">
        <v>2019</v>
      </c>
      <c r="F261" t="s">
        <v>66</v>
      </c>
      <c r="G261" t="s">
        <v>2704</v>
      </c>
      <c r="H261" t="s">
        <v>2860</v>
      </c>
      <c r="I261" t="s">
        <v>2860</v>
      </c>
      <c r="J261">
        <v>249</v>
      </c>
      <c r="K261">
        <v>264</v>
      </c>
      <c r="L261">
        <v>15</v>
      </c>
      <c r="M261">
        <v>1</v>
      </c>
      <c r="N261" t="s">
        <v>2705</v>
      </c>
      <c r="O261" t="s">
        <v>2706</v>
      </c>
      <c r="P261" t="s">
        <v>2707</v>
      </c>
      <c r="Q261" t="s">
        <v>2708</v>
      </c>
      <c r="R261" t="s">
        <v>2709</v>
      </c>
      <c r="S261" t="s">
        <v>33</v>
      </c>
      <c r="T261" t="s">
        <v>34</v>
      </c>
      <c r="U261" t="s">
        <v>60</v>
      </c>
      <c r="V261" t="s">
        <v>35</v>
      </c>
      <c r="W261" t="s">
        <v>2710</v>
      </c>
    </row>
    <row r="262" spans="1:23" x14ac:dyDescent="0.35">
      <c r="A262" t="s">
        <v>2711</v>
      </c>
      <c r="B262" t="s">
        <v>2712</v>
      </c>
      <c r="C262" t="s">
        <v>2713</v>
      </c>
      <c r="D262" t="s">
        <v>2714</v>
      </c>
      <c r="E262">
        <v>2019</v>
      </c>
      <c r="F262" t="s">
        <v>2715</v>
      </c>
      <c r="G262" t="s">
        <v>8342</v>
      </c>
      <c r="H262" t="s">
        <v>2860</v>
      </c>
      <c r="I262" t="s">
        <v>2860</v>
      </c>
      <c r="J262">
        <v>170</v>
      </c>
      <c r="K262">
        <v>175</v>
      </c>
      <c r="L262">
        <v>5</v>
      </c>
      <c r="M262">
        <v>3</v>
      </c>
      <c r="N262" t="s">
        <v>2716</v>
      </c>
      <c r="O262" t="s">
        <v>2717</v>
      </c>
      <c r="P262" t="s">
        <v>2718</v>
      </c>
      <c r="Q262" t="s">
        <v>2719</v>
      </c>
      <c r="R262" t="s">
        <v>2720</v>
      </c>
      <c r="S262" t="s">
        <v>47</v>
      </c>
      <c r="T262" t="s">
        <v>34</v>
      </c>
      <c r="U262" t="s">
        <v>60</v>
      </c>
      <c r="V262" t="s">
        <v>35</v>
      </c>
      <c r="W262" t="s">
        <v>2721</v>
      </c>
    </row>
    <row r="263" spans="1:23" x14ac:dyDescent="0.35">
      <c r="A263" t="s">
        <v>2722</v>
      </c>
      <c r="B263" t="s">
        <v>2723</v>
      </c>
      <c r="C263" t="s">
        <v>2724</v>
      </c>
      <c r="D263" t="s">
        <v>2725</v>
      </c>
      <c r="E263">
        <v>2019</v>
      </c>
      <c r="F263" t="s">
        <v>452</v>
      </c>
      <c r="G263" t="s">
        <v>8343</v>
      </c>
      <c r="H263" t="s">
        <v>3160</v>
      </c>
      <c r="I263" t="s">
        <v>2860</v>
      </c>
      <c r="J263">
        <v>1074</v>
      </c>
      <c r="K263">
        <v>1080</v>
      </c>
      <c r="L263">
        <v>6</v>
      </c>
      <c r="M263">
        <v>1</v>
      </c>
      <c r="N263" t="s">
        <v>2726</v>
      </c>
      <c r="O263" t="s">
        <v>2727</v>
      </c>
      <c r="P263" t="s">
        <v>2728</v>
      </c>
      <c r="Q263" t="s">
        <v>2860</v>
      </c>
      <c r="R263" t="s">
        <v>2729</v>
      </c>
      <c r="S263" t="s">
        <v>47</v>
      </c>
      <c r="T263" t="s">
        <v>34</v>
      </c>
      <c r="U263" t="s">
        <v>83</v>
      </c>
      <c r="V263" t="s">
        <v>35</v>
      </c>
      <c r="W263" t="s">
        <v>2730</v>
      </c>
    </row>
    <row r="264" spans="1:23" x14ac:dyDescent="0.35">
      <c r="A264" t="s">
        <v>2731</v>
      </c>
      <c r="B264" t="s">
        <v>2732</v>
      </c>
      <c r="C264" t="s">
        <v>2733</v>
      </c>
      <c r="D264" t="s">
        <v>2734</v>
      </c>
      <c r="E264">
        <v>2019</v>
      </c>
      <c r="F264" t="s">
        <v>2202</v>
      </c>
      <c r="G264" t="s">
        <v>2860</v>
      </c>
      <c r="H264" t="s">
        <v>2860</v>
      </c>
      <c r="I264" t="s">
        <v>8344</v>
      </c>
      <c r="J264">
        <v>3388</v>
      </c>
      <c r="K264">
        <v>3398</v>
      </c>
      <c r="L264">
        <v>10</v>
      </c>
      <c r="M264">
        <v>14</v>
      </c>
      <c r="N264" t="s">
        <v>2735</v>
      </c>
      <c r="O264" t="s">
        <v>2736</v>
      </c>
      <c r="P264" t="s">
        <v>2737</v>
      </c>
      <c r="Q264" t="s">
        <v>2738</v>
      </c>
      <c r="R264" t="s">
        <v>2739</v>
      </c>
      <c r="S264" t="s">
        <v>33</v>
      </c>
      <c r="T264" t="s">
        <v>34</v>
      </c>
      <c r="U264" t="s">
        <v>60</v>
      </c>
      <c r="V264" t="s">
        <v>35</v>
      </c>
      <c r="W264" t="s">
        <v>2740</v>
      </c>
    </row>
    <row r="265" spans="1:23" x14ac:dyDescent="0.35">
      <c r="A265" t="s">
        <v>2741</v>
      </c>
      <c r="B265" t="s">
        <v>2742</v>
      </c>
      <c r="C265" t="s">
        <v>2743</v>
      </c>
      <c r="D265" t="s">
        <v>2744</v>
      </c>
      <c r="E265">
        <v>2019</v>
      </c>
      <c r="F265" t="s">
        <v>474</v>
      </c>
      <c r="G265" t="s">
        <v>2313</v>
      </c>
      <c r="H265" t="s">
        <v>2860</v>
      </c>
      <c r="I265" t="s">
        <v>8345</v>
      </c>
      <c r="J265">
        <v>6833</v>
      </c>
      <c r="K265">
        <v>6841</v>
      </c>
      <c r="L265">
        <v>8</v>
      </c>
      <c r="M265">
        <v>43</v>
      </c>
      <c r="N265" t="s">
        <v>2745</v>
      </c>
      <c r="O265" t="s">
        <v>2746</v>
      </c>
      <c r="P265" t="s">
        <v>2747</v>
      </c>
      <c r="Q265" t="s">
        <v>2748</v>
      </c>
      <c r="R265" t="s">
        <v>2749</v>
      </c>
      <c r="S265" t="s">
        <v>33</v>
      </c>
      <c r="T265" t="s">
        <v>34</v>
      </c>
      <c r="U265" t="s">
        <v>60</v>
      </c>
      <c r="V265" t="s">
        <v>35</v>
      </c>
      <c r="W265" t="s">
        <v>2750</v>
      </c>
    </row>
    <row r="266" spans="1:23" x14ac:dyDescent="0.35">
      <c r="A266" t="s">
        <v>2751</v>
      </c>
      <c r="B266" t="s">
        <v>2752</v>
      </c>
      <c r="C266" t="s">
        <v>2753</v>
      </c>
      <c r="D266" t="s">
        <v>2754</v>
      </c>
      <c r="E266">
        <v>2019</v>
      </c>
      <c r="F266" t="s">
        <v>274</v>
      </c>
      <c r="G266" t="s">
        <v>8311</v>
      </c>
      <c r="H266" t="s">
        <v>2944</v>
      </c>
      <c r="I266" t="s">
        <v>2860</v>
      </c>
      <c r="J266">
        <v>7453</v>
      </c>
      <c r="K266">
        <v>7477</v>
      </c>
      <c r="L266">
        <v>24</v>
      </c>
      <c r="M266">
        <v>5</v>
      </c>
      <c r="N266" t="s">
        <v>2755</v>
      </c>
      <c r="O266" t="s">
        <v>2756</v>
      </c>
      <c r="P266" t="s">
        <v>2757</v>
      </c>
      <c r="Q266" t="s">
        <v>2758</v>
      </c>
      <c r="R266" t="s">
        <v>2759</v>
      </c>
      <c r="S266" t="s">
        <v>47</v>
      </c>
      <c r="T266" t="s">
        <v>34</v>
      </c>
      <c r="U266" t="s">
        <v>2860</v>
      </c>
      <c r="V266" t="s">
        <v>35</v>
      </c>
      <c r="W266" t="s">
        <v>2760</v>
      </c>
    </row>
    <row r="267" spans="1:23" x14ac:dyDescent="0.35">
      <c r="A267" t="s">
        <v>2761</v>
      </c>
      <c r="B267" t="s">
        <v>2762</v>
      </c>
      <c r="C267" t="s">
        <v>2763</v>
      </c>
      <c r="D267" t="s">
        <v>2764</v>
      </c>
      <c r="E267">
        <v>2020</v>
      </c>
      <c r="F267" t="s">
        <v>2765</v>
      </c>
      <c r="G267" t="s">
        <v>2860</v>
      </c>
      <c r="H267" t="s">
        <v>2860</v>
      </c>
      <c r="I267" t="s">
        <v>2860</v>
      </c>
      <c r="J267">
        <v>731</v>
      </c>
      <c r="K267">
        <v>740</v>
      </c>
      <c r="L267">
        <v>9</v>
      </c>
      <c r="M267">
        <v>1</v>
      </c>
      <c r="N267" t="s">
        <v>2766</v>
      </c>
      <c r="O267" t="s">
        <v>2767</v>
      </c>
      <c r="P267" t="s">
        <v>2768</v>
      </c>
      <c r="Q267" t="s">
        <v>2769</v>
      </c>
      <c r="R267" t="s">
        <v>2770</v>
      </c>
      <c r="S267" t="s">
        <v>33</v>
      </c>
      <c r="T267" t="s">
        <v>34</v>
      </c>
      <c r="U267" t="s">
        <v>2860</v>
      </c>
      <c r="V267" t="s">
        <v>35</v>
      </c>
      <c r="W267" t="s">
        <v>2771</v>
      </c>
    </row>
    <row r="268" spans="1:23" x14ac:dyDescent="0.35">
      <c r="A268" t="s">
        <v>2772</v>
      </c>
      <c r="B268" t="s">
        <v>2773</v>
      </c>
      <c r="C268" t="s">
        <v>2774</v>
      </c>
      <c r="D268" t="s">
        <v>2775</v>
      </c>
      <c r="E268">
        <v>2019</v>
      </c>
      <c r="F268" t="s">
        <v>474</v>
      </c>
      <c r="G268" t="s">
        <v>2313</v>
      </c>
      <c r="H268" t="s">
        <v>2860</v>
      </c>
      <c r="I268" t="s">
        <v>8346</v>
      </c>
      <c r="J268">
        <v>3698</v>
      </c>
      <c r="K268">
        <v>3707</v>
      </c>
      <c r="L268">
        <v>9</v>
      </c>
      <c r="M268">
        <v>264</v>
      </c>
      <c r="N268" t="s">
        <v>2776</v>
      </c>
      <c r="O268" t="s">
        <v>2777</v>
      </c>
      <c r="P268" t="s">
        <v>2778</v>
      </c>
      <c r="Q268" t="s">
        <v>2779</v>
      </c>
      <c r="R268" t="s">
        <v>2780</v>
      </c>
      <c r="S268" t="s">
        <v>33</v>
      </c>
      <c r="T268" t="s">
        <v>34</v>
      </c>
      <c r="U268" t="s">
        <v>60</v>
      </c>
      <c r="V268" t="s">
        <v>35</v>
      </c>
      <c r="W268" t="s">
        <v>2781</v>
      </c>
    </row>
    <row r="269" spans="1:23" x14ac:dyDescent="0.35">
      <c r="A269" t="s">
        <v>2782</v>
      </c>
      <c r="B269" t="s">
        <v>2783</v>
      </c>
      <c r="C269" t="s">
        <v>2784</v>
      </c>
      <c r="D269" t="s">
        <v>2785</v>
      </c>
      <c r="E269">
        <v>2020</v>
      </c>
      <c r="F269" t="s">
        <v>1415</v>
      </c>
      <c r="G269" t="s">
        <v>8347</v>
      </c>
      <c r="H269" t="s">
        <v>2860</v>
      </c>
      <c r="I269" t="s">
        <v>8348</v>
      </c>
      <c r="M269">
        <v>5</v>
      </c>
      <c r="N269" t="s">
        <v>2786</v>
      </c>
      <c r="O269" t="s">
        <v>2787</v>
      </c>
      <c r="P269" t="s">
        <v>2788</v>
      </c>
      <c r="Q269" t="s">
        <v>2789</v>
      </c>
      <c r="R269" t="s">
        <v>2790</v>
      </c>
      <c r="S269" t="s">
        <v>47</v>
      </c>
      <c r="T269" t="s">
        <v>34</v>
      </c>
      <c r="U269" t="s">
        <v>256</v>
      </c>
      <c r="V269" t="s">
        <v>35</v>
      </c>
      <c r="W269" t="s">
        <v>2791</v>
      </c>
    </row>
    <row r="270" spans="1:23" x14ac:dyDescent="0.35">
      <c r="A270" t="s">
        <v>2792</v>
      </c>
      <c r="B270" t="s">
        <v>2793</v>
      </c>
      <c r="C270" t="s">
        <v>2794</v>
      </c>
      <c r="D270" t="s">
        <v>2795</v>
      </c>
      <c r="E270">
        <v>2020</v>
      </c>
      <c r="F270" t="s">
        <v>66</v>
      </c>
      <c r="G270" t="s">
        <v>2796</v>
      </c>
      <c r="H270" t="s">
        <v>2860</v>
      </c>
      <c r="I270" t="s">
        <v>2860</v>
      </c>
      <c r="J270">
        <v>701</v>
      </c>
      <c r="K270">
        <v>717</v>
      </c>
      <c r="L270">
        <v>16</v>
      </c>
      <c r="M270">
        <v>5</v>
      </c>
      <c r="N270" t="s">
        <v>2797</v>
      </c>
      <c r="O270" t="s">
        <v>2798</v>
      </c>
      <c r="P270" t="s">
        <v>2799</v>
      </c>
      <c r="Q270" t="s">
        <v>2800</v>
      </c>
      <c r="R270" t="s">
        <v>2801</v>
      </c>
      <c r="S270" t="s">
        <v>33</v>
      </c>
      <c r="T270" t="s">
        <v>34</v>
      </c>
      <c r="U270" t="s">
        <v>60</v>
      </c>
      <c r="V270" t="s">
        <v>35</v>
      </c>
      <c r="W270" t="s">
        <v>2802</v>
      </c>
    </row>
    <row r="271" spans="1:23" x14ac:dyDescent="0.35">
      <c r="A271" t="s">
        <v>2803</v>
      </c>
      <c r="B271" t="s">
        <v>2804</v>
      </c>
      <c r="C271" t="s">
        <v>2805</v>
      </c>
      <c r="D271" t="s">
        <v>2806</v>
      </c>
      <c r="E271">
        <v>2019</v>
      </c>
      <c r="F271" t="s">
        <v>474</v>
      </c>
      <c r="G271" t="s">
        <v>2313</v>
      </c>
      <c r="H271" t="s">
        <v>2860</v>
      </c>
      <c r="I271" t="s">
        <v>8349</v>
      </c>
      <c r="J271">
        <v>2393</v>
      </c>
      <c r="K271">
        <v>2402</v>
      </c>
      <c r="L271">
        <v>9</v>
      </c>
      <c r="M271">
        <v>44</v>
      </c>
      <c r="N271" t="s">
        <v>2807</v>
      </c>
      <c r="O271" t="s">
        <v>2808</v>
      </c>
      <c r="P271" t="s">
        <v>2809</v>
      </c>
      <c r="Q271" t="s">
        <v>2810</v>
      </c>
      <c r="R271" t="s">
        <v>2811</v>
      </c>
      <c r="S271" t="s">
        <v>33</v>
      </c>
      <c r="T271" t="s">
        <v>34</v>
      </c>
      <c r="U271" t="s">
        <v>2860</v>
      </c>
      <c r="V271" t="s">
        <v>35</v>
      </c>
      <c r="W271" t="s">
        <v>2812</v>
      </c>
    </row>
    <row r="272" spans="1:23" x14ac:dyDescent="0.35">
      <c r="A272" t="s">
        <v>2639</v>
      </c>
      <c r="B272" t="s">
        <v>2640</v>
      </c>
      <c r="C272" t="s">
        <v>2641</v>
      </c>
      <c r="D272" t="s">
        <v>2813</v>
      </c>
      <c r="E272">
        <v>2020</v>
      </c>
      <c r="F272" t="s">
        <v>308</v>
      </c>
      <c r="G272" t="s">
        <v>2860</v>
      </c>
      <c r="H272" t="s">
        <v>2860</v>
      </c>
      <c r="I272" t="s">
        <v>8350</v>
      </c>
      <c r="J272">
        <v>1499</v>
      </c>
      <c r="K272">
        <v>1504</v>
      </c>
      <c r="L272">
        <v>5</v>
      </c>
      <c r="M272">
        <v>1</v>
      </c>
      <c r="N272" t="s">
        <v>2814</v>
      </c>
      <c r="O272" t="s">
        <v>2815</v>
      </c>
      <c r="P272" t="s">
        <v>2816</v>
      </c>
      <c r="Q272" t="s">
        <v>2860</v>
      </c>
      <c r="R272" t="s">
        <v>2817</v>
      </c>
      <c r="S272" t="s">
        <v>33</v>
      </c>
      <c r="T272" t="s">
        <v>34</v>
      </c>
      <c r="U272" t="s">
        <v>2860</v>
      </c>
      <c r="V272" t="s">
        <v>35</v>
      </c>
      <c r="W272" t="s">
        <v>2818</v>
      </c>
    </row>
    <row r="273" spans="1:23" x14ac:dyDescent="0.35">
      <c r="A273" t="s">
        <v>2220</v>
      </c>
      <c r="B273" t="s">
        <v>2221</v>
      </c>
      <c r="C273" t="s">
        <v>2222</v>
      </c>
      <c r="D273" t="s">
        <v>2819</v>
      </c>
      <c r="E273">
        <v>2020</v>
      </c>
      <c r="F273" t="s">
        <v>1135</v>
      </c>
      <c r="G273" t="s">
        <v>8290</v>
      </c>
      <c r="H273" t="s">
        <v>2900</v>
      </c>
      <c r="I273" t="s">
        <v>3226</v>
      </c>
      <c r="M273">
        <v>18</v>
      </c>
      <c r="N273" t="s">
        <v>2820</v>
      </c>
      <c r="O273" t="s">
        <v>2821</v>
      </c>
      <c r="P273" t="s">
        <v>2822</v>
      </c>
      <c r="Q273" t="s">
        <v>2823</v>
      </c>
      <c r="R273" t="s">
        <v>2824</v>
      </c>
      <c r="S273" t="s">
        <v>47</v>
      </c>
      <c r="T273" t="s">
        <v>34</v>
      </c>
      <c r="U273" t="s">
        <v>60</v>
      </c>
      <c r="V273" t="s">
        <v>35</v>
      </c>
      <c r="W273" t="s">
        <v>2825</v>
      </c>
    </row>
    <row r="274" spans="1:23" x14ac:dyDescent="0.35">
      <c r="A274" t="s">
        <v>1034</v>
      </c>
      <c r="B274" t="s">
        <v>1035</v>
      </c>
      <c r="C274" t="s">
        <v>1036</v>
      </c>
      <c r="D274" t="s">
        <v>2826</v>
      </c>
      <c r="E274">
        <v>2020</v>
      </c>
      <c r="F274" t="s">
        <v>474</v>
      </c>
      <c r="G274" t="s">
        <v>2860</v>
      </c>
      <c r="H274" t="s">
        <v>2860</v>
      </c>
      <c r="I274" t="s">
        <v>8351</v>
      </c>
      <c r="J274">
        <v>9441</v>
      </c>
      <c r="K274">
        <v>9450</v>
      </c>
      <c r="L274">
        <v>9</v>
      </c>
      <c r="M274">
        <v>26</v>
      </c>
      <c r="N274" t="s">
        <v>2827</v>
      </c>
      <c r="O274" t="s">
        <v>2828</v>
      </c>
      <c r="P274" t="s">
        <v>2829</v>
      </c>
      <c r="Q274" t="s">
        <v>2860</v>
      </c>
      <c r="R274" t="s">
        <v>2830</v>
      </c>
      <c r="S274" t="s">
        <v>33</v>
      </c>
      <c r="T274" t="s">
        <v>34</v>
      </c>
      <c r="U274" t="s">
        <v>60</v>
      </c>
      <c r="V274" t="s">
        <v>35</v>
      </c>
      <c r="W274" t="s">
        <v>2831</v>
      </c>
    </row>
    <row r="275" spans="1:23" x14ac:dyDescent="0.35">
      <c r="A275" t="s">
        <v>1722</v>
      </c>
      <c r="B275" t="s">
        <v>1723</v>
      </c>
      <c r="C275" t="s">
        <v>1724</v>
      </c>
      <c r="D275" t="s">
        <v>2832</v>
      </c>
      <c r="E275">
        <v>2019</v>
      </c>
      <c r="F275" t="s">
        <v>2833</v>
      </c>
      <c r="G275" t="s">
        <v>2879</v>
      </c>
      <c r="H275" t="s">
        <v>2900</v>
      </c>
      <c r="I275" t="s">
        <v>2860</v>
      </c>
      <c r="J275">
        <v>4094</v>
      </c>
      <c r="K275">
        <v>4098</v>
      </c>
      <c r="L275">
        <v>4</v>
      </c>
      <c r="M275">
        <v>0</v>
      </c>
      <c r="N275" t="s">
        <v>2834</v>
      </c>
      <c r="O275" t="s">
        <v>2835</v>
      </c>
      <c r="P275" t="s">
        <v>2836</v>
      </c>
      <c r="Q275" t="s">
        <v>2837</v>
      </c>
      <c r="R275" t="s">
        <v>2860</v>
      </c>
      <c r="S275" t="s">
        <v>47</v>
      </c>
      <c r="T275" t="s">
        <v>34</v>
      </c>
      <c r="U275" t="s">
        <v>83</v>
      </c>
      <c r="V275" t="s">
        <v>35</v>
      </c>
      <c r="W275" t="s">
        <v>2838</v>
      </c>
    </row>
    <row r="276" spans="1:23" x14ac:dyDescent="0.35">
      <c r="A276" t="s">
        <v>2839</v>
      </c>
      <c r="B276" t="s">
        <v>2840</v>
      </c>
      <c r="C276" t="s">
        <v>2841</v>
      </c>
      <c r="D276" t="s">
        <v>2842</v>
      </c>
      <c r="E276">
        <v>2020</v>
      </c>
      <c r="F276" t="s">
        <v>66</v>
      </c>
      <c r="G276" t="s">
        <v>2843</v>
      </c>
      <c r="H276" t="s">
        <v>2860</v>
      </c>
      <c r="I276" t="s">
        <v>2860</v>
      </c>
      <c r="J276">
        <v>50</v>
      </c>
      <c r="K276">
        <v>59</v>
      </c>
      <c r="L276">
        <v>9</v>
      </c>
      <c r="M276">
        <v>0</v>
      </c>
      <c r="N276" t="s">
        <v>2844</v>
      </c>
      <c r="O276" t="s">
        <v>2845</v>
      </c>
      <c r="P276" t="s">
        <v>2846</v>
      </c>
      <c r="Q276" t="s">
        <v>2847</v>
      </c>
      <c r="R276" t="s">
        <v>2848</v>
      </c>
      <c r="S276" t="s">
        <v>33</v>
      </c>
      <c r="T276" t="s">
        <v>34</v>
      </c>
      <c r="U276" t="s">
        <v>2860</v>
      </c>
      <c r="V276" t="s">
        <v>35</v>
      </c>
      <c r="W276" t="s">
        <v>2849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6247-CDC0-4DD6-8B6F-995912AA4A31}">
  <dimension ref="A1:AD395"/>
  <sheetViews>
    <sheetView topLeftCell="A373" workbookViewId="0">
      <selection activeCell="K399" sqref="K399"/>
    </sheetView>
  </sheetViews>
  <sheetFormatPr defaultColWidth="8.81640625" defaultRowHeight="14.5" x14ac:dyDescent="0.35"/>
  <cols>
    <col min="1" max="4" width="80.7265625" bestFit="1" customWidth="1"/>
    <col min="5" max="5" width="21.453125" bestFit="1" customWidth="1"/>
    <col min="6" max="6" width="16.7265625" bestFit="1" customWidth="1"/>
    <col min="7" max="7" width="9.453125" bestFit="1" customWidth="1"/>
    <col min="8" max="8" width="7.453125" bestFit="1" customWidth="1"/>
    <col min="9" max="9" width="11.453125" bestFit="1" customWidth="1"/>
    <col min="10" max="10" width="10.7265625" bestFit="1" customWidth="1"/>
    <col min="11" max="11" width="80.7265625" bestFit="1" customWidth="1"/>
    <col min="12" max="12" width="9.453125" bestFit="1" customWidth="1"/>
    <col min="13" max="13" width="16.453125" bestFit="1" customWidth="1"/>
    <col min="14" max="14" width="38.1796875" bestFit="1" customWidth="1"/>
    <col min="15" max="15" width="80.7265625" bestFit="1" customWidth="1"/>
    <col min="16" max="16" width="57.453125" bestFit="1" customWidth="1"/>
    <col min="17" max="21" width="80.7265625" bestFit="1" customWidth="1"/>
    <col min="22" max="22" width="21.26953125" bestFit="1" customWidth="1"/>
    <col min="23" max="23" width="21.453125" bestFit="1" customWidth="1"/>
    <col min="24" max="24" width="17.1796875" bestFit="1" customWidth="1"/>
    <col min="25" max="25" width="10" bestFit="1" customWidth="1"/>
    <col min="26" max="26" width="13" bestFit="1" customWidth="1"/>
    <col min="27" max="27" width="11.81640625" bestFit="1" customWidth="1"/>
    <col min="28" max="28" width="14.453125" bestFit="1" customWidth="1"/>
    <col min="29" max="29" width="10.81640625" bestFit="1" customWidth="1"/>
    <col min="30" max="30" width="20.1796875" bestFit="1" customWidth="1"/>
  </cols>
  <sheetData>
    <row r="1" spans="1:30" x14ac:dyDescent="0.35">
      <c r="A1" t="s">
        <v>4000</v>
      </c>
      <c r="B1" t="s">
        <v>0</v>
      </c>
      <c r="C1" t="s">
        <v>4001</v>
      </c>
      <c r="D1" t="s">
        <v>2851</v>
      </c>
      <c r="E1" t="s">
        <v>4002</v>
      </c>
      <c r="F1" t="s">
        <v>2856</v>
      </c>
      <c r="G1" t="s">
        <v>6</v>
      </c>
      <c r="H1" t="s">
        <v>7</v>
      </c>
      <c r="I1" t="s">
        <v>4003</v>
      </c>
      <c r="J1" t="s">
        <v>4004</v>
      </c>
      <c r="K1" t="s">
        <v>15</v>
      </c>
      <c r="L1" t="s">
        <v>4005</v>
      </c>
      <c r="M1" t="s">
        <v>4006</v>
      </c>
      <c r="N1" t="s">
        <v>13</v>
      </c>
      <c r="O1" t="s">
        <v>4007</v>
      </c>
      <c r="P1" t="s">
        <v>4008</v>
      </c>
      <c r="Q1" t="s">
        <v>16</v>
      </c>
      <c r="R1" t="s">
        <v>4009</v>
      </c>
      <c r="S1" t="s">
        <v>4010</v>
      </c>
      <c r="T1" t="s">
        <v>4011</v>
      </c>
      <c r="U1" t="s">
        <v>4012</v>
      </c>
      <c r="V1" t="s">
        <v>4013</v>
      </c>
      <c r="W1" t="s">
        <v>4014</v>
      </c>
      <c r="X1" t="s">
        <v>4015</v>
      </c>
      <c r="Y1" t="s">
        <v>4016</v>
      </c>
      <c r="Z1" t="s">
        <v>4017</v>
      </c>
      <c r="AA1" t="s">
        <v>4018</v>
      </c>
      <c r="AB1" t="s">
        <v>4019</v>
      </c>
      <c r="AC1" t="s">
        <v>4020</v>
      </c>
      <c r="AD1" t="s">
        <v>4021</v>
      </c>
    </row>
    <row r="2" spans="1:30" x14ac:dyDescent="0.35">
      <c r="A2" t="s">
        <v>4022</v>
      </c>
      <c r="B2" t="s">
        <v>4023</v>
      </c>
      <c r="C2" t="s">
        <v>4024</v>
      </c>
      <c r="D2" t="s">
        <v>570</v>
      </c>
      <c r="E2" s="1">
        <v>44230</v>
      </c>
      <c r="F2">
        <v>2021</v>
      </c>
      <c r="G2" t="s">
        <v>4025</v>
      </c>
      <c r="H2">
        <v>2</v>
      </c>
      <c r="I2">
        <v>754</v>
      </c>
      <c r="J2">
        <v>764</v>
      </c>
      <c r="K2" t="s">
        <v>4026</v>
      </c>
      <c r="L2" t="s">
        <v>4027</v>
      </c>
      <c r="M2" t="s">
        <v>2860</v>
      </c>
      <c r="N2" t="s">
        <v>1971</v>
      </c>
      <c r="O2" t="s">
        <v>4028</v>
      </c>
      <c r="P2" t="s">
        <v>4029</v>
      </c>
      <c r="Q2" t="s">
        <v>4030</v>
      </c>
      <c r="R2" t="s">
        <v>4031</v>
      </c>
      <c r="S2" t="s">
        <v>4032</v>
      </c>
      <c r="T2" t="s">
        <v>4033</v>
      </c>
      <c r="U2" t="s">
        <v>2860</v>
      </c>
      <c r="V2">
        <v>9</v>
      </c>
      <c r="X2">
        <v>47</v>
      </c>
      <c r="Y2" t="s">
        <v>4034</v>
      </c>
      <c r="Z2" s="1">
        <v>43909</v>
      </c>
      <c r="AA2" t="s">
        <v>2860</v>
      </c>
      <c r="AB2" t="s">
        <v>2860</v>
      </c>
      <c r="AC2" t="s">
        <v>4034</v>
      </c>
      <c r="AD2" t="s">
        <v>4035</v>
      </c>
    </row>
    <row r="3" spans="1:30" x14ac:dyDescent="0.35">
      <c r="A3" t="s">
        <v>907</v>
      </c>
      <c r="B3" t="s">
        <v>4036</v>
      </c>
      <c r="C3" t="s">
        <v>4037</v>
      </c>
      <c r="D3" t="s">
        <v>4038</v>
      </c>
      <c r="E3" s="1">
        <v>44876</v>
      </c>
      <c r="F3">
        <v>2022</v>
      </c>
      <c r="G3" t="s">
        <v>2860</v>
      </c>
      <c r="I3">
        <v>3120</v>
      </c>
      <c r="J3">
        <v>3124</v>
      </c>
      <c r="K3" t="s">
        <v>4039</v>
      </c>
      <c r="L3" t="s">
        <v>4040</v>
      </c>
      <c r="M3" t="s">
        <v>4041</v>
      </c>
      <c r="N3" t="s">
        <v>908</v>
      </c>
      <c r="O3" t="s">
        <v>4042</v>
      </c>
      <c r="P3" t="s">
        <v>4043</v>
      </c>
      <c r="Q3" t="s">
        <v>2860</v>
      </c>
      <c r="R3" t="s">
        <v>4044</v>
      </c>
      <c r="S3" t="s">
        <v>4045</v>
      </c>
      <c r="T3" t="s">
        <v>4046</v>
      </c>
      <c r="U3" t="s">
        <v>2860</v>
      </c>
      <c r="X3">
        <v>28</v>
      </c>
      <c r="Y3" t="s">
        <v>4034</v>
      </c>
      <c r="Z3" s="1">
        <v>44876</v>
      </c>
      <c r="AA3" t="s">
        <v>2860</v>
      </c>
      <c r="AB3" t="s">
        <v>2860</v>
      </c>
      <c r="AC3" t="s">
        <v>4034</v>
      </c>
      <c r="AD3" t="s">
        <v>4047</v>
      </c>
    </row>
    <row r="4" spans="1:30" x14ac:dyDescent="0.35">
      <c r="A4" t="s">
        <v>517</v>
      </c>
      <c r="B4" t="s">
        <v>4048</v>
      </c>
      <c r="C4" t="s">
        <v>4049</v>
      </c>
      <c r="D4" t="s">
        <v>4050</v>
      </c>
      <c r="E4" s="1">
        <v>44831</v>
      </c>
      <c r="F4">
        <v>2022</v>
      </c>
      <c r="G4" t="s">
        <v>2860</v>
      </c>
      <c r="I4">
        <v>17793</v>
      </c>
      <c r="J4">
        <v>17802</v>
      </c>
      <c r="K4" t="s">
        <v>4051</v>
      </c>
      <c r="L4" t="s">
        <v>4052</v>
      </c>
      <c r="M4" t="s">
        <v>4053</v>
      </c>
      <c r="N4" t="s">
        <v>518</v>
      </c>
      <c r="O4" t="s">
        <v>2860</v>
      </c>
      <c r="P4" t="s">
        <v>4054</v>
      </c>
      <c r="Q4" t="s">
        <v>479</v>
      </c>
      <c r="R4" t="s">
        <v>4055</v>
      </c>
      <c r="S4" t="s">
        <v>4056</v>
      </c>
      <c r="T4" t="s">
        <v>4057</v>
      </c>
      <c r="U4" t="s">
        <v>2860</v>
      </c>
      <c r="V4">
        <v>1</v>
      </c>
      <c r="X4">
        <v>49</v>
      </c>
      <c r="Y4" t="s">
        <v>4034</v>
      </c>
      <c r="Z4" s="1">
        <v>44831</v>
      </c>
      <c r="AA4" t="s">
        <v>2860</v>
      </c>
      <c r="AB4" t="s">
        <v>2860</v>
      </c>
      <c r="AC4" t="s">
        <v>4034</v>
      </c>
      <c r="AD4" t="s">
        <v>4047</v>
      </c>
    </row>
    <row r="5" spans="1:30" x14ac:dyDescent="0.35">
      <c r="A5" t="s">
        <v>2082</v>
      </c>
      <c r="B5" t="s">
        <v>4058</v>
      </c>
      <c r="C5" t="s">
        <v>4059</v>
      </c>
      <c r="D5" t="s">
        <v>4060</v>
      </c>
      <c r="E5" s="1">
        <v>44470</v>
      </c>
      <c r="F5">
        <v>2021</v>
      </c>
      <c r="G5" t="s">
        <v>2860</v>
      </c>
      <c r="I5">
        <v>1</v>
      </c>
      <c r="J5">
        <v>6</v>
      </c>
      <c r="K5" t="s">
        <v>4061</v>
      </c>
      <c r="L5" t="s">
        <v>4062</v>
      </c>
      <c r="M5" t="s">
        <v>4063</v>
      </c>
      <c r="N5" t="s">
        <v>2085</v>
      </c>
      <c r="O5" t="s">
        <v>2860</v>
      </c>
      <c r="P5" t="s">
        <v>4064</v>
      </c>
      <c r="Q5" t="s">
        <v>4065</v>
      </c>
      <c r="R5" t="s">
        <v>4066</v>
      </c>
      <c r="S5" t="s">
        <v>4067</v>
      </c>
      <c r="T5" t="s">
        <v>4068</v>
      </c>
      <c r="U5" t="s">
        <v>2860</v>
      </c>
      <c r="V5">
        <v>4</v>
      </c>
      <c r="X5">
        <v>19</v>
      </c>
      <c r="Y5" t="s">
        <v>4034</v>
      </c>
      <c r="Z5" s="1">
        <v>44470</v>
      </c>
      <c r="AA5" t="s">
        <v>2860</v>
      </c>
      <c r="AB5" t="s">
        <v>2860</v>
      </c>
      <c r="AC5" t="s">
        <v>4034</v>
      </c>
      <c r="AD5" t="s">
        <v>4047</v>
      </c>
    </row>
    <row r="6" spans="1:30" x14ac:dyDescent="0.35">
      <c r="A6" t="s">
        <v>670</v>
      </c>
      <c r="B6" t="s">
        <v>4069</v>
      </c>
      <c r="C6" t="s">
        <v>4070</v>
      </c>
      <c r="D6" t="s">
        <v>4071</v>
      </c>
      <c r="E6" s="1">
        <v>44963</v>
      </c>
      <c r="F6">
        <v>2023</v>
      </c>
      <c r="G6" t="s">
        <v>2860</v>
      </c>
      <c r="I6">
        <v>2633</v>
      </c>
      <c r="J6">
        <v>2642</v>
      </c>
      <c r="K6" t="s">
        <v>4072</v>
      </c>
      <c r="L6" t="s">
        <v>4073</v>
      </c>
      <c r="M6" t="s">
        <v>4074</v>
      </c>
      <c r="N6" t="s">
        <v>671</v>
      </c>
      <c r="O6" t="s">
        <v>2860</v>
      </c>
      <c r="P6" t="s">
        <v>4075</v>
      </c>
      <c r="Q6" t="s">
        <v>4076</v>
      </c>
      <c r="R6" t="s">
        <v>4077</v>
      </c>
      <c r="S6" t="s">
        <v>4078</v>
      </c>
      <c r="T6" t="s">
        <v>4079</v>
      </c>
      <c r="U6" t="s">
        <v>2860</v>
      </c>
      <c r="V6">
        <v>1</v>
      </c>
      <c r="X6">
        <v>40</v>
      </c>
      <c r="Y6" t="s">
        <v>4034</v>
      </c>
      <c r="Z6" s="1">
        <v>44963</v>
      </c>
      <c r="AA6" t="s">
        <v>2860</v>
      </c>
      <c r="AB6" t="s">
        <v>2860</v>
      </c>
      <c r="AC6" t="s">
        <v>4034</v>
      </c>
      <c r="AD6" t="s">
        <v>4047</v>
      </c>
    </row>
    <row r="7" spans="1:30" x14ac:dyDescent="0.35">
      <c r="A7" t="s">
        <v>1938</v>
      </c>
      <c r="B7" t="s">
        <v>4080</v>
      </c>
      <c r="C7" t="s">
        <v>4081</v>
      </c>
      <c r="D7" t="s">
        <v>4082</v>
      </c>
      <c r="E7" s="1">
        <v>44075</v>
      </c>
      <c r="F7">
        <v>2020</v>
      </c>
      <c r="G7" t="s">
        <v>2860</v>
      </c>
      <c r="I7">
        <v>652</v>
      </c>
      <c r="J7">
        <v>655</v>
      </c>
      <c r="K7" t="s">
        <v>4083</v>
      </c>
      <c r="L7" t="s">
        <v>2860</v>
      </c>
      <c r="M7" t="s">
        <v>4084</v>
      </c>
      <c r="N7" t="s">
        <v>1940</v>
      </c>
      <c r="O7" t="s">
        <v>2860</v>
      </c>
      <c r="P7" t="s">
        <v>4085</v>
      </c>
      <c r="Q7" t="s">
        <v>4086</v>
      </c>
      <c r="R7" t="s">
        <v>4087</v>
      </c>
      <c r="S7" t="s">
        <v>4088</v>
      </c>
      <c r="T7" t="s">
        <v>4089</v>
      </c>
      <c r="U7" t="s">
        <v>2860</v>
      </c>
      <c r="X7">
        <v>9</v>
      </c>
      <c r="Y7" t="s">
        <v>4034</v>
      </c>
      <c r="Z7" s="1">
        <v>44075</v>
      </c>
      <c r="AA7" t="s">
        <v>2860</v>
      </c>
      <c r="AB7" t="s">
        <v>2860</v>
      </c>
      <c r="AC7" t="s">
        <v>4034</v>
      </c>
      <c r="AD7" t="s">
        <v>4047</v>
      </c>
    </row>
    <row r="8" spans="1:30" x14ac:dyDescent="0.35">
      <c r="A8" t="s">
        <v>1842</v>
      </c>
      <c r="B8" t="s">
        <v>4090</v>
      </c>
      <c r="C8" t="s">
        <v>4091</v>
      </c>
      <c r="D8" t="s">
        <v>262</v>
      </c>
      <c r="E8" s="1">
        <v>44155</v>
      </c>
      <c r="F8">
        <v>2021</v>
      </c>
      <c r="G8" t="s">
        <v>4092</v>
      </c>
      <c r="I8">
        <v>277</v>
      </c>
      <c r="J8">
        <v>292</v>
      </c>
      <c r="K8" t="s">
        <v>4093</v>
      </c>
      <c r="L8" t="s">
        <v>4094</v>
      </c>
      <c r="M8" t="s">
        <v>2860</v>
      </c>
      <c r="N8" t="s">
        <v>1843</v>
      </c>
      <c r="O8" t="s">
        <v>4095</v>
      </c>
      <c r="P8" t="s">
        <v>4096</v>
      </c>
      <c r="Q8" t="s">
        <v>4097</v>
      </c>
      <c r="R8" t="s">
        <v>4098</v>
      </c>
      <c r="S8" t="s">
        <v>4099</v>
      </c>
      <c r="T8" t="s">
        <v>4100</v>
      </c>
      <c r="U8" t="s">
        <v>2860</v>
      </c>
      <c r="V8">
        <v>11</v>
      </c>
      <c r="X8">
        <v>58</v>
      </c>
      <c r="Y8" t="s">
        <v>4034</v>
      </c>
      <c r="Z8" s="1">
        <v>44147</v>
      </c>
      <c r="AA8" t="s">
        <v>2860</v>
      </c>
      <c r="AB8" t="s">
        <v>2860</v>
      </c>
      <c r="AC8" t="s">
        <v>4034</v>
      </c>
      <c r="AD8" t="s">
        <v>4035</v>
      </c>
    </row>
    <row r="9" spans="1:30" x14ac:dyDescent="0.35">
      <c r="A9" t="s">
        <v>2591</v>
      </c>
      <c r="B9" t="s">
        <v>4101</v>
      </c>
      <c r="C9" t="s">
        <v>4102</v>
      </c>
      <c r="D9" t="s">
        <v>4103</v>
      </c>
      <c r="E9" s="1">
        <v>43846</v>
      </c>
      <c r="F9">
        <v>2019</v>
      </c>
      <c r="G9" t="s">
        <v>2860</v>
      </c>
      <c r="I9">
        <v>1</v>
      </c>
      <c r="J9">
        <v>4</v>
      </c>
      <c r="K9" t="s">
        <v>4104</v>
      </c>
      <c r="L9" t="s">
        <v>4105</v>
      </c>
      <c r="M9" t="s">
        <v>4106</v>
      </c>
      <c r="N9" t="s">
        <v>2593</v>
      </c>
      <c r="O9" t="s">
        <v>2860</v>
      </c>
      <c r="P9" t="s">
        <v>4107</v>
      </c>
      <c r="Q9" t="s">
        <v>4108</v>
      </c>
      <c r="R9" t="s">
        <v>4109</v>
      </c>
      <c r="S9" t="s">
        <v>4110</v>
      </c>
      <c r="T9" t="s">
        <v>4111</v>
      </c>
      <c r="U9" t="s">
        <v>2860</v>
      </c>
      <c r="V9">
        <v>3</v>
      </c>
      <c r="X9">
        <v>18</v>
      </c>
      <c r="Y9" t="s">
        <v>4034</v>
      </c>
      <c r="Z9" s="1">
        <v>43846</v>
      </c>
      <c r="AA9" t="s">
        <v>2860</v>
      </c>
      <c r="AB9" t="s">
        <v>2860</v>
      </c>
      <c r="AC9" t="s">
        <v>4034</v>
      </c>
      <c r="AD9" t="s">
        <v>4047</v>
      </c>
    </row>
    <row r="10" spans="1:30" x14ac:dyDescent="0.35">
      <c r="A10" t="s">
        <v>177</v>
      </c>
      <c r="B10" t="s">
        <v>4112</v>
      </c>
      <c r="C10" t="s">
        <v>4113</v>
      </c>
      <c r="D10" t="s">
        <v>100</v>
      </c>
      <c r="E10" s="1">
        <v>45051</v>
      </c>
      <c r="F10">
        <v>2023</v>
      </c>
      <c r="G10" t="s">
        <v>4114</v>
      </c>
      <c r="H10">
        <v>6</v>
      </c>
      <c r="I10">
        <v>7764</v>
      </c>
      <c r="J10">
        <v>7780</v>
      </c>
      <c r="K10" t="s">
        <v>4115</v>
      </c>
      <c r="L10" t="s">
        <v>4116</v>
      </c>
      <c r="M10" t="s">
        <v>2860</v>
      </c>
      <c r="N10" t="s">
        <v>178</v>
      </c>
      <c r="O10" t="s">
        <v>4117</v>
      </c>
      <c r="P10" t="s">
        <v>4118</v>
      </c>
      <c r="Q10" t="s">
        <v>4119</v>
      </c>
      <c r="R10" t="s">
        <v>4120</v>
      </c>
      <c r="S10" t="s">
        <v>4121</v>
      </c>
      <c r="T10" t="s">
        <v>4122</v>
      </c>
      <c r="U10" t="s">
        <v>2860</v>
      </c>
      <c r="V10">
        <v>1</v>
      </c>
      <c r="X10">
        <v>40</v>
      </c>
      <c r="Y10" t="s">
        <v>4034</v>
      </c>
      <c r="Z10" s="1">
        <v>44888</v>
      </c>
      <c r="AA10" t="s">
        <v>2860</v>
      </c>
      <c r="AB10" t="s">
        <v>2860</v>
      </c>
      <c r="AC10" t="s">
        <v>4034</v>
      </c>
      <c r="AD10" t="s">
        <v>4035</v>
      </c>
    </row>
    <row r="11" spans="1:30" x14ac:dyDescent="0.35">
      <c r="A11" t="s">
        <v>1610</v>
      </c>
      <c r="B11" t="s">
        <v>4123</v>
      </c>
      <c r="C11" t="s">
        <v>4124</v>
      </c>
      <c r="D11" t="s">
        <v>4125</v>
      </c>
      <c r="E11" s="1">
        <v>44621</v>
      </c>
      <c r="F11">
        <v>2022</v>
      </c>
      <c r="G11" t="s">
        <v>2860</v>
      </c>
      <c r="I11">
        <v>82</v>
      </c>
      <c r="J11">
        <v>86</v>
      </c>
      <c r="K11" t="s">
        <v>4126</v>
      </c>
      <c r="L11" t="s">
        <v>2860</v>
      </c>
      <c r="M11" t="s">
        <v>4127</v>
      </c>
      <c r="N11" t="s">
        <v>1612</v>
      </c>
      <c r="O11" t="s">
        <v>2860</v>
      </c>
      <c r="P11" t="s">
        <v>4128</v>
      </c>
      <c r="Q11" t="s">
        <v>4129</v>
      </c>
      <c r="R11" t="s">
        <v>4130</v>
      </c>
      <c r="S11" t="s">
        <v>4131</v>
      </c>
      <c r="T11" t="s">
        <v>4132</v>
      </c>
      <c r="U11" t="s">
        <v>2860</v>
      </c>
      <c r="X11">
        <v>21</v>
      </c>
      <c r="Y11" t="s">
        <v>4034</v>
      </c>
      <c r="Z11" s="1">
        <v>44621</v>
      </c>
      <c r="AA11" t="s">
        <v>2860</v>
      </c>
      <c r="AB11" t="s">
        <v>2860</v>
      </c>
      <c r="AC11" t="s">
        <v>4034</v>
      </c>
      <c r="AD11" t="s">
        <v>4047</v>
      </c>
    </row>
    <row r="12" spans="1:30" x14ac:dyDescent="0.35">
      <c r="A12" t="s">
        <v>1508</v>
      </c>
      <c r="B12" t="s">
        <v>4133</v>
      </c>
      <c r="C12" t="s">
        <v>4134</v>
      </c>
      <c r="D12" t="s">
        <v>4135</v>
      </c>
      <c r="E12" s="1">
        <v>44001</v>
      </c>
      <c r="F12">
        <v>2020</v>
      </c>
      <c r="G12" t="s">
        <v>2860</v>
      </c>
      <c r="I12">
        <v>1124</v>
      </c>
      <c r="J12">
        <v>1131</v>
      </c>
      <c r="K12" t="s">
        <v>4136</v>
      </c>
      <c r="L12" t="s">
        <v>2860</v>
      </c>
      <c r="M12" t="s">
        <v>4137</v>
      </c>
      <c r="N12" t="s">
        <v>1510</v>
      </c>
      <c r="O12" t="s">
        <v>2860</v>
      </c>
      <c r="P12" t="s">
        <v>4138</v>
      </c>
      <c r="Q12" t="s">
        <v>4139</v>
      </c>
      <c r="R12" t="s">
        <v>4140</v>
      </c>
      <c r="S12" t="s">
        <v>4141</v>
      </c>
      <c r="T12" t="s">
        <v>4142</v>
      </c>
      <c r="U12" t="s">
        <v>2860</v>
      </c>
      <c r="X12">
        <v>36</v>
      </c>
      <c r="Y12" t="s">
        <v>4034</v>
      </c>
      <c r="Z12" s="1">
        <v>44001</v>
      </c>
      <c r="AA12" t="s">
        <v>2860</v>
      </c>
      <c r="AB12" t="s">
        <v>2860</v>
      </c>
      <c r="AC12" t="s">
        <v>4034</v>
      </c>
      <c r="AD12" t="s">
        <v>4047</v>
      </c>
    </row>
    <row r="13" spans="1:30" x14ac:dyDescent="0.35">
      <c r="A13" t="s">
        <v>2642</v>
      </c>
      <c r="B13" t="s">
        <v>4143</v>
      </c>
      <c r="C13" t="s">
        <v>4144</v>
      </c>
      <c r="D13" t="s">
        <v>507</v>
      </c>
      <c r="E13" s="1">
        <v>44040</v>
      </c>
      <c r="F13">
        <v>2020</v>
      </c>
      <c r="G13" t="s">
        <v>2986</v>
      </c>
      <c r="I13">
        <v>134185</v>
      </c>
      <c r="J13">
        <v>134193</v>
      </c>
      <c r="K13" t="s">
        <v>4145</v>
      </c>
      <c r="L13" t="s">
        <v>4146</v>
      </c>
      <c r="M13" t="s">
        <v>2860</v>
      </c>
      <c r="N13" t="s">
        <v>2643</v>
      </c>
      <c r="O13" t="s">
        <v>2860</v>
      </c>
      <c r="P13" t="s">
        <v>4147</v>
      </c>
      <c r="Q13" t="s">
        <v>4148</v>
      </c>
      <c r="R13" t="s">
        <v>4149</v>
      </c>
      <c r="S13" t="s">
        <v>4150</v>
      </c>
      <c r="T13" t="s">
        <v>4151</v>
      </c>
      <c r="U13" t="s">
        <v>2860</v>
      </c>
      <c r="V13">
        <v>6</v>
      </c>
      <c r="X13">
        <v>31</v>
      </c>
      <c r="Y13" t="s">
        <v>4152</v>
      </c>
      <c r="Z13" s="1">
        <v>44033</v>
      </c>
      <c r="AA13" t="s">
        <v>2860</v>
      </c>
      <c r="AB13" t="s">
        <v>2860</v>
      </c>
      <c r="AC13" t="s">
        <v>4034</v>
      </c>
      <c r="AD13" t="s">
        <v>4035</v>
      </c>
    </row>
    <row r="14" spans="1:30" x14ac:dyDescent="0.35">
      <c r="A14" t="s">
        <v>2642</v>
      </c>
      <c r="B14" t="s">
        <v>4143</v>
      </c>
      <c r="C14" t="s">
        <v>4144</v>
      </c>
      <c r="D14" t="s">
        <v>4153</v>
      </c>
      <c r="E14" s="1">
        <v>44321</v>
      </c>
      <c r="F14">
        <v>2021</v>
      </c>
      <c r="G14" t="s">
        <v>2860</v>
      </c>
      <c r="I14">
        <v>1499</v>
      </c>
      <c r="J14">
        <v>1504</v>
      </c>
      <c r="K14" t="s">
        <v>4154</v>
      </c>
      <c r="L14" t="s">
        <v>4155</v>
      </c>
      <c r="M14" t="s">
        <v>4156</v>
      </c>
      <c r="N14" t="s">
        <v>2814</v>
      </c>
      <c r="O14" t="s">
        <v>2860</v>
      </c>
      <c r="P14" t="s">
        <v>4157</v>
      </c>
      <c r="Q14" t="s">
        <v>2860</v>
      </c>
      <c r="R14" t="s">
        <v>4158</v>
      </c>
      <c r="S14" t="s">
        <v>4159</v>
      </c>
      <c r="T14" t="s">
        <v>4160</v>
      </c>
      <c r="U14" t="s">
        <v>2860</v>
      </c>
      <c r="V14">
        <v>1</v>
      </c>
      <c r="X14">
        <v>23</v>
      </c>
      <c r="Y14" t="s">
        <v>4034</v>
      </c>
      <c r="Z14" s="1">
        <v>44321</v>
      </c>
      <c r="AA14" t="s">
        <v>2860</v>
      </c>
      <c r="AB14" t="s">
        <v>2860</v>
      </c>
      <c r="AC14" t="s">
        <v>4034</v>
      </c>
      <c r="AD14" t="s">
        <v>4047</v>
      </c>
    </row>
    <row r="15" spans="1:30" x14ac:dyDescent="0.35">
      <c r="A15" t="s">
        <v>4161</v>
      </c>
      <c r="B15" t="s">
        <v>4162</v>
      </c>
      <c r="C15" t="s">
        <v>4163</v>
      </c>
      <c r="D15" t="s">
        <v>4164</v>
      </c>
      <c r="E15" s="1">
        <v>43839</v>
      </c>
      <c r="F15">
        <v>2019</v>
      </c>
      <c r="G15" t="s">
        <v>2860</v>
      </c>
      <c r="I15">
        <v>3698</v>
      </c>
      <c r="J15">
        <v>3707</v>
      </c>
      <c r="K15" t="s">
        <v>4165</v>
      </c>
      <c r="L15" t="s">
        <v>4052</v>
      </c>
      <c r="M15" t="s">
        <v>4166</v>
      </c>
      <c r="N15" t="s">
        <v>2776</v>
      </c>
      <c r="O15" t="s">
        <v>2860</v>
      </c>
      <c r="P15" t="s">
        <v>4167</v>
      </c>
      <c r="Q15" t="s">
        <v>4168</v>
      </c>
      <c r="R15" t="s">
        <v>4169</v>
      </c>
      <c r="S15" t="s">
        <v>4170</v>
      </c>
      <c r="T15" t="s">
        <v>4171</v>
      </c>
      <c r="U15" t="s">
        <v>2860</v>
      </c>
      <c r="V15">
        <v>201</v>
      </c>
      <c r="W15">
        <v>1</v>
      </c>
      <c r="X15">
        <v>43</v>
      </c>
      <c r="Y15" t="s">
        <v>4034</v>
      </c>
      <c r="Z15" s="1">
        <v>43839</v>
      </c>
      <c r="AA15" t="s">
        <v>2860</v>
      </c>
      <c r="AB15" t="s">
        <v>2860</v>
      </c>
      <c r="AC15" t="s">
        <v>4034</v>
      </c>
      <c r="AD15" t="s">
        <v>4047</v>
      </c>
    </row>
    <row r="16" spans="1:30" x14ac:dyDescent="0.35">
      <c r="A16" t="s">
        <v>700</v>
      </c>
      <c r="B16" t="s">
        <v>4172</v>
      </c>
      <c r="C16" t="s">
        <v>4173</v>
      </c>
      <c r="D16" t="s">
        <v>4050</v>
      </c>
      <c r="E16" s="1">
        <v>44831</v>
      </c>
      <c r="F16">
        <v>2022</v>
      </c>
      <c r="G16" t="s">
        <v>2860</v>
      </c>
      <c r="I16">
        <v>3543</v>
      </c>
      <c r="J16">
        <v>3552</v>
      </c>
      <c r="K16" t="s">
        <v>4174</v>
      </c>
      <c r="L16" t="s">
        <v>4052</v>
      </c>
      <c r="M16" t="s">
        <v>4053</v>
      </c>
      <c r="N16" t="s">
        <v>701</v>
      </c>
      <c r="O16" t="s">
        <v>4175</v>
      </c>
      <c r="P16" t="s">
        <v>4176</v>
      </c>
      <c r="Q16" t="s">
        <v>704</v>
      </c>
      <c r="R16" t="s">
        <v>4177</v>
      </c>
      <c r="S16" t="s">
        <v>4178</v>
      </c>
      <c r="T16" t="s">
        <v>4179</v>
      </c>
      <c r="U16" t="s">
        <v>2860</v>
      </c>
      <c r="V16">
        <v>9</v>
      </c>
      <c r="X16">
        <v>51</v>
      </c>
      <c r="Y16" t="s">
        <v>4034</v>
      </c>
      <c r="Z16" s="1">
        <v>44831</v>
      </c>
      <c r="AA16" t="s">
        <v>2860</v>
      </c>
      <c r="AB16" t="s">
        <v>2860</v>
      </c>
      <c r="AC16" t="s">
        <v>4034</v>
      </c>
      <c r="AD16" t="s">
        <v>4047</v>
      </c>
    </row>
    <row r="17" spans="1:30" x14ac:dyDescent="0.35">
      <c r="A17" t="s">
        <v>4180</v>
      </c>
      <c r="B17" t="s">
        <v>4181</v>
      </c>
      <c r="C17" t="s">
        <v>4182</v>
      </c>
      <c r="D17" t="s">
        <v>4183</v>
      </c>
      <c r="E17" s="1">
        <v>44852</v>
      </c>
      <c r="F17">
        <v>2022</v>
      </c>
      <c r="G17" t="s">
        <v>2860</v>
      </c>
      <c r="I17">
        <v>31</v>
      </c>
      <c r="J17">
        <v>35</v>
      </c>
      <c r="K17" t="s">
        <v>4184</v>
      </c>
      <c r="L17" t="s">
        <v>4185</v>
      </c>
      <c r="M17" t="s">
        <v>4186</v>
      </c>
      <c r="N17" t="s">
        <v>859</v>
      </c>
      <c r="O17" t="s">
        <v>2860</v>
      </c>
      <c r="P17" t="s">
        <v>4187</v>
      </c>
      <c r="Q17" t="s">
        <v>4188</v>
      </c>
      <c r="R17" t="s">
        <v>4189</v>
      </c>
      <c r="S17" t="s">
        <v>4190</v>
      </c>
      <c r="T17" t="s">
        <v>4191</v>
      </c>
      <c r="U17" t="s">
        <v>2860</v>
      </c>
      <c r="V17">
        <v>1</v>
      </c>
      <c r="X17">
        <v>20</v>
      </c>
      <c r="Y17" t="s">
        <v>4034</v>
      </c>
      <c r="Z17" s="1">
        <v>44852</v>
      </c>
      <c r="AA17" t="s">
        <v>2860</v>
      </c>
      <c r="AB17" t="s">
        <v>2860</v>
      </c>
      <c r="AC17" t="s">
        <v>4034</v>
      </c>
      <c r="AD17" t="s">
        <v>4047</v>
      </c>
    </row>
    <row r="18" spans="1:30" x14ac:dyDescent="0.35">
      <c r="A18" t="s">
        <v>785</v>
      </c>
      <c r="B18" t="s">
        <v>4192</v>
      </c>
      <c r="C18" t="s">
        <v>4193</v>
      </c>
      <c r="D18" t="s">
        <v>507</v>
      </c>
      <c r="E18" s="1">
        <v>44888</v>
      </c>
      <c r="F18">
        <v>2022</v>
      </c>
      <c r="G18" t="s">
        <v>3827</v>
      </c>
      <c r="I18">
        <v>120752</v>
      </c>
      <c r="J18">
        <v>120764</v>
      </c>
      <c r="K18" t="s">
        <v>4194</v>
      </c>
      <c r="L18" t="s">
        <v>4146</v>
      </c>
      <c r="M18" t="s">
        <v>2860</v>
      </c>
      <c r="N18" t="s">
        <v>786</v>
      </c>
      <c r="O18" t="s">
        <v>4195</v>
      </c>
      <c r="P18" t="s">
        <v>4196</v>
      </c>
      <c r="Q18" t="s">
        <v>4197</v>
      </c>
      <c r="R18" t="s">
        <v>4198</v>
      </c>
      <c r="S18" t="s">
        <v>4199</v>
      </c>
      <c r="T18" t="s">
        <v>4200</v>
      </c>
      <c r="U18" t="s">
        <v>2860</v>
      </c>
      <c r="X18">
        <v>43</v>
      </c>
      <c r="Y18" t="s">
        <v>4152</v>
      </c>
      <c r="Z18" s="1">
        <v>44881</v>
      </c>
      <c r="AA18" t="s">
        <v>2860</v>
      </c>
      <c r="AB18" t="s">
        <v>2860</v>
      </c>
      <c r="AC18" t="s">
        <v>4034</v>
      </c>
      <c r="AD18" t="s">
        <v>4035</v>
      </c>
    </row>
    <row r="19" spans="1:30" x14ac:dyDescent="0.35">
      <c r="A19" t="s">
        <v>4201</v>
      </c>
      <c r="B19" t="s">
        <v>4202</v>
      </c>
      <c r="C19" t="s">
        <v>4203</v>
      </c>
      <c r="D19" t="s">
        <v>4204</v>
      </c>
      <c r="E19" s="1">
        <v>44356</v>
      </c>
      <c r="F19">
        <v>2021</v>
      </c>
      <c r="G19" t="s">
        <v>2860</v>
      </c>
      <c r="I19">
        <v>1</v>
      </c>
      <c r="J19">
        <v>6</v>
      </c>
      <c r="K19" t="s">
        <v>4205</v>
      </c>
      <c r="L19" t="s">
        <v>4206</v>
      </c>
      <c r="M19" t="s">
        <v>4207</v>
      </c>
      <c r="N19" t="s">
        <v>1699</v>
      </c>
      <c r="O19" t="s">
        <v>4208</v>
      </c>
      <c r="P19" t="s">
        <v>4209</v>
      </c>
      <c r="Q19" t="s">
        <v>4210</v>
      </c>
      <c r="R19" t="s">
        <v>4211</v>
      </c>
      <c r="S19" t="s">
        <v>4088</v>
      </c>
      <c r="T19" t="s">
        <v>4212</v>
      </c>
      <c r="U19" t="s">
        <v>2860</v>
      </c>
      <c r="V19">
        <v>2</v>
      </c>
      <c r="X19">
        <v>22</v>
      </c>
      <c r="Y19" t="s">
        <v>4034</v>
      </c>
      <c r="Z19" s="1">
        <v>44356</v>
      </c>
      <c r="AA19" t="s">
        <v>2860</v>
      </c>
      <c r="AB19" t="s">
        <v>2860</v>
      </c>
      <c r="AC19" t="s">
        <v>4034</v>
      </c>
      <c r="AD19" t="s">
        <v>4047</v>
      </c>
    </row>
    <row r="20" spans="1:30" x14ac:dyDescent="0.35">
      <c r="A20" t="s">
        <v>618</v>
      </c>
      <c r="B20" t="s">
        <v>4213</v>
      </c>
      <c r="C20" t="s">
        <v>4214</v>
      </c>
      <c r="D20" t="s">
        <v>507</v>
      </c>
      <c r="E20" s="1">
        <v>44994</v>
      </c>
      <c r="F20">
        <v>2023</v>
      </c>
      <c r="G20" t="s">
        <v>3373</v>
      </c>
      <c r="I20">
        <v>22394</v>
      </c>
      <c r="J20">
        <v>22403</v>
      </c>
      <c r="K20" t="s">
        <v>4215</v>
      </c>
      <c r="L20" t="s">
        <v>4146</v>
      </c>
      <c r="M20" t="s">
        <v>2860</v>
      </c>
      <c r="N20" t="s">
        <v>619</v>
      </c>
      <c r="O20" t="s">
        <v>4216</v>
      </c>
      <c r="P20" t="s">
        <v>4217</v>
      </c>
      <c r="Q20" t="s">
        <v>4218</v>
      </c>
      <c r="R20" t="s">
        <v>4219</v>
      </c>
      <c r="S20" t="s">
        <v>4220</v>
      </c>
      <c r="T20" t="s">
        <v>4221</v>
      </c>
      <c r="U20" t="s">
        <v>2860</v>
      </c>
      <c r="X20">
        <v>41</v>
      </c>
      <c r="Y20" t="s">
        <v>4222</v>
      </c>
      <c r="Z20" s="1">
        <v>44991</v>
      </c>
      <c r="AA20" t="s">
        <v>2860</v>
      </c>
      <c r="AB20" t="s">
        <v>2860</v>
      </c>
      <c r="AC20" t="s">
        <v>4034</v>
      </c>
      <c r="AD20" t="s">
        <v>4035</v>
      </c>
    </row>
    <row r="21" spans="1:30" x14ac:dyDescent="0.35">
      <c r="A21" t="s">
        <v>4223</v>
      </c>
      <c r="B21" t="s">
        <v>4224</v>
      </c>
      <c r="C21" t="s">
        <v>4225</v>
      </c>
      <c r="D21" t="s">
        <v>4226</v>
      </c>
      <c r="E21" s="1">
        <v>45051</v>
      </c>
      <c r="F21">
        <v>2023</v>
      </c>
      <c r="G21" t="s">
        <v>2860</v>
      </c>
      <c r="I21">
        <v>1</v>
      </c>
      <c r="J21">
        <v>5</v>
      </c>
      <c r="K21" t="s">
        <v>4227</v>
      </c>
      <c r="L21" t="s">
        <v>2860</v>
      </c>
      <c r="M21" t="s">
        <v>4228</v>
      </c>
      <c r="N21" t="s">
        <v>4229</v>
      </c>
      <c r="O21" t="s">
        <v>4230</v>
      </c>
      <c r="P21" t="s">
        <v>4231</v>
      </c>
      <c r="Q21" t="s">
        <v>4232</v>
      </c>
      <c r="R21" t="s">
        <v>4233</v>
      </c>
      <c r="S21" t="s">
        <v>2860</v>
      </c>
      <c r="T21" t="s">
        <v>2860</v>
      </c>
      <c r="U21" t="s">
        <v>2860</v>
      </c>
      <c r="X21">
        <v>18</v>
      </c>
      <c r="Y21" t="s">
        <v>4034</v>
      </c>
      <c r="Z21" s="1">
        <v>45051</v>
      </c>
      <c r="AA21" t="s">
        <v>2860</v>
      </c>
      <c r="AB21" t="s">
        <v>2860</v>
      </c>
      <c r="AC21" t="s">
        <v>4034</v>
      </c>
      <c r="AD21" t="s">
        <v>4047</v>
      </c>
    </row>
    <row r="22" spans="1:30" x14ac:dyDescent="0.35">
      <c r="A22" t="s">
        <v>649</v>
      </c>
      <c r="B22" t="s">
        <v>4234</v>
      </c>
      <c r="C22" t="s">
        <v>4235</v>
      </c>
      <c r="D22" t="s">
        <v>4071</v>
      </c>
      <c r="E22" s="1">
        <v>44963</v>
      </c>
      <c r="F22">
        <v>2023</v>
      </c>
      <c r="G22" t="s">
        <v>2860</v>
      </c>
      <c r="I22">
        <v>2070</v>
      </c>
      <c r="J22">
        <v>2081</v>
      </c>
      <c r="K22" t="s">
        <v>4236</v>
      </c>
      <c r="L22" t="s">
        <v>4073</v>
      </c>
      <c r="M22" t="s">
        <v>4074</v>
      </c>
      <c r="N22" t="s">
        <v>650</v>
      </c>
      <c r="O22" t="s">
        <v>2860</v>
      </c>
      <c r="P22" t="s">
        <v>4237</v>
      </c>
      <c r="Q22" t="s">
        <v>4238</v>
      </c>
      <c r="R22" t="s">
        <v>4239</v>
      </c>
      <c r="S22" t="s">
        <v>4240</v>
      </c>
      <c r="T22" t="s">
        <v>4241</v>
      </c>
      <c r="U22" t="s">
        <v>2860</v>
      </c>
      <c r="X22">
        <v>81</v>
      </c>
      <c r="Y22" t="s">
        <v>4034</v>
      </c>
      <c r="Z22" s="1">
        <v>44963</v>
      </c>
      <c r="AA22" t="s">
        <v>2860</v>
      </c>
      <c r="AB22" t="s">
        <v>2860</v>
      </c>
      <c r="AC22" t="s">
        <v>4034</v>
      </c>
      <c r="AD22" t="s">
        <v>4047</v>
      </c>
    </row>
    <row r="23" spans="1:30" x14ac:dyDescent="0.35">
      <c r="A23" t="s">
        <v>4242</v>
      </c>
      <c r="B23" t="s">
        <v>4243</v>
      </c>
      <c r="C23" t="s">
        <v>4244</v>
      </c>
      <c r="D23" t="s">
        <v>4245</v>
      </c>
      <c r="E23" s="1">
        <v>44048</v>
      </c>
      <c r="F23">
        <v>2020</v>
      </c>
      <c r="G23" t="s">
        <v>2860</v>
      </c>
      <c r="I23">
        <v>14001</v>
      </c>
      <c r="J23">
        <v>14010</v>
      </c>
      <c r="K23" t="s">
        <v>4246</v>
      </c>
      <c r="L23" t="s">
        <v>4052</v>
      </c>
      <c r="M23" t="s">
        <v>4247</v>
      </c>
      <c r="N23" t="s">
        <v>4248</v>
      </c>
      <c r="O23" t="s">
        <v>2860</v>
      </c>
      <c r="P23" t="s">
        <v>4249</v>
      </c>
      <c r="Q23" t="s">
        <v>2860</v>
      </c>
      <c r="R23" t="s">
        <v>4250</v>
      </c>
      <c r="S23" t="s">
        <v>4251</v>
      </c>
      <c r="T23" t="s">
        <v>4252</v>
      </c>
      <c r="U23" t="s">
        <v>2860</v>
      </c>
      <c r="V23">
        <v>34</v>
      </c>
      <c r="X23">
        <v>42</v>
      </c>
      <c r="Y23" t="s">
        <v>4034</v>
      </c>
      <c r="Z23" s="1">
        <v>44048</v>
      </c>
      <c r="AA23" t="s">
        <v>2860</v>
      </c>
      <c r="AB23" t="s">
        <v>2860</v>
      </c>
      <c r="AC23" t="s">
        <v>4034</v>
      </c>
      <c r="AD23" t="s">
        <v>4047</v>
      </c>
    </row>
    <row r="24" spans="1:30" x14ac:dyDescent="0.35">
      <c r="A24" t="s">
        <v>4253</v>
      </c>
      <c r="B24" t="s">
        <v>4254</v>
      </c>
      <c r="C24" t="s">
        <v>4255</v>
      </c>
      <c r="D24" t="s">
        <v>806</v>
      </c>
      <c r="E24" s="1">
        <v>44097</v>
      </c>
      <c r="F24">
        <v>2020</v>
      </c>
      <c r="G24" t="s">
        <v>4256</v>
      </c>
      <c r="H24">
        <v>10</v>
      </c>
      <c r="I24">
        <v>2497</v>
      </c>
      <c r="J24">
        <v>2510</v>
      </c>
      <c r="K24" t="s">
        <v>4257</v>
      </c>
      <c r="L24" t="s">
        <v>4258</v>
      </c>
      <c r="M24" t="s">
        <v>2860</v>
      </c>
      <c r="N24" t="s">
        <v>1918</v>
      </c>
      <c r="O24" t="s">
        <v>4259</v>
      </c>
      <c r="P24" t="s">
        <v>4260</v>
      </c>
      <c r="Q24" t="s">
        <v>4261</v>
      </c>
      <c r="R24" t="s">
        <v>4262</v>
      </c>
      <c r="S24" t="s">
        <v>4263</v>
      </c>
      <c r="T24" t="s">
        <v>4264</v>
      </c>
      <c r="U24" t="s">
        <v>2860</v>
      </c>
      <c r="V24">
        <v>16</v>
      </c>
      <c r="X24">
        <v>53</v>
      </c>
      <c r="Y24" t="s">
        <v>4034</v>
      </c>
      <c r="Z24" s="1">
        <v>43822</v>
      </c>
      <c r="AA24" t="s">
        <v>2860</v>
      </c>
      <c r="AB24" t="s">
        <v>2860</v>
      </c>
      <c r="AC24" t="s">
        <v>4034</v>
      </c>
      <c r="AD24" t="s">
        <v>4035</v>
      </c>
    </row>
    <row r="25" spans="1:30" x14ac:dyDescent="0.35">
      <c r="A25" t="s">
        <v>2452</v>
      </c>
      <c r="B25" t="s">
        <v>4265</v>
      </c>
      <c r="C25" t="s">
        <v>4266</v>
      </c>
      <c r="D25" t="s">
        <v>100</v>
      </c>
      <c r="E25" s="1">
        <v>43923</v>
      </c>
      <c r="F25">
        <v>2020</v>
      </c>
      <c r="G25" t="s">
        <v>4267</v>
      </c>
      <c r="H25">
        <v>5</v>
      </c>
      <c r="I25">
        <v>1053</v>
      </c>
      <c r="J25">
        <v>1068</v>
      </c>
      <c r="K25" t="s">
        <v>4268</v>
      </c>
      <c r="L25" t="s">
        <v>4116</v>
      </c>
      <c r="M25" t="s">
        <v>2860</v>
      </c>
      <c r="N25" t="s">
        <v>2453</v>
      </c>
      <c r="O25" t="s">
        <v>4269</v>
      </c>
      <c r="P25" t="s">
        <v>4270</v>
      </c>
      <c r="Q25" t="s">
        <v>4271</v>
      </c>
      <c r="R25" t="s">
        <v>4272</v>
      </c>
      <c r="S25" t="s">
        <v>4273</v>
      </c>
      <c r="T25" t="s">
        <v>4274</v>
      </c>
      <c r="U25" t="s">
        <v>2860</v>
      </c>
      <c r="V25">
        <v>16</v>
      </c>
      <c r="X25">
        <v>41</v>
      </c>
      <c r="Y25" t="s">
        <v>4034</v>
      </c>
      <c r="Z25" s="1">
        <v>43775</v>
      </c>
      <c r="AA25" t="s">
        <v>2860</v>
      </c>
      <c r="AB25" t="s">
        <v>2860</v>
      </c>
      <c r="AC25" t="s">
        <v>4034</v>
      </c>
      <c r="AD25" t="s">
        <v>4035</v>
      </c>
    </row>
    <row r="26" spans="1:30" x14ac:dyDescent="0.35">
      <c r="A26" t="s">
        <v>763</v>
      </c>
      <c r="B26" t="s">
        <v>4275</v>
      </c>
      <c r="C26" t="s">
        <v>4276</v>
      </c>
      <c r="D26" t="s">
        <v>4277</v>
      </c>
      <c r="E26" s="1">
        <v>44845</v>
      </c>
      <c r="F26">
        <v>2022</v>
      </c>
      <c r="G26" t="s">
        <v>2860</v>
      </c>
      <c r="I26">
        <v>6709</v>
      </c>
      <c r="J26">
        <v>6713</v>
      </c>
      <c r="K26" t="s">
        <v>4278</v>
      </c>
      <c r="L26" t="s">
        <v>4279</v>
      </c>
      <c r="M26" t="s">
        <v>4280</v>
      </c>
      <c r="N26" t="s">
        <v>766</v>
      </c>
      <c r="O26" t="s">
        <v>2860</v>
      </c>
      <c r="P26" t="s">
        <v>4281</v>
      </c>
      <c r="Q26" t="s">
        <v>4282</v>
      </c>
      <c r="R26" t="s">
        <v>4283</v>
      </c>
      <c r="S26" t="s">
        <v>4284</v>
      </c>
      <c r="T26" t="s">
        <v>4285</v>
      </c>
      <c r="U26" t="s">
        <v>2860</v>
      </c>
      <c r="X26">
        <v>20</v>
      </c>
      <c r="Y26" t="s">
        <v>2860</v>
      </c>
      <c r="Z26" s="1">
        <v>44845</v>
      </c>
      <c r="AA26" t="s">
        <v>2860</v>
      </c>
      <c r="AB26" t="s">
        <v>2860</v>
      </c>
      <c r="AC26" t="s">
        <v>4034</v>
      </c>
      <c r="AD26" t="s">
        <v>4047</v>
      </c>
    </row>
    <row r="27" spans="1:30" x14ac:dyDescent="0.35">
      <c r="A27" t="s">
        <v>2633</v>
      </c>
      <c r="B27" t="s">
        <v>4286</v>
      </c>
      <c r="C27" t="s">
        <v>4287</v>
      </c>
      <c r="D27" t="s">
        <v>4245</v>
      </c>
      <c r="E27" s="1">
        <v>44048</v>
      </c>
      <c r="F27">
        <v>2020</v>
      </c>
      <c r="G27" t="s">
        <v>2860</v>
      </c>
      <c r="I27">
        <v>3367</v>
      </c>
      <c r="J27">
        <v>3376</v>
      </c>
      <c r="K27" t="s">
        <v>4288</v>
      </c>
      <c r="L27" t="s">
        <v>4052</v>
      </c>
      <c r="M27" t="s">
        <v>4247</v>
      </c>
      <c r="N27" t="s">
        <v>2634</v>
      </c>
      <c r="O27" t="s">
        <v>2860</v>
      </c>
      <c r="P27" t="s">
        <v>4289</v>
      </c>
      <c r="Q27" t="s">
        <v>2860</v>
      </c>
      <c r="R27" t="s">
        <v>4290</v>
      </c>
      <c r="S27" t="s">
        <v>4291</v>
      </c>
      <c r="T27" t="s">
        <v>4292</v>
      </c>
      <c r="U27" t="s">
        <v>2860</v>
      </c>
      <c r="V27">
        <v>58</v>
      </c>
      <c r="X27">
        <v>42</v>
      </c>
      <c r="Y27" t="s">
        <v>4034</v>
      </c>
      <c r="Z27" s="1">
        <v>44048</v>
      </c>
      <c r="AA27" t="s">
        <v>2860</v>
      </c>
      <c r="AB27" t="s">
        <v>2860</v>
      </c>
      <c r="AC27" t="s">
        <v>4034</v>
      </c>
      <c r="AD27" t="s">
        <v>4047</v>
      </c>
    </row>
    <row r="28" spans="1:30" x14ac:dyDescent="0.35">
      <c r="A28" t="s">
        <v>4293</v>
      </c>
      <c r="B28" t="s">
        <v>4294</v>
      </c>
      <c r="C28" t="s">
        <v>4295</v>
      </c>
      <c r="D28" t="s">
        <v>4296</v>
      </c>
      <c r="E28" s="1">
        <v>44104</v>
      </c>
      <c r="F28">
        <v>2020</v>
      </c>
      <c r="G28" t="s">
        <v>2860</v>
      </c>
      <c r="I28">
        <v>1571</v>
      </c>
      <c r="J28">
        <v>1575</v>
      </c>
      <c r="K28" t="s">
        <v>4297</v>
      </c>
      <c r="L28" t="s">
        <v>4185</v>
      </c>
      <c r="M28" t="s">
        <v>4298</v>
      </c>
      <c r="N28" t="s">
        <v>1477</v>
      </c>
      <c r="O28" t="s">
        <v>2860</v>
      </c>
      <c r="P28" t="s">
        <v>4299</v>
      </c>
      <c r="Q28" t="s">
        <v>4300</v>
      </c>
      <c r="R28" t="s">
        <v>4301</v>
      </c>
      <c r="S28" t="s">
        <v>4302</v>
      </c>
      <c r="T28" t="s">
        <v>4303</v>
      </c>
      <c r="U28" t="s">
        <v>2860</v>
      </c>
      <c r="X28">
        <v>22</v>
      </c>
      <c r="Y28" t="s">
        <v>4034</v>
      </c>
      <c r="Z28" s="1">
        <v>44104</v>
      </c>
      <c r="AA28" t="s">
        <v>2860</v>
      </c>
      <c r="AB28" t="s">
        <v>2860</v>
      </c>
      <c r="AC28" t="s">
        <v>4034</v>
      </c>
      <c r="AD28" t="s">
        <v>4047</v>
      </c>
    </row>
    <row r="29" spans="1:30" x14ac:dyDescent="0.35">
      <c r="A29" t="s">
        <v>2623</v>
      </c>
      <c r="B29" t="s">
        <v>4304</v>
      </c>
      <c r="C29" t="s">
        <v>4305</v>
      </c>
      <c r="D29" t="s">
        <v>507</v>
      </c>
      <c r="E29" s="1">
        <v>43728</v>
      </c>
      <c r="F29">
        <v>2019</v>
      </c>
      <c r="G29" t="s">
        <v>3160</v>
      </c>
      <c r="I29">
        <v>130610</v>
      </c>
      <c r="J29">
        <v>130621</v>
      </c>
      <c r="K29" t="s">
        <v>4306</v>
      </c>
      <c r="L29" t="s">
        <v>4146</v>
      </c>
      <c r="M29" t="s">
        <v>2860</v>
      </c>
      <c r="N29" t="s">
        <v>2624</v>
      </c>
      <c r="O29" t="s">
        <v>4307</v>
      </c>
      <c r="P29" t="s">
        <v>4308</v>
      </c>
      <c r="Q29" t="s">
        <v>4309</v>
      </c>
      <c r="R29" t="s">
        <v>4310</v>
      </c>
      <c r="S29" t="s">
        <v>4311</v>
      </c>
      <c r="T29" t="s">
        <v>4312</v>
      </c>
      <c r="U29" t="s">
        <v>2860</v>
      </c>
      <c r="V29">
        <v>11</v>
      </c>
      <c r="W29">
        <v>1</v>
      </c>
      <c r="X29">
        <v>50</v>
      </c>
      <c r="Y29" t="s">
        <v>4152</v>
      </c>
      <c r="Z29" s="1">
        <v>43719</v>
      </c>
      <c r="AA29" t="s">
        <v>2860</v>
      </c>
      <c r="AB29" t="s">
        <v>2860</v>
      </c>
      <c r="AC29" t="s">
        <v>4034</v>
      </c>
      <c r="AD29" t="s">
        <v>4035</v>
      </c>
    </row>
    <row r="30" spans="1:30" x14ac:dyDescent="0.35">
      <c r="A30" t="s">
        <v>307</v>
      </c>
      <c r="B30" t="s">
        <v>4313</v>
      </c>
      <c r="C30" t="s">
        <v>4314</v>
      </c>
      <c r="D30" t="s">
        <v>4315</v>
      </c>
      <c r="E30" s="1">
        <v>44894</v>
      </c>
      <c r="F30">
        <v>2022</v>
      </c>
      <c r="G30" t="s">
        <v>2860</v>
      </c>
      <c r="I30">
        <v>1959</v>
      </c>
      <c r="J30">
        <v>1966</v>
      </c>
      <c r="K30" t="s">
        <v>4316</v>
      </c>
      <c r="L30" t="s">
        <v>4317</v>
      </c>
      <c r="M30" t="s">
        <v>4318</v>
      </c>
      <c r="N30" t="s">
        <v>310</v>
      </c>
      <c r="O30" t="s">
        <v>2860</v>
      </c>
      <c r="P30" t="s">
        <v>4319</v>
      </c>
      <c r="Q30" t="s">
        <v>4320</v>
      </c>
      <c r="R30" t="s">
        <v>4321</v>
      </c>
      <c r="S30" t="s">
        <v>4322</v>
      </c>
      <c r="T30" t="s">
        <v>4323</v>
      </c>
      <c r="U30" t="s">
        <v>2860</v>
      </c>
      <c r="X30">
        <v>46</v>
      </c>
      <c r="Y30" t="s">
        <v>4034</v>
      </c>
      <c r="Z30" s="1">
        <v>44894</v>
      </c>
      <c r="AA30" t="s">
        <v>2860</v>
      </c>
      <c r="AB30" t="s">
        <v>2860</v>
      </c>
      <c r="AC30" t="s">
        <v>4034</v>
      </c>
      <c r="AD30" t="s">
        <v>4047</v>
      </c>
    </row>
    <row r="31" spans="1:30" x14ac:dyDescent="0.35">
      <c r="A31" t="s">
        <v>4324</v>
      </c>
      <c r="B31" t="s">
        <v>4325</v>
      </c>
      <c r="C31" t="s">
        <v>4326</v>
      </c>
      <c r="D31" t="s">
        <v>4327</v>
      </c>
      <c r="E31" s="1">
        <v>44329</v>
      </c>
      <c r="F31">
        <v>2021</v>
      </c>
      <c r="G31" t="s">
        <v>2860</v>
      </c>
      <c r="I31">
        <v>7593</v>
      </c>
      <c r="J31">
        <v>7597</v>
      </c>
      <c r="K31" t="s">
        <v>4328</v>
      </c>
      <c r="L31" t="s">
        <v>4329</v>
      </c>
      <c r="M31" t="s">
        <v>4330</v>
      </c>
      <c r="N31" t="s">
        <v>1766</v>
      </c>
      <c r="O31" t="s">
        <v>2860</v>
      </c>
      <c r="P31" t="s">
        <v>4331</v>
      </c>
      <c r="Q31" t="s">
        <v>2860</v>
      </c>
      <c r="R31" t="s">
        <v>4332</v>
      </c>
      <c r="S31" t="s">
        <v>4220</v>
      </c>
      <c r="T31" t="s">
        <v>4333</v>
      </c>
      <c r="U31" t="s">
        <v>2860</v>
      </c>
      <c r="X31">
        <v>26</v>
      </c>
      <c r="Y31" t="s">
        <v>4034</v>
      </c>
      <c r="Z31" s="1">
        <v>44329</v>
      </c>
      <c r="AA31" t="s">
        <v>2860</v>
      </c>
      <c r="AB31" t="s">
        <v>2860</v>
      </c>
      <c r="AC31" t="s">
        <v>4034</v>
      </c>
      <c r="AD31" t="s">
        <v>4047</v>
      </c>
    </row>
    <row r="32" spans="1:30" x14ac:dyDescent="0.35">
      <c r="A32" t="s">
        <v>1745</v>
      </c>
      <c r="B32" t="s">
        <v>4334</v>
      </c>
      <c r="C32" t="s">
        <v>4335</v>
      </c>
      <c r="D32" t="s">
        <v>100</v>
      </c>
      <c r="E32" s="1">
        <v>44231</v>
      </c>
      <c r="F32">
        <v>2021</v>
      </c>
      <c r="G32" t="s">
        <v>4336</v>
      </c>
      <c r="H32">
        <v>3</v>
      </c>
      <c r="I32">
        <v>933</v>
      </c>
      <c r="J32">
        <v>948</v>
      </c>
      <c r="K32" t="s">
        <v>4337</v>
      </c>
      <c r="L32" t="s">
        <v>4116</v>
      </c>
      <c r="M32" t="s">
        <v>2860</v>
      </c>
      <c r="N32" t="s">
        <v>1746</v>
      </c>
      <c r="O32" t="s">
        <v>4338</v>
      </c>
      <c r="P32" t="s">
        <v>4339</v>
      </c>
      <c r="Q32" t="s">
        <v>4340</v>
      </c>
      <c r="R32" t="s">
        <v>4341</v>
      </c>
      <c r="S32" t="s">
        <v>4342</v>
      </c>
      <c r="T32" t="s">
        <v>4343</v>
      </c>
      <c r="U32" t="s">
        <v>2860</v>
      </c>
      <c r="V32">
        <v>121</v>
      </c>
      <c r="X32">
        <v>59</v>
      </c>
      <c r="Y32" t="s">
        <v>4034</v>
      </c>
      <c r="Z32" s="1">
        <v>43725</v>
      </c>
      <c r="AA32" t="s">
        <v>2860</v>
      </c>
      <c r="AB32" t="s">
        <v>2860</v>
      </c>
      <c r="AC32" t="s">
        <v>4034</v>
      </c>
      <c r="AD32" t="s">
        <v>4035</v>
      </c>
    </row>
    <row r="33" spans="1:30" x14ac:dyDescent="0.35">
      <c r="A33" t="s">
        <v>2472</v>
      </c>
      <c r="B33" t="s">
        <v>4344</v>
      </c>
      <c r="C33" t="s">
        <v>4345</v>
      </c>
      <c r="D33" t="s">
        <v>4346</v>
      </c>
      <c r="E33" s="1">
        <v>43703</v>
      </c>
      <c r="F33">
        <v>2019</v>
      </c>
      <c r="G33" t="s">
        <v>2860</v>
      </c>
      <c r="I33">
        <v>4195</v>
      </c>
      <c r="J33">
        <v>4199</v>
      </c>
      <c r="K33" t="s">
        <v>4347</v>
      </c>
      <c r="L33" t="s">
        <v>4185</v>
      </c>
      <c r="M33" t="s">
        <v>4348</v>
      </c>
      <c r="N33" t="s">
        <v>2473</v>
      </c>
      <c r="O33" t="s">
        <v>2860</v>
      </c>
      <c r="P33" t="s">
        <v>4349</v>
      </c>
      <c r="Q33" t="s">
        <v>4350</v>
      </c>
      <c r="R33" t="s">
        <v>4351</v>
      </c>
      <c r="S33" t="s">
        <v>4352</v>
      </c>
      <c r="T33" t="s">
        <v>4353</v>
      </c>
      <c r="U33" t="s">
        <v>2860</v>
      </c>
      <c r="V33">
        <v>3</v>
      </c>
      <c r="X33">
        <v>20</v>
      </c>
      <c r="Y33" t="s">
        <v>4034</v>
      </c>
      <c r="Z33" s="1">
        <v>43703</v>
      </c>
      <c r="AA33" t="s">
        <v>2860</v>
      </c>
      <c r="AB33" t="s">
        <v>2860</v>
      </c>
      <c r="AC33" t="s">
        <v>4034</v>
      </c>
      <c r="AD33" t="s">
        <v>4047</v>
      </c>
    </row>
    <row r="34" spans="1:30" x14ac:dyDescent="0.35">
      <c r="A34" t="s">
        <v>419</v>
      </c>
      <c r="B34" t="s">
        <v>4354</v>
      </c>
      <c r="C34" t="s">
        <v>4355</v>
      </c>
      <c r="D34" t="s">
        <v>4071</v>
      </c>
      <c r="E34" s="1">
        <v>44963</v>
      </c>
      <c r="F34">
        <v>2023</v>
      </c>
      <c r="G34" t="s">
        <v>2860</v>
      </c>
      <c r="I34">
        <v>713</v>
      </c>
      <c r="J34">
        <v>723</v>
      </c>
      <c r="K34" t="s">
        <v>4356</v>
      </c>
      <c r="L34" t="s">
        <v>4073</v>
      </c>
      <c r="M34" t="s">
        <v>4074</v>
      </c>
      <c r="N34" t="s">
        <v>420</v>
      </c>
      <c r="O34" t="s">
        <v>2860</v>
      </c>
      <c r="P34" t="s">
        <v>4357</v>
      </c>
      <c r="Q34" t="s">
        <v>4358</v>
      </c>
      <c r="R34" t="s">
        <v>4359</v>
      </c>
      <c r="S34" t="s">
        <v>4360</v>
      </c>
      <c r="T34" t="s">
        <v>4361</v>
      </c>
      <c r="U34" t="s">
        <v>2860</v>
      </c>
      <c r="V34">
        <v>1</v>
      </c>
      <c r="X34">
        <v>70</v>
      </c>
      <c r="Y34" t="s">
        <v>4034</v>
      </c>
      <c r="Z34" s="1">
        <v>44963</v>
      </c>
      <c r="AA34" t="s">
        <v>2860</v>
      </c>
      <c r="AB34" t="s">
        <v>2860</v>
      </c>
      <c r="AC34" t="s">
        <v>4034</v>
      </c>
      <c r="AD34" t="s">
        <v>4047</v>
      </c>
    </row>
    <row r="35" spans="1:30" x14ac:dyDescent="0.35">
      <c r="A35" t="s">
        <v>4362</v>
      </c>
      <c r="B35" t="s">
        <v>4363</v>
      </c>
      <c r="C35" t="s">
        <v>4364</v>
      </c>
      <c r="D35" t="s">
        <v>4365</v>
      </c>
      <c r="E35" s="1">
        <v>43895</v>
      </c>
      <c r="F35">
        <v>2019</v>
      </c>
      <c r="G35" t="s">
        <v>2860</v>
      </c>
      <c r="I35">
        <v>3503</v>
      </c>
      <c r="J35">
        <v>3511</v>
      </c>
      <c r="K35" t="s">
        <v>4366</v>
      </c>
      <c r="L35" t="s">
        <v>4367</v>
      </c>
      <c r="M35" t="s">
        <v>4368</v>
      </c>
      <c r="N35" t="s">
        <v>2203</v>
      </c>
      <c r="O35" t="s">
        <v>2860</v>
      </c>
      <c r="P35" t="s">
        <v>4369</v>
      </c>
      <c r="Q35" t="s">
        <v>4370</v>
      </c>
      <c r="R35" t="s">
        <v>4371</v>
      </c>
      <c r="S35" t="s">
        <v>4372</v>
      </c>
      <c r="T35" t="s">
        <v>4373</v>
      </c>
      <c r="U35" t="s">
        <v>2860</v>
      </c>
      <c r="V35">
        <v>5</v>
      </c>
      <c r="X35">
        <v>37</v>
      </c>
      <c r="Y35" t="s">
        <v>4034</v>
      </c>
      <c r="Z35" s="1">
        <v>43895</v>
      </c>
      <c r="AA35" t="s">
        <v>2860</v>
      </c>
      <c r="AB35" t="s">
        <v>2860</v>
      </c>
      <c r="AC35" t="s">
        <v>4034</v>
      </c>
      <c r="AD35" t="s">
        <v>4047</v>
      </c>
    </row>
    <row r="36" spans="1:30" x14ac:dyDescent="0.35">
      <c r="A36" t="s">
        <v>1572</v>
      </c>
      <c r="B36" t="s">
        <v>4374</v>
      </c>
      <c r="C36" t="s">
        <v>4375</v>
      </c>
      <c r="D36" t="s">
        <v>4376</v>
      </c>
      <c r="E36" s="1">
        <v>44524</v>
      </c>
      <c r="F36">
        <v>2021</v>
      </c>
      <c r="G36" t="s">
        <v>2860</v>
      </c>
      <c r="I36">
        <v>1127</v>
      </c>
      <c r="J36">
        <v>1135</v>
      </c>
      <c r="K36" t="s">
        <v>4377</v>
      </c>
      <c r="L36" t="s">
        <v>4367</v>
      </c>
      <c r="M36" t="s">
        <v>4378</v>
      </c>
      <c r="N36" t="s">
        <v>1574</v>
      </c>
      <c r="O36" t="s">
        <v>2860</v>
      </c>
      <c r="P36" t="s">
        <v>4379</v>
      </c>
      <c r="Q36" t="s">
        <v>2860</v>
      </c>
      <c r="R36" t="s">
        <v>4380</v>
      </c>
      <c r="S36" t="s">
        <v>4381</v>
      </c>
      <c r="T36" t="s">
        <v>4382</v>
      </c>
      <c r="U36" t="s">
        <v>2860</v>
      </c>
      <c r="V36">
        <v>1</v>
      </c>
      <c r="X36">
        <v>19</v>
      </c>
      <c r="Y36" t="s">
        <v>4034</v>
      </c>
      <c r="Z36" s="1">
        <v>44524</v>
      </c>
      <c r="AA36" t="s">
        <v>2860</v>
      </c>
      <c r="AB36" t="s">
        <v>2860</v>
      </c>
      <c r="AC36" t="s">
        <v>4034</v>
      </c>
      <c r="AD36" t="s">
        <v>4047</v>
      </c>
    </row>
    <row r="37" spans="1:30" x14ac:dyDescent="0.35">
      <c r="A37" t="s">
        <v>1028</v>
      </c>
      <c r="B37" t="s">
        <v>4383</v>
      </c>
      <c r="C37" t="s">
        <v>4384</v>
      </c>
      <c r="D37" t="s">
        <v>4385</v>
      </c>
      <c r="E37" s="1">
        <v>44916</v>
      </c>
      <c r="F37">
        <v>2022</v>
      </c>
      <c r="G37" t="s">
        <v>2860</v>
      </c>
      <c r="I37">
        <v>1203</v>
      </c>
      <c r="J37">
        <v>1207</v>
      </c>
      <c r="K37" t="s">
        <v>4386</v>
      </c>
      <c r="L37" t="s">
        <v>4387</v>
      </c>
      <c r="M37" t="s">
        <v>4388</v>
      </c>
      <c r="N37" t="s">
        <v>1029</v>
      </c>
      <c r="O37" t="s">
        <v>4389</v>
      </c>
      <c r="P37" t="s">
        <v>4390</v>
      </c>
      <c r="Q37" t="s">
        <v>2860</v>
      </c>
      <c r="R37" t="s">
        <v>4391</v>
      </c>
      <c r="S37" t="s">
        <v>4392</v>
      </c>
      <c r="T37" t="s">
        <v>4393</v>
      </c>
      <c r="U37" t="s">
        <v>2860</v>
      </c>
      <c r="X37">
        <v>28</v>
      </c>
      <c r="Y37" t="s">
        <v>2860</v>
      </c>
      <c r="Z37" s="1">
        <v>44916</v>
      </c>
      <c r="AA37" t="s">
        <v>2860</v>
      </c>
      <c r="AB37" t="s">
        <v>2860</v>
      </c>
      <c r="AC37" t="s">
        <v>4034</v>
      </c>
      <c r="AD37" t="s">
        <v>4047</v>
      </c>
    </row>
    <row r="38" spans="1:30" x14ac:dyDescent="0.35">
      <c r="A38" t="s">
        <v>955</v>
      </c>
      <c r="B38" t="s">
        <v>4394</v>
      </c>
      <c r="C38" t="s">
        <v>4395</v>
      </c>
      <c r="D38" t="s">
        <v>4050</v>
      </c>
      <c r="E38" s="1">
        <v>44831</v>
      </c>
      <c r="F38">
        <v>2022</v>
      </c>
      <c r="G38" t="s">
        <v>2860</v>
      </c>
      <c r="I38">
        <v>3533</v>
      </c>
      <c r="J38">
        <v>3542</v>
      </c>
      <c r="K38" t="s">
        <v>4396</v>
      </c>
      <c r="L38" t="s">
        <v>4052</v>
      </c>
      <c r="M38" t="s">
        <v>4053</v>
      </c>
      <c r="N38" t="s">
        <v>956</v>
      </c>
      <c r="O38" t="s">
        <v>2860</v>
      </c>
      <c r="P38" t="s">
        <v>4397</v>
      </c>
      <c r="Q38" t="s">
        <v>959</v>
      </c>
      <c r="R38" t="s">
        <v>4398</v>
      </c>
      <c r="S38" t="s">
        <v>4399</v>
      </c>
      <c r="T38" t="s">
        <v>4400</v>
      </c>
      <c r="U38" t="s">
        <v>2860</v>
      </c>
      <c r="X38">
        <v>49</v>
      </c>
      <c r="Y38" t="s">
        <v>4034</v>
      </c>
      <c r="Z38" s="1">
        <v>44831</v>
      </c>
      <c r="AA38" t="s">
        <v>2860</v>
      </c>
      <c r="AB38" t="s">
        <v>2860</v>
      </c>
      <c r="AC38" t="s">
        <v>4034</v>
      </c>
      <c r="AD38" t="s">
        <v>4047</v>
      </c>
    </row>
    <row r="39" spans="1:30" x14ac:dyDescent="0.35">
      <c r="A39" t="s">
        <v>4401</v>
      </c>
      <c r="B39" t="s">
        <v>4402</v>
      </c>
      <c r="C39" t="s">
        <v>4403</v>
      </c>
      <c r="D39" t="s">
        <v>4404</v>
      </c>
      <c r="E39" s="1">
        <v>44678</v>
      </c>
      <c r="F39">
        <v>2022</v>
      </c>
      <c r="G39" t="s">
        <v>2860</v>
      </c>
      <c r="I39">
        <v>2584</v>
      </c>
      <c r="J39">
        <v>2588</v>
      </c>
      <c r="K39" t="s">
        <v>4405</v>
      </c>
      <c r="L39" t="s">
        <v>4329</v>
      </c>
      <c r="M39" t="s">
        <v>4406</v>
      </c>
      <c r="N39" t="s">
        <v>322</v>
      </c>
      <c r="O39" t="s">
        <v>2860</v>
      </c>
      <c r="P39" t="s">
        <v>4407</v>
      </c>
      <c r="Q39" t="s">
        <v>4408</v>
      </c>
      <c r="R39" t="s">
        <v>4409</v>
      </c>
      <c r="S39" t="s">
        <v>4410</v>
      </c>
      <c r="T39" t="s">
        <v>4411</v>
      </c>
      <c r="U39" t="s">
        <v>2860</v>
      </c>
      <c r="X39">
        <v>20</v>
      </c>
      <c r="Y39" t="s">
        <v>4034</v>
      </c>
      <c r="Z39" s="1">
        <v>44678</v>
      </c>
      <c r="AA39" t="s">
        <v>2860</v>
      </c>
      <c r="AB39" t="s">
        <v>2860</v>
      </c>
      <c r="AC39" t="s">
        <v>4034</v>
      </c>
      <c r="AD39" t="s">
        <v>4047</v>
      </c>
    </row>
    <row r="40" spans="1:30" x14ac:dyDescent="0.35">
      <c r="A40" t="s">
        <v>4412</v>
      </c>
      <c r="B40" t="s">
        <v>4413</v>
      </c>
      <c r="C40" t="s">
        <v>4414</v>
      </c>
      <c r="D40" t="s">
        <v>4415</v>
      </c>
      <c r="E40" s="1">
        <v>44228</v>
      </c>
      <c r="F40">
        <v>2020</v>
      </c>
      <c r="G40" t="s">
        <v>2860</v>
      </c>
      <c r="I40">
        <v>120</v>
      </c>
      <c r="J40">
        <v>124</v>
      </c>
      <c r="K40" t="s">
        <v>4416</v>
      </c>
      <c r="L40" t="s">
        <v>2860</v>
      </c>
      <c r="M40" t="s">
        <v>4417</v>
      </c>
      <c r="N40" t="s">
        <v>4418</v>
      </c>
      <c r="O40" t="s">
        <v>2860</v>
      </c>
      <c r="P40" t="s">
        <v>4419</v>
      </c>
      <c r="Q40" t="s">
        <v>2860</v>
      </c>
      <c r="R40" t="s">
        <v>4420</v>
      </c>
      <c r="S40" t="s">
        <v>4421</v>
      </c>
      <c r="T40" t="s">
        <v>4422</v>
      </c>
      <c r="U40" t="s">
        <v>2860</v>
      </c>
      <c r="V40">
        <v>6</v>
      </c>
      <c r="X40">
        <v>19</v>
      </c>
      <c r="Y40" t="s">
        <v>4034</v>
      </c>
      <c r="Z40" s="1">
        <v>44228</v>
      </c>
      <c r="AA40" t="s">
        <v>2860</v>
      </c>
      <c r="AB40" t="s">
        <v>2860</v>
      </c>
      <c r="AC40" t="s">
        <v>4034</v>
      </c>
      <c r="AD40" t="s">
        <v>4047</v>
      </c>
    </row>
    <row r="41" spans="1:30" x14ac:dyDescent="0.35">
      <c r="A41" t="s">
        <v>4423</v>
      </c>
      <c r="B41" t="s">
        <v>4424</v>
      </c>
      <c r="C41" t="s">
        <v>4425</v>
      </c>
      <c r="D41" t="s">
        <v>4426</v>
      </c>
      <c r="E41" s="1">
        <v>43586</v>
      </c>
      <c r="F41">
        <v>2019</v>
      </c>
      <c r="G41" t="s">
        <v>2860</v>
      </c>
      <c r="I41">
        <v>1</v>
      </c>
      <c r="J41">
        <v>5</v>
      </c>
      <c r="K41" t="s">
        <v>4427</v>
      </c>
      <c r="L41" t="s">
        <v>4040</v>
      </c>
      <c r="M41" t="s">
        <v>4428</v>
      </c>
      <c r="N41" t="s">
        <v>4429</v>
      </c>
      <c r="O41" t="s">
        <v>2860</v>
      </c>
      <c r="P41" t="s">
        <v>4430</v>
      </c>
      <c r="Q41" t="s">
        <v>2860</v>
      </c>
      <c r="R41" t="s">
        <v>4431</v>
      </c>
      <c r="S41" t="s">
        <v>4432</v>
      </c>
      <c r="T41" t="s">
        <v>4433</v>
      </c>
      <c r="U41" t="s">
        <v>2860</v>
      </c>
      <c r="V41">
        <v>3</v>
      </c>
      <c r="X41">
        <v>14</v>
      </c>
      <c r="Y41" t="s">
        <v>4034</v>
      </c>
      <c r="Z41" s="1">
        <v>43586</v>
      </c>
      <c r="AA41" t="s">
        <v>2860</v>
      </c>
      <c r="AB41" t="s">
        <v>2860</v>
      </c>
      <c r="AC41" t="s">
        <v>4034</v>
      </c>
      <c r="AD41" t="s">
        <v>4047</v>
      </c>
    </row>
    <row r="42" spans="1:30" x14ac:dyDescent="0.35">
      <c r="A42" t="s">
        <v>4434</v>
      </c>
      <c r="B42" t="s">
        <v>4435</v>
      </c>
      <c r="C42" t="s">
        <v>4436</v>
      </c>
      <c r="D42" t="s">
        <v>4437</v>
      </c>
      <c r="E42" s="1">
        <v>43888</v>
      </c>
      <c r="F42">
        <v>2019</v>
      </c>
      <c r="G42" t="s">
        <v>2860</v>
      </c>
      <c r="I42">
        <v>892</v>
      </c>
      <c r="J42">
        <v>900</v>
      </c>
      <c r="K42" t="s">
        <v>4438</v>
      </c>
      <c r="L42" t="s">
        <v>4439</v>
      </c>
      <c r="M42" t="s">
        <v>4440</v>
      </c>
      <c r="N42" t="s">
        <v>4441</v>
      </c>
      <c r="O42" t="s">
        <v>2860</v>
      </c>
      <c r="P42" t="s">
        <v>4442</v>
      </c>
      <c r="Q42" t="s">
        <v>2860</v>
      </c>
      <c r="R42" t="s">
        <v>4443</v>
      </c>
      <c r="S42" t="s">
        <v>4444</v>
      </c>
      <c r="T42" t="s">
        <v>4445</v>
      </c>
      <c r="U42" t="s">
        <v>2860</v>
      </c>
      <c r="V42">
        <v>46</v>
      </c>
      <c r="X42">
        <v>27</v>
      </c>
      <c r="Y42" t="s">
        <v>4034</v>
      </c>
      <c r="Z42" s="1">
        <v>43888</v>
      </c>
      <c r="AA42" t="s">
        <v>2860</v>
      </c>
      <c r="AB42" t="s">
        <v>2860</v>
      </c>
      <c r="AC42" t="s">
        <v>4034</v>
      </c>
      <c r="AD42" t="s">
        <v>4047</v>
      </c>
    </row>
    <row r="43" spans="1:30" x14ac:dyDescent="0.35">
      <c r="A43" t="s">
        <v>2341</v>
      </c>
      <c r="B43" t="s">
        <v>4090</v>
      </c>
      <c r="C43" t="s">
        <v>4446</v>
      </c>
      <c r="D43" t="s">
        <v>4245</v>
      </c>
      <c r="E43" s="1">
        <v>44048</v>
      </c>
      <c r="F43">
        <v>2020</v>
      </c>
      <c r="G43" t="s">
        <v>2860</v>
      </c>
      <c r="I43">
        <v>5113</v>
      </c>
      <c r="J43">
        <v>5122</v>
      </c>
      <c r="K43" t="s">
        <v>4447</v>
      </c>
      <c r="L43" t="s">
        <v>4052</v>
      </c>
      <c r="M43" t="s">
        <v>4247</v>
      </c>
      <c r="N43" t="s">
        <v>2342</v>
      </c>
      <c r="O43" t="s">
        <v>2860</v>
      </c>
      <c r="P43" t="s">
        <v>4448</v>
      </c>
      <c r="Q43" t="s">
        <v>2860</v>
      </c>
      <c r="R43" t="s">
        <v>4449</v>
      </c>
      <c r="S43" t="s">
        <v>4450</v>
      </c>
      <c r="T43" t="s">
        <v>4451</v>
      </c>
      <c r="U43" t="s">
        <v>2860</v>
      </c>
      <c r="V43">
        <v>45</v>
      </c>
      <c r="X43">
        <v>42</v>
      </c>
      <c r="Y43" t="s">
        <v>4034</v>
      </c>
      <c r="Z43" s="1">
        <v>44048</v>
      </c>
      <c r="AA43" t="s">
        <v>2860</v>
      </c>
      <c r="AB43" t="s">
        <v>2860</v>
      </c>
      <c r="AC43" t="s">
        <v>4034</v>
      </c>
      <c r="AD43" t="s">
        <v>4047</v>
      </c>
    </row>
    <row r="44" spans="1:30" x14ac:dyDescent="0.35">
      <c r="A44" t="s">
        <v>4452</v>
      </c>
      <c r="B44" t="s">
        <v>4453</v>
      </c>
      <c r="C44" t="s">
        <v>4454</v>
      </c>
      <c r="D44" t="s">
        <v>4455</v>
      </c>
      <c r="E44" s="1">
        <v>44502</v>
      </c>
      <c r="F44">
        <v>2021</v>
      </c>
      <c r="G44" t="s">
        <v>2860</v>
      </c>
      <c r="I44">
        <v>16150</v>
      </c>
      <c r="J44">
        <v>16159</v>
      </c>
      <c r="K44" t="s">
        <v>4456</v>
      </c>
      <c r="L44" t="s">
        <v>4052</v>
      </c>
      <c r="M44" t="s">
        <v>4457</v>
      </c>
      <c r="N44" t="s">
        <v>1397</v>
      </c>
      <c r="O44" t="s">
        <v>2860</v>
      </c>
      <c r="P44" t="s">
        <v>4458</v>
      </c>
      <c r="Q44" t="s">
        <v>2860</v>
      </c>
      <c r="R44" t="s">
        <v>4459</v>
      </c>
      <c r="S44" t="s">
        <v>4460</v>
      </c>
      <c r="T44" t="s">
        <v>4461</v>
      </c>
      <c r="U44" t="s">
        <v>2860</v>
      </c>
      <c r="V44">
        <v>33</v>
      </c>
      <c r="X44">
        <v>45</v>
      </c>
      <c r="Y44" t="s">
        <v>4034</v>
      </c>
      <c r="Z44" s="1">
        <v>44502</v>
      </c>
      <c r="AA44" t="s">
        <v>2860</v>
      </c>
      <c r="AB44" t="s">
        <v>2860</v>
      </c>
      <c r="AC44" t="s">
        <v>4034</v>
      </c>
      <c r="AD44" t="s">
        <v>4047</v>
      </c>
    </row>
    <row r="45" spans="1:30" x14ac:dyDescent="0.35">
      <c r="A45" t="s">
        <v>4462</v>
      </c>
      <c r="B45" t="s">
        <v>4463</v>
      </c>
      <c r="C45" t="s">
        <v>4464</v>
      </c>
      <c r="D45" t="s">
        <v>4465</v>
      </c>
      <c r="E45" s="1">
        <v>44361</v>
      </c>
      <c r="F45">
        <v>2021</v>
      </c>
      <c r="G45" t="s">
        <v>2860</v>
      </c>
      <c r="I45">
        <v>596</v>
      </c>
      <c r="J45">
        <v>604</v>
      </c>
      <c r="K45" t="s">
        <v>4466</v>
      </c>
      <c r="L45" t="s">
        <v>4073</v>
      </c>
      <c r="M45" t="s">
        <v>4467</v>
      </c>
      <c r="N45" t="s">
        <v>1854</v>
      </c>
      <c r="O45" t="s">
        <v>2860</v>
      </c>
      <c r="P45" t="s">
        <v>4468</v>
      </c>
      <c r="Q45" t="s">
        <v>2860</v>
      </c>
      <c r="R45" t="s">
        <v>4469</v>
      </c>
      <c r="S45" t="s">
        <v>4470</v>
      </c>
      <c r="T45" t="s">
        <v>4471</v>
      </c>
      <c r="U45" t="s">
        <v>2860</v>
      </c>
      <c r="V45">
        <v>3</v>
      </c>
      <c r="X45">
        <v>25</v>
      </c>
      <c r="Y45" t="s">
        <v>4034</v>
      </c>
      <c r="Z45" s="1">
        <v>44361</v>
      </c>
      <c r="AA45" t="s">
        <v>2860</v>
      </c>
      <c r="AB45" t="s">
        <v>2860</v>
      </c>
      <c r="AC45" t="s">
        <v>4034</v>
      </c>
      <c r="AD45" t="s">
        <v>4047</v>
      </c>
    </row>
    <row r="46" spans="1:30" x14ac:dyDescent="0.35">
      <c r="A46" t="s">
        <v>4472</v>
      </c>
      <c r="B46" t="s">
        <v>4473</v>
      </c>
      <c r="C46" t="s">
        <v>4474</v>
      </c>
      <c r="D46" t="s">
        <v>4475</v>
      </c>
      <c r="E46" s="1">
        <v>44467</v>
      </c>
      <c r="F46">
        <v>2021</v>
      </c>
      <c r="G46" t="s">
        <v>3202</v>
      </c>
      <c r="I46">
        <v>413</v>
      </c>
      <c r="J46">
        <v>424</v>
      </c>
      <c r="K46" t="s">
        <v>4476</v>
      </c>
      <c r="L46" t="s">
        <v>4477</v>
      </c>
      <c r="M46" t="s">
        <v>2860</v>
      </c>
      <c r="N46" t="s">
        <v>4478</v>
      </c>
      <c r="O46" t="s">
        <v>4479</v>
      </c>
      <c r="P46" t="s">
        <v>4480</v>
      </c>
      <c r="Q46" t="s">
        <v>4481</v>
      </c>
      <c r="R46" t="s">
        <v>4482</v>
      </c>
      <c r="S46" t="s">
        <v>2860</v>
      </c>
      <c r="T46" t="s">
        <v>2860</v>
      </c>
      <c r="U46" t="s">
        <v>2860</v>
      </c>
      <c r="V46">
        <v>3</v>
      </c>
      <c r="X46">
        <v>31</v>
      </c>
      <c r="Y46" t="s">
        <v>4222</v>
      </c>
      <c r="Z46" s="1">
        <v>44313</v>
      </c>
      <c r="AA46" t="s">
        <v>2860</v>
      </c>
      <c r="AB46" t="s">
        <v>2860</v>
      </c>
      <c r="AC46" t="s">
        <v>4034</v>
      </c>
      <c r="AD46" t="s">
        <v>4035</v>
      </c>
    </row>
    <row r="47" spans="1:30" x14ac:dyDescent="0.35">
      <c r="A47" t="s">
        <v>4483</v>
      </c>
      <c r="B47" t="s">
        <v>4484</v>
      </c>
      <c r="C47" t="s">
        <v>4485</v>
      </c>
      <c r="D47" t="s">
        <v>4404</v>
      </c>
      <c r="E47" s="1">
        <v>44678</v>
      </c>
      <c r="F47">
        <v>2022</v>
      </c>
      <c r="G47" t="s">
        <v>2860</v>
      </c>
      <c r="I47">
        <v>1920</v>
      </c>
      <c r="J47">
        <v>1924</v>
      </c>
      <c r="K47" t="s">
        <v>4486</v>
      </c>
      <c r="L47" t="s">
        <v>4329</v>
      </c>
      <c r="M47" t="s">
        <v>4406</v>
      </c>
      <c r="N47" t="s">
        <v>1168</v>
      </c>
      <c r="O47" t="s">
        <v>4487</v>
      </c>
      <c r="P47" t="s">
        <v>4488</v>
      </c>
      <c r="Q47" t="s">
        <v>4489</v>
      </c>
      <c r="R47" t="s">
        <v>4490</v>
      </c>
      <c r="S47" t="s">
        <v>4491</v>
      </c>
      <c r="T47" t="s">
        <v>4492</v>
      </c>
      <c r="U47" t="s">
        <v>2860</v>
      </c>
      <c r="V47">
        <v>1</v>
      </c>
      <c r="X47">
        <v>20</v>
      </c>
      <c r="Y47" t="s">
        <v>4034</v>
      </c>
      <c r="Z47" s="1">
        <v>44678</v>
      </c>
      <c r="AA47" t="s">
        <v>2860</v>
      </c>
      <c r="AB47" t="s">
        <v>2860</v>
      </c>
      <c r="AC47" t="s">
        <v>4034</v>
      </c>
      <c r="AD47" t="s">
        <v>4047</v>
      </c>
    </row>
    <row r="48" spans="1:30" x14ac:dyDescent="0.35">
      <c r="A48" t="s">
        <v>207</v>
      </c>
      <c r="B48" t="s">
        <v>4493</v>
      </c>
      <c r="C48" t="s">
        <v>4494</v>
      </c>
      <c r="D48" t="s">
        <v>208</v>
      </c>
      <c r="E48" s="1">
        <v>44742</v>
      </c>
      <c r="F48">
        <v>2022</v>
      </c>
      <c r="G48" t="s">
        <v>3991</v>
      </c>
      <c r="H48">
        <v>8</v>
      </c>
      <c r="I48">
        <v>2938</v>
      </c>
      <c r="J48">
        <v>2952</v>
      </c>
      <c r="K48" t="s">
        <v>4495</v>
      </c>
      <c r="L48" t="s">
        <v>4496</v>
      </c>
      <c r="M48" t="s">
        <v>2860</v>
      </c>
      <c r="N48" t="s">
        <v>209</v>
      </c>
      <c r="O48" t="s">
        <v>4497</v>
      </c>
      <c r="P48" t="s">
        <v>4498</v>
      </c>
      <c r="Q48" t="s">
        <v>4499</v>
      </c>
      <c r="R48" t="s">
        <v>4500</v>
      </c>
      <c r="S48" t="s">
        <v>4501</v>
      </c>
      <c r="T48" t="s">
        <v>4502</v>
      </c>
      <c r="U48" t="s">
        <v>2860</v>
      </c>
      <c r="V48">
        <v>1</v>
      </c>
      <c r="X48">
        <v>60</v>
      </c>
      <c r="Y48" t="s">
        <v>4034</v>
      </c>
      <c r="Z48" s="1">
        <v>44201</v>
      </c>
      <c r="AA48" t="s">
        <v>2860</v>
      </c>
      <c r="AB48" t="s">
        <v>2860</v>
      </c>
      <c r="AC48" t="s">
        <v>4034</v>
      </c>
      <c r="AD48" t="s">
        <v>4035</v>
      </c>
    </row>
    <row r="49" spans="1:30" x14ac:dyDescent="0.35">
      <c r="A49" t="s">
        <v>1980</v>
      </c>
      <c r="B49" t="s">
        <v>4503</v>
      </c>
      <c r="C49" t="s">
        <v>4504</v>
      </c>
      <c r="D49" t="s">
        <v>4505</v>
      </c>
      <c r="E49" s="1">
        <v>44546</v>
      </c>
      <c r="F49">
        <v>2021</v>
      </c>
      <c r="G49" t="s">
        <v>2860</v>
      </c>
      <c r="I49">
        <v>334</v>
      </c>
      <c r="J49">
        <v>340</v>
      </c>
      <c r="K49" t="s">
        <v>4506</v>
      </c>
      <c r="L49" t="s">
        <v>2860</v>
      </c>
      <c r="M49" t="s">
        <v>4507</v>
      </c>
      <c r="N49" t="s">
        <v>1982</v>
      </c>
      <c r="O49" t="s">
        <v>4508</v>
      </c>
      <c r="P49" t="s">
        <v>4509</v>
      </c>
      <c r="Q49" t="s">
        <v>4510</v>
      </c>
      <c r="R49" t="s">
        <v>4511</v>
      </c>
      <c r="S49" t="s">
        <v>4512</v>
      </c>
      <c r="T49" t="s">
        <v>4513</v>
      </c>
      <c r="U49" t="s">
        <v>2860</v>
      </c>
      <c r="X49">
        <v>22</v>
      </c>
      <c r="Y49" t="s">
        <v>4034</v>
      </c>
      <c r="Z49" s="1">
        <v>44546</v>
      </c>
      <c r="AA49" t="s">
        <v>2860</v>
      </c>
      <c r="AB49" t="s">
        <v>2860</v>
      </c>
      <c r="AC49" t="s">
        <v>4034</v>
      </c>
      <c r="AD49" t="s">
        <v>4047</v>
      </c>
    </row>
    <row r="50" spans="1:30" x14ac:dyDescent="0.35">
      <c r="A50" t="s">
        <v>4514</v>
      </c>
      <c r="B50" t="s">
        <v>4515</v>
      </c>
      <c r="C50" t="s">
        <v>4516</v>
      </c>
      <c r="D50" t="s">
        <v>4517</v>
      </c>
      <c r="E50" s="1">
        <v>45111</v>
      </c>
      <c r="F50">
        <v>2023</v>
      </c>
      <c r="G50" t="s">
        <v>2860</v>
      </c>
      <c r="I50">
        <v>8284</v>
      </c>
      <c r="J50">
        <v>8290</v>
      </c>
      <c r="K50" t="s">
        <v>4518</v>
      </c>
      <c r="L50" t="s">
        <v>2860</v>
      </c>
      <c r="M50" t="s">
        <v>4519</v>
      </c>
      <c r="N50" t="s">
        <v>4520</v>
      </c>
      <c r="O50" t="s">
        <v>2860</v>
      </c>
      <c r="P50" t="s">
        <v>4521</v>
      </c>
      <c r="Q50" t="s">
        <v>2860</v>
      </c>
      <c r="R50" t="s">
        <v>4522</v>
      </c>
      <c r="S50" t="s">
        <v>4523</v>
      </c>
      <c r="T50" t="s">
        <v>4524</v>
      </c>
      <c r="U50" t="s">
        <v>2860</v>
      </c>
      <c r="X50">
        <v>27</v>
      </c>
      <c r="Y50" t="s">
        <v>4034</v>
      </c>
      <c r="Z50" s="1">
        <v>45111</v>
      </c>
      <c r="AA50" t="s">
        <v>2860</v>
      </c>
      <c r="AB50" t="s">
        <v>2860</v>
      </c>
      <c r="AC50" t="s">
        <v>4034</v>
      </c>
      <c r="AD50" t="s">
        <v>4047</v>
      </c>
    </row>
    <row r="51" spans="1:30" x14ac:dyDescent="0.35">
      <c r="A51" t="s">
        <v>878</v>
      </c>
      <c r="B51" t="s">
        <v>4525</v>
      </c>
      <c r="C51" t="s">
        <v>4526</v>
      </c>
      <c r="D51" t="s">
        <v>4527</v>
      </c>
      <c r="E51" s="1">
        <v>45008</v>
      </c>
      <c r="F51">
        <v>2023</v>
      </c>
      <c r="G51" t="s">
        <v>2860</v>
      </c>
      <c r="I51">
        <v>92</v>
      </c>
      <c r="J51">
        <v>94</v>
      </c>
      <c r="K51" t="s">
        <v>4528</v>
      </c>
      <c r="L51" t="s">
        <v>4529</v>
      </c>
      <c r="M51" t="s">
        <v>4530</v>
      </c>
      <c r="N51" t="s">
        <v>879</v>
      </c>
      <c r="O51" t="s">
        <v>2860</v>
      </c>
      <c r="P51" t="s">
        <v>4531</v>
      </c>
      <c r="Q51" t="s">
        <v>2860</v>
      </c>
      <c r="R51" t="s">
        <v>4532</v>
      </c>
      <c r="S51" t="s">
        <v>4533</v>
      </c>
      <c r="T51" t="s">
        <v>4534</v>
      </c>
      <c r="U51" t="s">
        <v>2860</v>
      </c>
      <c r="X51">
        <v>7</v>
      </c>
      <c r="Y51" t="s">
        <v>4034</v>
      </c>
      <c r="Z51" s="1">
        <v>45008</v>
      </c>
      <c r="AA51" t="s">
        <v>2860</v>
      </c>
      <c r="AB51" t="s">
        <v>2860</v>
      </c>
      <c r="AC51" t="s">
        <v>4034</v>
      </c>
      <c r="AD51" t="s">
        <v>4047</v>
      </c>
    </row>
    <row r="52" spans="1:30" x14ac:dyDescent="0.35">
      <c r="A52" t="s">
        <v>1715</v>
      </c>
      <c r="B52" t="s">
        <v>4535</v>
      </c>
      <c r="C52" t="s">
        <v>4536</v>
      </c>
      <c r="D52" t="s">
        <v>4537</v>
      </c>
      <c r="E52" s="1">
        <v>44403</v>
      </c>
      <c r="F52">
        <v>2021</v>
      </c>
      <c r="G52" t="s">
        <v>2860</v>
      </c>
      <c r="I52">
        <v>1</v>
      </c>
      <c r="J52">
        <v>5</v>
      </c>
      <c r="K52" t="s">
        <v>4538</v>
      </c>
      <c r="L52" t="s">
        <v>4539</v>
      </c>
      <c r="M52" t="s">
        <v>4540</v>
      </c>
      <c r="N52" t="s">
        <v>1717</v>
      </c>
      <c r="O52" t="s">
        <v>4541</v>
      </c>
      <c r="P52" t="s">
        <v>4542</v>
      </c>
      <c r="Q52" t="s">
        <v>2860</v>
      </c>
      <c r="R52" t="s">
        <v>4543</v>
      </c>
      <c r="S52" t="s">
        <v>4544</v>
      </c>
      <c r="T52" t="s">
        <v>4545</v>
      </c>
      <c r="U52" t="s">
        <v>2860</v>
      </c>
      <c r="V52">
        <v>5</v>
      </c>
      <c r="X52">
        <v>27</v>
      </c>
      <c r="Y52" t="s">
        <v>4034</v>
      </c>
      <c r="Z52" s="1">
        <v>44403</v>
      </c>
      <c r="AA52" t="s">
        <v>2860</v>
      </c>
      <c r="AB52" t="s">
        <v>2860</v>
      </c>
      <c r="AC52" t="s">
        <v>4034</v>
      </c>
      <c r="AD52" t="s">
        <v>4047</v>
      </c>
    </row>
    <row r="53" spans="1:30" x14ac:dyDescent="0.35">
      <c r="A53" t="s">
        <v>1303</v>
      </c>
      <c r="B53" t="s">
        <v>4546</v>
      </c>
      <c r="C53" t="s">
        <v>4547</v>
      </c>
      <c r="D53" t="s">
        <v>4455</v>
      </c>
      <c r="E53" s="1">
        <v>44502</v>
      </c>
      <c r="F53">
        <v>2021</v>
      </c>
      <c r="G53" t="s">
        <v>2860</v>
      </c>
      <c r="I53">
        <v>6583</v>
      </c>
      <c r="J53">
        <v>6591</v>
      </c>
      <c r="K53" t="s">
        <v>4548</v>
      </c>
      <c r="L53" t="s">
        <v>4052</v>
      </c>
      <c r="M53" t="s">
        <v>4457</v>
      </c>
      <c r="N53" t="s">
        <v>1304</v>
      </c>
      <c r="O53" t="s">
        <v>2860</v>
      </c>
      <c r="P53" t="s">
        <v>4549</v>
      </c>
      <c r="Q53" t="s">
        <v>2860</v>
      </c>
      <c r="R53" t="s">
        <v>4550</v>
      </c>
      <c r="S53" t="s">
        <v>4551</v>
      </c>
      <c r="T53" t="s">
        <v>4552</v>
      </c>
      <c r="U53" t="s">
        <v>2860</v>
      </c>
      <c r="V53">
        <v>14</v>
      </c>
      <c r="X53">
        <v>35</v>
      </c>
      <c r="Y53" t="s">
        <v>4034</v>
      </c>
      <c r="Z53" s="1">
        <v>44502</v>
      </c>
      <c r="AA53" t="s">
        <v>2860</v>
      </c>
      <c r="AB53" t="s">
        <v>2860</v>
      </c>
      <c r="AC53" t="s">
        <v>4034</v>
      </c>
      <c r="AD53" t="s">
        <v>4047</v>
      </c>
    </row>
    <row r="54" spans="1:30" x14ac:dyDescent="0.35">
      <c r="A54" t="s">
        <v>1497</v>
      </c>
      <c r="B54" t="s">
        <v>4553</v>
      </c>
      <c r="C54" t="s">
        <v>4554</v>
      </c>
      <c r="D54" t="s">
        <v>4555</v>
      </c>
      <c r="E54" s="1">
        <v>44218</v>
      </c>
      <c r="F54">
        <v>2020</v>
      </c>
      <c r="G54" t="s">
        <v>2860</v>
      </c>
      <c r="I54">
        <v>218</v>
      </c>
      <c r="J54">
        <v>221</v>
      </c>
      <c r="K54" t="s">
        <v>4556</v>
      </c>
      <c r="L54" t="s">
        <v>2860</v>
      </c>
      <c r="M54" t="s">
        <v>4557</v>
      </c>
      <c r="N54" t="s">
        <v>1499</v>
      </c>
      <c r="O54" t="s">
        <v>2860</v>
      </c>
      <c r="P54" t="s">
        <v>4558</v>
      </c>
      <c r="Q54" t="s">
        <v>4559</v>
      </c>
      <c r="R54" t="s">
        <v>4560</v>
      </c>
      <c r="S54" t="s">
        <v>4561</v>
      </c>
      <c r="T54" t="s">
        <v>4562</v>
      </c>
      <c r="U54" t="s">
        <v>2860</v>
      </c>
      <c r="V54">
        <v>1</v>
      </c>
      <c r="X54">
        <v>9</v>
      </c>
      <c r="Y54" t="s">
        <v>4034</v>
      </c>
      <c r="Z54" s="1">
        <v>44218</v>
      </c>
      <c r="AA54" t="s">
        <v>2860</v>
      </c>
      <c r="AB54" t="s">
        <v>2860</v>
      </c>
      <c r="AC54" t="s">
        <v>4034</v>
      </c>
      <c r="AD54" t="s">
        <v>4047</v>
      </c>
    </row>
    <row r="55" spans="1:30" x14ac:dyDescent="0.35">
      <c r="A55" t="s">
        <v>1037</v>
      </c>
      <c r="B55" t="s">
        <v>4563</v>
      </c>
      <c r="C55" t="s">
        <v>4564</v>
      </c>
      <c r="D55" t="s">
        <v>100</v>
      </c>
      <c r="E55" s="1">
        <v>44872</v>
      </c>
      <c r="F55">
        <v>2022</v>
      </c>
      <c r="G55" t="s">
        <v>4565</v>
      </c>
      <c r="H55">
        <v>12</v>
      </c>
      <c r="I55">
        <v>9615</v>
      </c>
      <c r="J55">
        <v>9628</v>
      </c>
      <c r="K55" t="s">
        <v>4566</v>
      </c>
      <c r="L55" t="s">
        <v>4116</v>
      </c>
      <c r="M55" t="s">
        <v>2860</v>
      </c>
      <c r="N55" t="s">
        <v>1038</v>
      </c>
      <c r="O55" t="s">
        <v>4567</v>
      </c>
      <c r="P55" t="s">
        <v>4568</v>
      </c>
      <c r="Q55" t="s">
        <v>4569</v>
      </c>
      <c r="R55" t="s">
        <v>4570</v>
      </c>
      <c r="S55" t="s">
        <v>4220</v>
      </c>
      <c r="T55" t="s">
        <v>4571</v>
      </c>
      <c r="U55" t="s">
        <v>2860</v>
      </c>
      <c r="X55">
        <v>62</v>
      </c>
      <c r="Y55" t="s">
        <v>4034</v>
      </c>
      <c r="Z55" s="1">
        <v>44523</v>
      </c>
      <c r="AA55" t="s">
        <v>2860</v>
      </c>
      <c r="AB55" t="s">
        <v>2860</v>
      </c>
      <c r="AC55" t="s">
        <v>4034</v>
      </c>
      <c r="AD55" t="s">
        <v>4035</v>
      </c>
    </row>
    <row r="56" spans="1:30" x14ac:dyDescent="0.35">
      <c r="A56" t="s">
        <v>4572</v>
      </c>
      <c r="B56" t="s">
        <v>4573</v>
      </c>
      <c r="C56" t="s">
        <v>4574</v>
      </c>
      <c r="D56" t="s">
        <v>4245</v>
      </c>
      <c r="E56" s="1">
        <v>44048</v>
      </c>
      <c r="F56">
        <v>2020</v>
      </c>
      <c r="G56" t="s">
        <v>2860</v>
      </c>
      <c r="I56">
        <v>5436</v>
      </c>
      <c r="J56">
        <v>5445</v>
      </c>
      <c r="K56" t="s">
        <v>4575</v>
      </c>
      <c r="L56" t="s">
        <v>4052</v>
      </c>
      <c r="M56" t="s">
        <v>4247</v>
      </c>
      <c r="N56" t="s">
        <v>2363</v>
      </c>
      <c r="O56" t="s">
        <v>2860</v>
      </c>
      <c r="P56" t="s">
        <v>4576</v>
      </c>
      <c r="Q56" t="s">
        <v>2860</v>
      </c>
      <c r="R56" t="s">
        <v>4577</v>
      </c>
      <c r="S56" t="s">
        <v>4578</v>
      </c>
      <c r="T56" t="s">
        <v>4579</v>
      </c>
      <c r="U56" t="s">
        <v>2860</v>
      </c>
      <c r="V56">
        <v>133</v>
      </c>
      <c r="X56">
        <v>56</v>
      </c>
      <c r="Y56" t="s">
        <v>4034</v>
      </c>
      <c r="Z56" s="1">
        <v>44048</v>
      </c>
      <c r="AA56" t="s">
        <v>2860</v>
      </c>
      <c r="AB56" t="s">
        <v>2860</v>
      </c>
      <c r="AC56" t="s">
        <v>4034</v>
      </c>
      <c r="AD56" t="s">
        <v>4047</v>
      </c>
    </row>
    <row r="57" spans="1:30" x14ac:dyDescent="0.35">
      <c r="A57" t="s">
        <v>1592</v>
      </c>
      <c r="B57" t="s">
        <v>4580</v>
      </c>
      <c r="C57" t="s">
        <v>4581</v>
      </c>
      <c r="D57" t="s">
        <v>4455</v>
      </c>
      <c r="E57" s="1">
        <v>44502</v>
      </c>
      <c r="F57">
        <v>2021</v>
      </c>
      <c r="G57" t="s">
        <v>2860</v>
      </c>
      <c r="I57">
        <v>7997</v>
      </c>
      <c r="J57">
        <v>8007</v>
      </c>
      <c r="K57" t="s">
        <v>4582</v>
      </c>
      <c r="L57" t="s">
        <v>4052</v>
      </c>
      <c r="M57" t="s">
        <v>4457</v>
      </c>
      <c r="N57" t="s">
        <v>1593</v>
      </c>
      <c r="O57" t="s">
        <v>4583</v>
      </c>
      <c r="P57" t="s">
        <v>4584</v>
      </c>
      <c r="Q57" t="s">
        <v>2860</v>
      </c>
      <c r="R57" t="s">
        <v>4585</v>
      </c>
      <c r="S57" t="s">
        <v>4586</v>
      </c>
      <c r="T57" t="s">
        <v>4587</v>
      </c>
      <c r="U57" t="s">
        <v>2860</v>
      </c>
      <c r="V57">
        <v>24</v>
      </c>
      <c r="X57">
        <v>68</v>
      </c>
      <c r="Y57" t="s">
        <v>4034</v>
      </c>
      <c r="Z57" s="1">
        <v>44502</v>
      </c>
      <c r="AA57" t="s">
        <v>2860</v>
      </c>
      <c r="AB57" t="s">
        <v>2860</v>
      </c>
      <c r="AC57" t="s">
        <v>4034</v>
      </c>
      <c r="AD57" t="s">
        <v>4047</v>
      </c>
    </row>
    <row r="58" spans="1:30" x14ac:dyDescent="0.35">
      <c r="A58" t="s">
        <v>4588</v>
      </c>
      <c r="B58" t="s">
        <v>4589</v>
      </c>
      <c r="C58" t="s">
        <v>4590</v>
      </c>
      <c r="D58" t="s">
        <v>570</v>
      </c>
      <c r="E58" s="1">
        <v>43837</v>
      </c>
      <c r="F58">
        <v>2020</v>
      </c>
      <c r="G58" t="s">
        <v>4092</v>
      </c>
      <c r="H58">
        <v>1</v>
      </c>
      <c r="I58">
        <v>11</v>
      </c>
      <c r="J58">
        <v>22</v>
      </c>
      <c r="K58" t="s">
        <v>4591</v>
      </c>
      <c r="L58" t="s">
        <v>4027</v>
      </c>
      <c r="M58" t="s">
        <v>2860</v>
      </c>
      <c r="N58" t="s">
        <v>4592</v>
      </c>
      <c r="O58" t="s">
        <v>4593</v>
      </c>
      <c r="P58" t="s">
        <v>4594</v>
      </c>
      <c r="Q58" t="s">
        <v>4595</v>
      </c>
      <c r="R58" t="s">
        <v>4596</v>
      </c>
      <c r="S58" t="s">
        <v>4597</v>
      </c>
      <c r="T58" t="s">
        <v>4598</v>
      </c>
      <c r="U58" t="s">
        <v>2860</v>
      </c>
      <c r="V58">
        <v>8</v>
      </c>
      <c r="X58">
        <v>43</v>
      </c>
      <c r="Y58" t="s">
        <v>4034</v>
      </c>
      <c r="Z58" s="1">
        <v>43441</v>
      </c>
      <c r="AA58" t="s">
        <v>2860</v>
      </c>
      <c r="AB58" t="s">
        <v>2860</v>
      </c>
      <c r="AC58" t="s">
        <v>4034</v>
      </c>
      <c r="AD58" t="s">
        <v>4035</v>
      </c>
    </row>
    <row r="59" spans="1:30" x14ac:dyDescent="0.35">
      <c r="A59" t="s">
        <v>1794</v>
      </c>
      <c r="B59" t="s">
        <v>4599</v>
      </c>
      <c r="C59" t="s">
        <v>4600</v>
      </c>
      <c r="D59" t="s">
        <v>570</v>
      </c>
      <c r="E59" s="1">
        <v>44132</v>
      </c>
      <c r="F59">
        <v>2020</v>
      </c>
      <c r="G59" t="s">
        <v>4092</v>
      </c>
      <c r="H59">
        <v>11</v>
      </c>
      <c r="I59">
        <v>3968</v>
      </c>
      <c r="J59">
        <v>3981</v>
      </c>
      <c r="K59" t="s">
        <v>4601</v>
      </c>
      <c r="L59" t="s">
        <v>4027</v>
      </c>
      <c r="M59" t="s">
        <v>2860</v>
      </c>
      <c r="N59" t="s">
        <v>1795</v>
      </c>
      <c r="O59" t="s">
        <v>4602</v>
      </c>
      <c r="P59" t="s">
        <v>4603</v>
      </c>
      <c r="Q59" t="s">
        <v>4604</v>
      </c>
      <c r="R59" t="s">
        <v>4605</v>
      </c>
      <c r="S59" t="s">
        <v>4606</v>
      </c>
      <c r="T59" t="s">
        <v>4607</v>
      </c>
      <c r="U59" t="s">
        <v>2860</v>
      </c>
      <c r="V59">
        <v>8</v>
      </c>
      <c r="X59">
        <v>56</v>
      </c>
      <c r="Y59" t="s">
        <v>4034</v>
      </c>
      <c r="Z59" s="1">
        <v>43711</v>
      </c>
      <c r="AA59" t="s">
        <v>2860</v>
      </c>
      <c r="AB59" t="s">
        <v>2860</v>
      </c>
      <c r="AC59" t="s">
        <v>4034</v>
      </c>
      <c r="AD59" t="s">
        <v>4035</v>
      </c>
    </row>
    <row r="60" spans="1:30" x14ac:dyDescent="0.35">
      <c r="A60" t="s">
        <v>2350</v>
      </c>
      <c r="B60" t="s">
        <v>4608</v>
      </c>
      <c r="C60" t="s">
        <v>4609</v>
      </c>
      <c r="D60" t="s">
        <v>4610</v>
      </c>
      <c r="E60" s="1">
        <v>43598</v>
      </c>
      <c r="F60">
        <v>2019</v>
      </c>
      <c r="G60" t="s">
        <v>2860</v>
      </c>
      <c r="I60">
        <v>556</v>
      </c>
      <c r="J60">
        <v>556</v>
      </c>
      <c r="K60" t="s">
        <v>4611</v>
      </c>
      <c r="L60" t="s">
        <v>4612</v>
      </c>
      <c r="M60" t="s">
        <v>4613</v>
      </c>
      <c r="N60" t="s">
        <v>2353</v>
      </c>
      <c r="O60" t="s">
        <v>2860</v>
      </c>
      <c r="P60" t="s">
        <v>4614</v>
      </c>
      <c r="Q60" t="s">
        <v>4615</v>
      </c>
      <c r="R60" t="s">
        <v>4616</v>
      </c>
      <c r="S60" t="s">
        <v>4617</v>
      </c>
      <c r="T60" t="s">
        <v>4618</v>
      </c>
      <c r="U60" t="s">
        <v>2860</v>
      </c>
      <c r="V60">
        <v>6</v>
      </c>
      <c r="X60">
        <v>1</v>
      </c>
      <c r="Y60" t="s">
        <v>4034</v>
      </c>
      <c r="Z60" s="1">
        <v>43598</v>
      </c>
      <c r="AA60" t="s">
        <v>2860</v>
      </c>
      <c r="AB60" t="s">
        <v>2860</v>
      </c>
      <c r="AC60" t="s">
        <v>4034</v>
      </c>
      <c r="AD60" t="s">
        <v>4047</v>
      </c>
    </row>
    <row r="61" spans="1:30" x14ac:dyDescent="0.35">
      <c r="A61" t="s">
        <v>2693</v>
      </c>
      <c r="B61" t="s">
        <v>4619</v>
      </c>
      <c r="C61" t="s">
        <v>4620</v>
      </c>
      <c r="D61" t="s">
        <v>4621</v>
      </c>
      <c r="E61" s="1">
        <v>43580</v>
      </c>
      <c r="F61">
        <v>2019</v>
      </c>
      <c r="G61" t="s">
        <v>2860</v>
      </c>
      <c r="I61">
        <v>193</v>
      </c>
      <c r="J61">
        <v>198</v>
      </c>
      <c r="K61" t="s">
        <v>4622</v>
      </c>
      <c r="L61" t="s">
        <v>2860</v>
      </c>
      <c r="M61" t="s">
        <v>4623</v>
      </c>
      <c r="N61" t="s">
        <v>2695</v>
      </c>
      <c r="O61" t="s">
        <v>2860</v>
      </c>
      <c r="P61" t="s">
        <v>4624</v>
      </c>
      <c r="Q61" t="s">
        <v>4625</v>
      </c>
      <c r="R61" t="s">
        <v>4626</v>
      </c>
      <c r="S61" t="s">
        <v>4627</v>
      </c>
      <c r="T61" t="s">
        <v>4628</v>
      </c>
      <c r="U61" t="s">
        <v>2860</v>
      </c>
      <c r="V61">
        <v>1</v>
      </c>
      <c r="X61">
        <v>40</v>
      </c>
      <c r="Y61" t="s">
        <v>4034</v>
      </c>
      <c r="Z61" s="1">
        <v>43580</v>
      </c>
      <c r="AA61" t="s">
        <v>2860</v>
      </c>
      <c r="AB61" t="s">
        <v>2860</v>
      </c>
      <c r="AC61" t="s">
        <v>4034</v>
      </c>
      <c r="AD61" t="s">
        <v>4047</v>
      </c>
    </row>
    <row r="62" spans="1:30" x14ac:dyDescent="0.35">
      <c r="A62" t="s">
        <v>4629</v>
      </c>
      <c r="B62" t="s">
        <v>4630</v>
      </c>
      <c r="C62" t="s">
        <v>4631</v>
      </c>
      <c r="D62" t="s">
        <v>507</v>
      </c>
      <c r="E62" s="1">
        <v>44361</v>
      </c>
      <c r="F62">
        <v>2021</v>
      </c>
      <c r="G62" t="s">
        <v>2879</v>
      </c>
      <c r="I62">
        <v>82497</v>
      </c>
      <c r="J62">
        <v>82507</v>
      </c>
      <c r="K62" t="s">
        <v>4632</v>
      </c>
      <c r="L62" t="s">
        <v>4146</v>
      </c>
      <c r="M62" t="s">
        <v>2860</v>
      </c>
      <c r="N62" t="s">
        <v>4633</v>
      </c>
      <c r="O62" t="s">
        <v>4634</v>
      </c>
      <c r="P62" t="s">
        <v>4635</v>
      </c>
      <c r="Q62" t="s">
        <v>4636</v>
      </c>
      <c r="R62" t="s">
        <v>4637</v>
      </c>
      <c r="S62" t="s">
        <v>4638</v>
      </c>
      <c r="T62" t="s">
        <v>4639</v>
      </c>
      <c r="U62" t="s">
        <v>2860</v>
      </c>
      <c r="X62">
        <v>26</v>
      </c>
      <c r="Y62" t="s">
        <v>4152</v>
      </c>
      <c r="Z62" s="1">
        <v>44329</v>
      </c>
      <c r="AA62" t="s">
        <v>2860</v>
      </c>
      <c r="AB62" t="s">
        <v>2860</v>
      </c>
      <c r="AC62" t="s">
        <v>4034</v>
      </c>
      <c r="AD62" t="s">
        <v>4035</v>
      </c>
    </row>
    <row r="63" spans="1:30" x14ac:dyDescent="0.35">
      <c r="A63" t="s">
        <v>1254</v>
      </c>
      <c r="B63" t="s">
        <v>4640</v>
      </c>
      <c r="C63" t="s">
        <v>4641</v>
      </c>
      <c r="D63" t="s">
        <v>4642</v>
      </c>
      <c r="E63" s="1">
        <v>44580</v>
      </c>
      <c r="F63">
        <v>2021</v>
      </c>
      <c r="G63" t="s">
        <v>2860</v>
      </c>
      <c r="I63">
        <v>1</v>
      </c>
      <c r="J63">
        <v>5</v>
      </c>
      <c r="K63" t="s">
        <v>4643</v>
      </c>
      <c r="L63" t="s">
        <v>4644</v>
      </c>
      <c r="M63" t="s">
        <v>4645</v>
      </c>
      <c r="N63" t="s">
        <v>1256</v>
      </c>
      <c r="O63" t="s">
        <v>2860</v>
      </c>
      <c r="P63" t="s">
        <v>4646</v>
      </c>
      <c r="Q63" t="s">
        <v>4647</v>
      </c>
      <c r="R63" t="s">
        <v>4648</v>
      </c>
      <c r="S63" t="s">
        <v>4649</v>
      </c>
      <c r="T63" t="s">
        <v>4650</v>
      </c>
      <c r="U63" t="s">
        <v>2860</v>
      </c>
      <c r="X63">
        <v>19</v>
      </c>
      <c r="Y63" t="s">
        <v>4034</v>
      </c>
      <c r="Z63" s="1">
        <v>44580</v>
      </c>
      <c r="AA63" t="s">
        <v>2860</v>
      </c>
      <c r="AB63" t="s">
        <v>2860</v>
      </c>
      <c r="AC63" t="s">
        <v>4034</v>
      </c>
      <c r="AD63" t="s">
        <v>4047</v>
      </c>
    </row>
    <row r="64" spans="1:30" x14ac:dyDescent="0.35">
      <c r="A64" t="s">
        <v>2371</v>
      </c>
      <c r="B64" t="s">
        <v>4651</v>
      </c>
      <c r="C64" t="s">
        <v>4652</v>
      </c>
      <c r="D64" t="s">
        <v>570</v>
      </c>
      <c r="E64" s="1">
        <v>43647</v>
      </c>
      <c r="F64">
        <v>2019</v>
      </c>
      <c r="G64" t="s">
        <v>3300</v>
      </c>
      <c r="H64">
        <v>7</v>
      </c>
      <c r="I64">
        <v>1893</v>
      </c>
      <c r="J64">
        <v>1906</v>
      </c>
      <c r="K64" t="s">
        <v>4653</v>
      </c>
      <c r="L64" t="s">
        <v>4027</v>
      </c>
      <c r="M64" t="s">
        <v>2860</v>
      </c>
      <c r="N64" t="s">
        <v>2372</v>
      </c>
      <c r="O64" t="s">
        <v>4654</v>
      </c>
      <c r="P64" t="s">
        <v>4655</v>
      </c>
      <c r="Q64" t="s">
        <v>4656</v>
      </c>
      <c r="R64" t="s">
        <v>4657</v>
      </c>
      <c r="S64" t="s">
        <v>4658</v>
      </c>
      <c r="T64" t="s">
        <v>4659</v>
      </c>
      <c r="U64" t="s">
        <v>2860</v>
      </c>
      <c r="V64">
        <v>15</v>
      </c>
      <c r="X64">
        <v>37</v>
      </c>
      <c r="Y64" t="s">
        <v>4034</v>
      </c>
      <c r="Z64" s="1">
        <v>43285</v>
      </c>
      <c r="AA64" t="s">
        <v>2860</v>
      </c>
      <c r="AB64" t="s">
        <v>2860</v>
      </c>
      <c r="AC64" t="s">
        <v>4034</v>
      </c>
      <c r="AD64" t="s">
        <v>4035</v>
      </c>
    </row>
    <row r="65" spans="1:30" x14ac:dyDescent="0.35">
      <c r="A65" t="s">
        <v>2134</v>
      </c>
      <c r="B65" t="s">
        <v>4660</v>
      </c>
      <c r="C65" t="s">
        <v>4661</v>
      </c>
      <c r="D65" t="s">
        <v>507</v>
      </c>
      <c r="E65" s="1">
        <v>43979</v>
      </c>
      <c r="F65">
        <v>2020</v>
      </c>
      <c r="G65" t="s">
        <v>2986</v>
      </c>
      <c r="I65">
        <v>94842</v>
      </c>
      <c r="J65">
        <v>94851</v>
      </c>
      <c r="K65" t="s">
        <v>4662</v>
      </c>
      <c r="L65" t="s">
        <v>4146</v>
      </c>
      <c r="M65" t="s">
        <v>2860</v>
      </c>
      <c r="N65" t="s">
        <v>2135</v>
      </c>
      <c r="O65" t="s">
        <v>4663</v>
      </c>
      <c r="P65" t="s">
        <v>4664</v>
      </c>
      <c r="Q65" t="s">
        <v>4665</v>
      </c>
      <c r="R65" t="s">
        <v>4666</v>
      </c>
      <c r="S65" t="s">
        <v>4667</v>
      </c>
      <c r="T65" t="s">
        <v>4668</v>
      </c>
      <c r="U65" t="s">
        <v>2860</v>
      </c>
      <c r="V65">
        <v>8</v>
      </c>
      <c r="X65">
        <v>49</v>
      </c>
      <c r="Y65" t="s">
        <v>4152</v>
      </c>
      <c r="Z65" s="1">
        <v>43971</v>
      </c>
      <c r="AA65" t="s">
        <v>2860</v>
      </c>
      <c r="AB65" t="s">
        <v>2860</v>
      </c>
      <c r="AC65" t="s">
        <v>4034</v>
      </c>
      <c r="AD65" t="s">
        <v>4035</v>
      </c>
    </row>
    <row r="66" spans="1:30" x14ac:dyDescent="0.35">
      <c r="A66" t="s">
        <v>4669</v>
      </c>
      <c r="B66" t="s">
        <v>4670</v>
      </c>
      <c r="C66" t="s">
        <v>4671</v>
      </c>
      <c r="D66" t="s">
        <v>4672</v>
      </c>
      <c r="E66" s="1">
        <v>44440</v>
      </c>
      <c r="F66">
        <v>2021</v>
      </c>
      <c r="G66" t="s">
        <v>2860</v>
      </c>
      <c r="I66">
        <v>1291</v>
      </c>
      <c r="J66">
        <v>1301</v>
      </c>
      <c r="K66" t="s">
        <v>4673</v>
      </c>
      <c r="L66" t="s">
        <v>4674</v>
      </c>
      <c r="M66" t="s">
        <v>4675</v>
      </c>
      <c r="N66" t="s">
        <v>1295</v>
      </c>
      <c r="O66" t="s">
        <v>2860</v>
      </c>
      <c r="P66" t="s">
        <v>4676</v>
      </c>
      <c r="Q66" t="s">
        <v>2860</v>
      </c>
      <c r="R66" t="s">
        <v>4677</v>
      </c>
      <c r="S66" t="s">
        <v>4678</v>
      </c>
      <c r="T66" t="s">
        <v>4679</v>
      </c>
      <c r="U66" t="s">
        <v>2860</v>
      </c>
      <c r="V66">
        <v>8</v>
      </c>
      <c r="X66">
        <v>74</v>
      </c>
      <c r="Y66" t="s">
        <v>4034</v>
      </c>
      <c r="Z66" s="1">
        <v>44440</v>
      </c>
      <c r="AA66" t="s">
        <v>2860</v>
      </c>
      <c r="AB66" t="s">
        <v>2860</v>
      </c>
      <c r="AC66" t="s">
        <v>4034</v>
      </c>
      <c r="AD66" t="s">
        <v>4047</v>
      </c>
    </row>
    <row r="67" spans="1:30" x14ac:dyDescent="0.35">
      <c r="A67" t="s">
        <v>2181</v>
      </c>
      <c r="B67" t="s">
        <v>4680</v>
      </c>
      <c r="C67" t="s">
        <v>4681</v>
      </c>
      <c r="D67" t="s">
        <v>507</v>
      </c>
      <c r="E67" s="1">
        <v>43707</v>
      </c>
      <c r="F67">
        <v>2019</v>
      </c>
      <c r="G67" t="s">
        <v>3160</v>
      </c>
      <c r="I67">
        <v>118287</v>
      </c>
      <c r="J67">
        <v>118296</v>
      </c>
      <c r="K67" t="s">
        <v>4682</v>
      </c>
      <c r="L67" t="s">
        <v>4146</v>
      </c>
      <c r="M67" t="s">
        <v>2860</v>
      </c>
      <c r="N67" t="s">
        <v>2182</v>
      </c>
      <c r="O67" t="s">
        <v>4683</v>
      </c>
      <c r="P67" t="s">
        <v>4684</v>
      </c>
      <c r="Q67" t="s">
        <v>4685</v>
      </c>
      <c r="R67" t="s">
        <v>4686</v>
      </c>
      <c r="S67" t="s">
        <v>4687</v>
      </c>
      <c r="T67" t="s">
        <v>4688</v>
      </c>
      <c r="U67" t="s">
        <v>2860</v>
      </c>
      <c r="V67">
        <v>7</v>
      </c>
      <c r="W67">
        <v>1</v>
      </c>
      <c r="X67">
        <v>43</v>
      </c>
      <c r="Y67" t="s">
        <v>4152</v>
      </c>
      <c r="Z67" s="1">
        <v>43698</v>
      </c>
      <c r="AA67" t="s">
        <v>2860</v>
      </c>
      <c r="AB67" t="s">
        <v>2860</v>
      </c>
      <c r="AC67" t="s">
        <v>4034</v>
      </c>
      <c r="AD67" t="s">
        <v>4035</v>
      </c>
    </row>
    <row r="68" spans="1:30" x14ac:dyDescent="0.35">
      <c r="A68" t="s">
        <v>4689</v>
      </c>
      <c r="B68" t="s">
        <v>4690</v>
      </c>
      <c r="C68" t="s">
        <v>4691</v>
      </c>
      <c r="D68" t="s">
        <v>4692</v>
      </c>
      <c r="E68" s="1">
        <v>43930</v>
      </c>
      <c r="F68">
        <v>2020</v>
      </c>
      <c r="G68" t="s">
        <v>2860</v>
      </c>
      <c r="I68">
        <v>1958</v>
      </c>
      <c r="J68">
        <v>1962</v>
      </c>
      <c r="K68" t="s">
        <v>4693</v>
      </c>
      <c r="L68" t="s">
        <v>4329</v>
      </c>
      <c r="M68" t="s">
        <v>4694</v>
      </c>
      <c r="N68" t="s">
        <v>2105</v>
      </c>
      <c r="O68" t="s">
        <v>2860</v>
      </c>
      <c r="P68" t="s">
        <v>4695</v>
      </c>
      <c r="Q68" t="s">
        <v>4696</v>
      </c>
      <c r="R68" t="s">
        <v>4697</v>
      </c>
      <c r="S68" t="s">
        <v>4470</v>
      </c>
      <c r="T68" t="s">
        <v>4698</v>
      </c>
      <c r="U68" t="s">
        <v>2860</v>
      </c>
      <c r="V68">
        <v>1</v>
      </c>
      <c r="X68">
        <v>21</v>
      </c>
      <c r="Y68" t="s">
        <v>4034</v>
      </c>
      <c r="Z68" s="1">
        <v>43930</v>
      </c>
      <c r="AA68" t="s">
        <v>2860</v>
      </c>
      <c r="AB68" t="s">
        <v>2860</v>
      </c>
      <c r="AC68" t="s">
        <v>4034</v>
      </c>
      <c r="AD68" t="s">
        <v>4047</v>
      </c>
    </row>
    <row r="69" spans="1:30" x14ac:dyDescent="0.35">
      <c r="A69" t="s">
        <v>897</v>
      </c>
      <c r="B69" t="s">
        <v>4699</v>
      </c>
      <c r="C69" t="s">
        <v>4700</v>
      </c>
      <c r="D69" t="s">
        <v>570</v>
      </c>
      <c r="E69" s="1">
        <v>44776</v>
      </c>
      <c r="F69">
        <v>2022</v>
      </c>
      <c r="G69" t="s">
        <v>4701</v>
      </c>
      <c r="H69">
        <v>8</v>
      </c>
      <c r="I69">
        <v>4912</v>
      </c>
      <c r="J69">
        <v>4926</v>
      </c>
      <c r="K69" t="s">
        <v>4702</v>
      </c>
      <c r="L69" t="s">
        <v>4027</v>
      </c>
      <c r="M69" t="s">
        <v>2860</v>
      </c>
      <c r="N69" t="s">
        <v>898</v>
      </c>
      <c r="O69" t="s">
        <v>4703</v>
      </c>
      <c r="P69" t="s">
        <v>4704</v>
      </c>
      <c r="Q69" t="s">
        <v>4705</v>
      </c>
      <c r="R69" t="s">
        <v>4706</v>
      </c>
      <c r="S69" t="s">
        <v>4707</v>
      </c>
      <c r="T69" t="s">
        <v>4708</v>
      </c>
      <c r="U69" t="s">
        <v>2860</v>
      </c>
      <c r="V69">
        <v>1</v>
      </c>
      <c r="X69">
        <v>65</v>
      </c>
      <c r="Y69" t="s">
        <v>4034</v>
      </c>
      <c r="Z69" s="1">
        <v>44543</v>
      </c>
      <c r="AA69" t="s">
        <v>2860</v>
      </c>
      <c r="AB69" t="s">
        <v>2860</v>
      </c>
      <c r="AC69" t="s">
        <v>4034</v>
      </c>
      <c r="AD69" t="s">
        <v>4035</v>
      </c>
    </row>
    <row r="70" spans="1:30" x14ac:dyDescent="0.35">
      <c r="A70" t="s">
        <v>4709</v>
      </c>
      <c r="B70" t="s">
        <v>4710</v>
      </c>
      <c r="C70" t="s">
        <v>4711</v>
      </c>
      <c r="D70" t="s">
        <v>4404</v>
      </c>
      <c r="E70" s="1">
        <v>44678</v>
      </c>
      <c r="F70">
        <v>2022</v>
      </c>
      <c r="G70" t="s">
        <v>2860</v>
      </c>
      <c r="I70">
        <v>2574</v>
      </c>
      <c r="J70">
        <v>2578</v>
      </c>
      <c r="K70" t="s">
        <v>4712</v>
      </c>
      <c r="L70" t="s">
        <v>4329</v>
      </c>
      <c r="M70" t="s">
        <v>4406</v>
      </c>
      <c r="N70" t="s">
        <v>2064</v>
      </c>
      <c r="O70" t="s">
        <v>2860</v>
      </c>
      <c r="P70" t="s">
        <v>4713</v>
      </c>
      <c r="Q70" t="s">
        <v>4714</v>
      </c>
      <c r="R70" t="s">
        <v>4715</v>
      </c>
      <c r="S70" t="s">
        <v>4716</v>
      </c>
      <c r="T70" t="s">
        <v>4717</v>
      </c>
      <c r="U70" t="s">
        <v>2860</v>
      </c>
      <c r="V70">
        <v>1</v>
      </c>
      <c r="X70">
        <v>19</v>
      </c>
      <c r="Y70" t="s">
        <v>4034</v>
      </c>
      <c r="Z70" s="1">
        <v>44678</v>
      </c>
      <c r="AA70" t="s">
        <v>2860</v>
      </c>
      <c r="AB70" t="s">
        <v>2860</v>
      </c>
      <c r="AC70" t="s">
        <v>4034</v>
      </c>
      <c r="AD70" t="s">
        <v>4047</v>
      </c>
    </row>
    <row r="71" spans="1:30" x14ac:dyDescent="0.35">
      <c r="A71" t="s">
        <v>53</v>
      </c>
      <c r="B71" t="s">
        <v>4718</v>
      </c>
      <c r="C71" t="s">
        <v>4719</v>
      </c>
      <c r="D71" t="s">
        <v>54</v>
      </c>
      <c r="E71" s="1">
        <v>44883</v>
      </c>
      <c r="F71">
        <v>2022</v>
      </c>
      <c r="G71" t="s">
        <v>3300</v>
      </c>
      <c r="I71">
        <v>2338</v>
      </c>
      <c r="J71">
        <v>2342</v>
      </c>
      <c r="K71" t="s">
        <v>4720</v>
      </c>
      <c r="L71" t="s">
        <v>4721</v>
      </c>
      <c r="M71" t="s">
        <v>2860</v>
      </c>
      <c r="N71" t="s">
        <v>55</v>
      </c>
      <c r="O71" t="s">
        <v>4722</v>
      </c>
      <c r="P71" t="s">
        <v>4723</v>
      </c>
      <c r="Q71" t="s">
        <v>4724</v>
      </c>
      <c r="R71" t="s">
        <v>4725</v>
      </c>
      <c r="S71" t="s">
        <v>4726</v>
      </c>
      <c r="T71" t="s">
        <v>4727</v>
      </c>
      <c r="U71" t="s">
        <v>2860</v>
      </c>
      <c r="X71">
        <v>37</v>
      </c>
      <c r="Y71" t="s">
        <v>4034</v>
      </c>
      <c r="Z71" s="1">
        <v>44875</v>
      </c>
      <c r="AA71" t="s">
        <v>2860</v>
      </c>
      <c r="AB71" t="s">
        <v>2860</v>
      </c>
      <c r="AC71" t="s">
        <v>4034</v>
      </c>
      <c r="AD71" t="s">
        <v>4035</v>
      </c>
    </row>
    <row r="72" spans="1:30" x14ac:dyDescent="0.35">
      <c r="A72" t="s">
        <v>295</v>
      </c>
      <c r="B72" t="s">
        <v>4728</v>
      </c>
      <c r="C72" t="s">
        <v>4729</v>
      </c>
      <c r="D72" t="s">
        <v>4730</v>
      </c>
      <c r="E72" s="1">
        <v>44974</v>
      </c>
      <c r="F72">
        <v>2023</v>
      </c>
      <c r="G72" t="s">
        <v>2860</v>
      </c>
      <c r="I72">
        <v>1</v>
      </c>
      <c r="J72">
        <v>2</v>
      </c>
      <c r="K72" t="s">
        <v>4731</v>
      </c>
      <c r="L72" t="s">
        <v>4732</v>
      </c>
      <c r="M72" t="s">
        <v>4733</v>
      </c>
      <c r="N72" t="s">
        <v>298</v>
      </c>
      <c r="O72" t="s">
        <v>2860</v>
      </c>
      <c r="P72" t="s">
        <v>4734</v>
      </c>
      <c r="Q72" t="s">
        <v>4735</v>
      </c>
      <c r="R72" t="s">
        <v>4736</v>
      </c>
      <c r="S72" t="s">
        <v>4737</v>
      </c>
      <c r="T72" t="s">
        <v>4738</v>
      </c>
      <c r="U72" t="s">
        <v>2860</v>
      </c>
      <c r="X72">
        <v>5</v>
      </c>
      <c r="Y72" t="s">
        <v>4034</v>
      </c>
      <c r="Z72" s="1">
        <v>44974</v>
      </c>
      <c r="AA72" t="s">
        <v>2860</v>
      </c>
      <c r="AB72" t="s">
        <v>2860</v>
      </c>
      <c r="AC72" t="s">
        <v>4034</v>
      </c>
      <c r="AD72" t="s">
        <v>4047</v>
      </c>
    </row>
    <row r="73" spans="1:30" x14ac:dyDescent="0.35">
      <c r="A73" t="s">
        <v>998</v>
      </c>
      <c r="B73" t="s">
        <v>4739</v>
      </c>
      <c r="C73" t="s">
        <v>4740</v>
      </c>
      <c r="D73" t="s">
        <v>54</v>
      </c>
      <c r="E73" s="1">
        <v>44932</v>
      </c>
      <c r="F73">
        <v>2022</v>
      </c>
      <c r="G73" t="s">
        <v>3300</v>
      </c>
      <c r="I73">
        <v>2642</v>
      </c>
      <c r="J73">
        <v>2646</v>
      </c>
      <c r="K73" t="s">
        <v>4741</v>
      </c>
      <c r="L73" t="s">
        <v>4721</v>
      </c>
      <c r="M73" t="s">
        <v>2860</v>
      </c>
      <c r="N73" t="s">
        <v>999</v>
      </c>
      <c r="O73" t="s">
        <v>2860</v>
      </c>
      <c r="P73" t="s">
        <v>4742</v>
      </c>
      <c r="Q73" t="s">
        <v>4743</v>
      </c>
      <c r="R73" t="s">
        <v>4744</v>
      </c>
      <c r="S73" t="s">
        <v>4745</v>
      </c>
      <c r="T73" t="s">
        <v>4746</v>
      </c>
      <c r="U73" t="s">
        <v>2860</v>
      </c>
      <c r="X73">
        <v>40</v>
      </c>
      <c r="Y73" t="s">
        <v>4034</v>
      </c>
      <c r="Z73" s="1">
        <v>44921</v>
      </c>
      <c r="AA73" t="s">
        <v>2860</v>
      </c>
      <c r="AB73" t="s">
        <v>2860</v>
      </c>
      <c r="AC73" t="s">
        <v>4034</v>
      </c>
      <c r="AD73" t="s">
        <v>4035</v>
      </c>
    </row>
    <row r="74" spans="1:30" x14ac:dyDescent="0.35">
      <c r="A74" t="s">
        <v>1047</v>
      </c>
      <c r="B74" t="s">
        <v>4747</v>
      </c>
      <c r="C74" t="s">
        <v>4748</v>
      </c>
      <c r="D74" t="s">
        <v>4749</v>
      </c>
      <c r="E74" s="1">
        <v>44942</v>
      </c>
      <c r="F74">
        <v>2022</v>
      </c>
      <c r="G74" t="s">
        <v>2860</v>
      </c>
      <c r="I74">
        <v>1</v>
      </c>
      <c r="J74">
        <v>5</v>
      </c>
      <c r="K74" t="s">
        <v>4750</v>
      </c>
      <c r="L74" t="s">
        <v>4644</v>
      </c>
      <c r="M74" t="s">
        <v>4751</v>
      </c>
      <c r="N74" t="s">
        <v>1049</v>
      </c>
      <c r="O74" t="s">
        <v>2860</v>
      </c>
      <c r="P74" t="s">
        <v>4752</v>
      </c>
      <c r="Q74" t="s">
        <v>4753</v>
      </c>
      <c r="R74" t="s">
        <v>4754</v>
      </c>
      <c r="S74" t="s">
        <v>4755</v>
      </c>
      <c r="T74" t="s">
        <v>4756</v>
      </c>
      <c r="U74" t="s">
        <v>2860</v>
      </c>
      <c r="X74">
        <v>19</v>
      </c>
      <c r="Y74" t="s">
        <v>4034</v>
      </c>
      <c r="Z74" s="1">
        <v>44942</v>
      </c>
      <c r="AA74" t="s">
        <v>2860</v>
      </c>
      <c r="AB74" t="s">
        <v>2860</v>
      </c>
      <c r="AC74" t="s">
        <v>4034</v>
      </c>
      <c r="AD74" t="s">
        <v>4047</v>
      </c>
    </row>
    <row r="75" spans="1:30" x14ac:dyDescent="0.35">
      <c r="A75" t="s">
        <v>4757</v>
      </c>
      <c r="B75" t="s">
        <v>4413</v>
      </c>
      <c r="C75" t="s">
        <v>4758</v>
      </c>
      <c r="D75" t="s">
        <v>4759</v>
      </c>
      <c r="E75" s="1">
        <v>44070</v>
      </c>
      <c r="F75">
        <v>2020</v>
      </c>
      <c r="G75" t="s">
        <v>2860</v>
      </c>
      <c r="I75">
        <v>2137</v>
      </c>
      <c r="J75">
        <v>2141</v>
      </c>
      <c r="K75" t="s">
        <v>4760</v>
      </c>
      <c r="L75" t="s">
        <v>4761</v>
      </c>
      <c r="M75" t="s">
        <v>4762</v>
      </c>
      <c r="N75" t="s">
        <v>4763</v>
      </c>
      <c r="O75" t="s">
        <v>2860</v>
      </c>
      <c r="P75" t="s">
        <v>4764</v>
      </c>
      <c r="Q75" t="s">
        <v>2860</v>
      </c>
      <c r="R75" t="s">
        <v>4765</v>
      </c>
      <c r="S75" t="s">
        <v>4766</v>
      </c>
      <c r="T75" t="s">
        <v>4767</v>
      </c>
      <c r="U75" t="s">
        <v>4768</v>
      </c>
      <c r="V75">
        <v>7</v>
      </c>
      <c r="X75">
        <v>13</v>
      </c>
      <c r="Y75" t="s">
        <v>4034</v>
      </c>
      <c r="Z75" s="1">
        <v>44070</v>
      </c>
      <c r="AA75" t="s">
        <v>2860</v>
      </c>
      <c r="AB75" t="s">
        <v>2860</v>
      </c>
      <c r="AC75" t="s">
        <v>4034</v>
      </c>
      <c r="AD75" t="s">
        <v>4047</v>
      </c>
    </row>
    <row r="76" spans="1:30" x14ac:dyDescent="0.35">
      <c r="A76" t="s">
        <v>4769</v>
      </c>
      <c r="B76" t="s">
        <v>4770</v>
      </c>
      <c r="C76" t="s">
        <v>4771</v>
      </c>
      <c r="D76" t="s">
        <v>4050</v>
      </c>
      <c r="E76" s="1">
        <v>44831</v>
      </c>
      <c r="F76">
        <v>2022</v>
      </c>
      <c r="G76" t="s">
        <v>2860</v>
      </c>
      <c r="I76">
        <v>3106</v>
      </c>
      <c r="J76">
        <v>3115</v>
      </c>
      <c r="K76" t="s">
        <v>4772</v>
      </c>
      <c r="L76" t="s">
        <v>4052</v>
      </c>
      <c r="M76" t="s">
        <v>4053</v>
      </c>
      <c r="N76" t="s">
        <v>4773</v>
      </c>
      <c r="O76" t="s">
        <v>4774</v>
      </c>
      <c r="P76" t="s">
        <v>4775</v>
      </c>
      <c r="Q76" t="s">
        <v>4776</v>
      </c>
      <c r="R76" t="s">
        <v>4777</v>
      </c>
      <c r="S76" t="s">
        <v>4778</v>
      </c>
      <c r="T76" t="s">
        <v>4779</v>
      </c>
      <c r="U76" t="s">
        <v>2860</v>
      </c>
      <c r="X76">
        <v>45</v>
      </c>
      <c r="Y76" t="s">
        <v>4034</v>
      </c>
      <c r="Z76" s="1">
        <v>44831</v>
      </c>
      <c r="AA76" t="s">
        <v>2860</v>
      </c>
      <c r="AB76" t="s">
        <v>2860</v>
      </c>
      <c r="AC76" t="s">
        <v>4034</v>
      </c>
      <c r="AD76" t="s">
        <v>4047</v>
      </c>
    </row>
    <row r="77" spans="1:30" x14ac:dyDescent="0.35">
      <c r="A77" t="s">
        <v>1949</v>
      </c>
      <c r="B77" t="s">
        <v>4780</v>
      </c>
      <c r="C77" t="s">
        <v>4781</v>
      </c>
      <c r="D77" t="s">
        <v>4782</v>
      </c>
      <c r="E77" s="1">
        <v>44537</v>
      </c>
      <c r="F77">
        <v>2021</v>
      </c>
      <c r="G77" t="s">
        <v>2860</v>
      </c>
      <c r="I77">
        <v>1140</v>
      </c>
      <c r="J77">
        <v>1143</v>
      </c>
      <c r="K77" t="s">
        <v>4783</v>
      </c>
      <c r="L77" t="s">
        <v>4784</v>
      </c>
      <c r="M77" t="s">
        <v>4785</v>
      </c>
      <c r="N77" t="s">
        <v>1951</v>
      </c>
      <c r="O77" t="s">
        <v>4786</v>
      </c>
      <c r="P77" t="s">
        <v>4787</v>
      </c>
      <c r="Q77" t="s">
        <v>4788</v>
      </c>
      <c r="R77" t="s">
        <v>4789</v>
      </c>
      <c r="S77" t="s">
        <v>4790</v>
      </c>
      <c r="T77" t="s">
        <v>4791</v>
      </c>
      <c r="U77" t="s">
        <v>2860</v>
      </c>
      <c r="X77">
        <v>10</v>
      </c>
      <c r="Y77" t="s">
        <v>4034</v>
      </c>
      <c r="Z77" s="1">
        <v>44537</v>
      </c>
      <c r="AA77" t="s">
        <v>2860</v>
      </c>
      <c r="AB77" t="s">
        <v>2860</v>
      </c>
      <c r="AC77" t="s">
        <v>4034</v>
      </c>
      <c r="AD77" t="s">
        <v>4047</v>
      </c>
    </row>
    <row r="78" spans="1:30" x14ac:dyDescent="0.35">
      <c r="A78" t="s">
        <v>1425</v>
      </c>
      <c r="B78" t="s">
        <v>4792</v>
      </c>
      <c r="C78" t="s">
        <v>4793</v>
      </c>
      <c r="D78" t="s">
        <v>806</v>
      </c>
      <c r="E78" s="1">
        <v>44582</v>
      </c>
      <c r="F78">
        <v>2022</v>
      </c>
      <c r="G78" t="s">
        <v>4794</v>
      </c>
      <c r="I78">
        <v>426</v>
      </c>
      <c r="J78">
        <v>439</v>
      </c>
      <c r="K78" t="s">
        <v>4795</v>
      </c>
      <c r="L78" t="s">
        <v>4258</v>
      </c>
      <c r="M78" t="s">
        <v>2860</v>
      </c>
      <c r="N78" t="s">
        <v>1426</v>
      </c>
      <c r="O78" t="s">
        <v>4796</v>
      </c>
      <c r="P78" t="s">
        <v>4797</v>
      </c>
      <c r="Q78" t="s">
        <v>4798</v>
      </c>
      <c r="R78" t="s">
        <v>4799</v>
      </c>
      <c r="S78" t="s">
        <v>4220</v>
      </c>
      <c r="T78" t="s">
        <v>4800</v>
      </c>
      <c r="U78" t="s">
        <v>2860</v>
      </c>
      <c r="V78">
        <v>10</v>
      </c>
      <c r="X78">
        <v>55</v>
      </c>
      <c r="Y78" t="s">
        <v>4034</v>
      </c>
      <c r="Z78" s="1">
        <v>44214</v>
      </c>
      <c r="AA78" t="s">
        <v>2860</v>
      </c>
      <c r="AB78" t="s">
        <v>2860</v>
      </c>
      <c r="AC78" t="s">
        <v>4034</v>
      </c>
      <c r="AD78" t="s">
        <v>4035</v>
      </c>
    </row>
    <row r="79" spans="1:30" x14ac:dyDescent="0.35">
      <c r="A79" t="s">
        <v>1582</v>
      </c>
      <c r="B79" t="s">
        <v>4801</v>
      </c>
      <c r="C79" t="s">
        <v>4802</v>
      </c>
      <c r="D79" t="s">
        <v>507</v>
      </c>
      <c r="E79" s="1">
        <v>44427</v>
      </c>
      <c r="F79">
        <v>2021</v>
      </c>
      <c r="G79" t="s">
        <v>2879</v>
      </c>
      <c r="I79">
        <v>113566</v>
      </c>
      <c r="J79">
        <v>113576</v>
      </c>
      <c r="K79" t="s">
        <v>4803</v>
      </c>
      <c r="L79" t="s">
        <v>4146</v>
      </c>
      <c r="M79" t="s">
        <v>2860</v>
      </c>
      <c r="N79" t="s">
        <v>1583</v>
      </c>
      <c r="O79" t="s">
        <v>4804</v>
      </c>
      <c r="P79" t="s">
        <v>4805</v>
      </c>
      <c r="Q79" t="s">
        <v>4806</v>
      </c>
      <c r="R79" t="s">
        <v>4807</v>
      </c>
      <c r="S79" t="s">
        <v>4808</v>
      </c>
      <c r="T79" t="s">
        <v>4809</v>
      </c>
      <c r="U79" t="s">
        <v>2860</v>
      </c>
      <c r="V79">
        <v>1</v>
      </c>
      <c r="X79">
        <v>39</v>
      </c>
      <c r="Y79" t="s">
        <v>4152</v>
      </c>
      <c r="Z79" s="1">
        <v>44421</v>
      </c>
      <c r="AA79" t="s">
        <v>2860</v>
      </c>
      <c r="AB79" t="s">
        <v>2860</v>
      </c>
      <c r="AC79" t="s">
        <v>4034</v>
      </c>
      <c r="AD79" t="s">
        <v>4035</v>
      </c>
    </row>
    <row r="80" spans="1:30" x14ac:dyDescent="0.35">
      <c r="A80" t="s">
        <v>240</v>
      </c>
      <c r="B80" t="s">
        <v>4810</v>
      </c>
      <c r="C80" t="s">
        <v>4811</v>
      </c>
      <c r="D80" t="s">
        <v>4071</v>
      </c>
      <c r="E80" s="1">
        <v>44963</v>
      </c>
      <c r="F80">
        <v>2023</v>
      </c>
      <c r="G80" t="s">
        <v>2860</v>
      </c>
      <c r="I80">
        <v>5038</v>
      </c>
      <c r="J80">
        <v>5046</v>
      </c>
      <c r="K80" t="s">
        <v>4812</v>
      </c>
      <c r="L80" t="s">
        <v>4073</v>
      </c>
      <c r="M80" t="s">
        <v>4074</v>
      </c>
      <c r="N80" t="s">
        <v>241</v>
      </c>
      <c r="O80" t="s">
        <v>2860</v>
      </c>
      <c r="P80" t="s">
        <v>4813</v>
      </c>
      <c r="Q80" t="s">
        <v>4814</v>
      </c>
      <c r="R80" t="s">
        <v>4815</v>
      </c>
      <c r="S80" t="s">
        <v>4816</v>
      </c>
      <c r="T80" t="s">
        <v>4817</v>
      </c>
      <c r="U80" t="s">
        <v>2860</v>
      </c>
      <c r="V80">
        <v>1</v>
      </c>
      <c r="X80">
        <v>36</v>
      </c>
      <c r="Y80" t="s">
        <v>4034</v>
      </c>
      <c r="Z80" s="1">
        <v>44963</v>
      </c>
      <c r="AA80" t="s">
        <v>2860</v>
      </c>
      <c r="AB80" t="s">
        <v>2860</v>
      </c>
      <c r="AC80" t="s">
        <v>4034</v>
      </c>
      <c r="AD80" t="s">
        <v>4047</v>
      </c>
    </row>
    <row r="81" spans="1:30" x14ac:dyDescent="0.35">
      <c r="A81" t="s">
        <v>1705</v>
      </c>
      <c r="B81" t="s">
        <v>4818</v>
      </c>
      <c r="C81" t="s">
        <v>4819</v>
      </c>
      <c r="D81" t="s">
        <v>4296</v>
      </c>
      <c r="E81" s="1">
        <v>44104</v>
      </c>
      <c r="F81">
        <v>2020</v>
      </c>
      <c r="G81" t="s">
        <v>2860</v>
      </c>
      <c r="I81">
        <v>553</v>
      </c>
      <c r="J81">
        <v>557</v>
      </c>
      <c r="K81" t="s">
        <v>4820</v>
      </c>
      <c r="L81" t="s">
        <v>4185</v>
      </c>
      <c r="M81" t="s">
        <v>4298</v>
      </c>
      <c r="N81" t="s">
        <v>1706</v>
      </c>
      <c r="O81" t="s">
        <v>2860</v>
      </c>
      <c r="P81" t="s">
        <v>4821</v>
      </c>
      <c r="Q81" t="s">
        <v>4822</v>
      </c>
      <c r="R81" t="s">
        <v>4823</v>
      </c>
      <c r="S81" t="s">
        <v>4824</v>
      </c>
      <c r="T81" t="s">
        <v>4825</v>
      </c>
      <c r="U81" t="s">
        <v>2860</v>
      </c>
      <c r="V81">
        <v>1</v>
      </c>
      <c r="X81">
        <v>21</v>
      </c>
      <c r="Y81" t="s">
        <v>4034</v>
      </c>
      <c r="Z81" s="1">
        <v>44104</v>
      </c>
      <c r="AA81" t="s">
        <v>2860</v>
      </c>
      <c r="AB81" t="s">
        <v>2860</v>
      </c>
      <c r="AC81" t="s">
        <v>4034</v>
      </c>
      <c r="AD81" t="s">
        <v>4047</v>
      </c>
    </row>
    <row r="82" spans="1:30" x14ac:dyDescent="0.35">
      <c r="A82" t="s">
        <v>4826</v>
      </c>
      <c r="B82" t="s">
        <v>4827</v>
      </c>
      <c r="C82" t="s">
        <v>4828</v>
      </c>
      <c r="D82" t="s">
        <v>4829</v>
      </c>
      <c r="E82" s="1">
        <v>43930</v>
      </c>
      <c r="F82">
        <v>2019</v>
      </c>
      <c r="G82" t="s">
        <v>2860</v>
      </c>
      <c r="I82">
        <v>1</v>
      </c>
      <c r="J82">
        <v>3</v>
      </c>
      <c r="K82" t="s">
        <v>4830</v>
      </c>
      <c r="L82" t="s">
        <v>4831</v>
      </c>
      <c r="M82" t="s">
        <v>4832</v>
      </c>
      <c r="N82" t="s">
        <v>4833</v>
      </c>
      <c r="O82" t="s">
        <v>2860</v>
      </c>
      <c r="P82" t="s">
        <v>4834</v>
      </c>
      <c r="Q82" t="s">
        <v>2860</v>
      </c>
      <c r="R82" t="s">
        <v>4835</v>
      </c>
      <c r="S82" t="s">
        <v>4836</v>
      </c>
      <c r="T82" t="s">
        <v>4837</v>
      </c>
      <c r="U82" t="s">
        <v>2860</v>
      </c>
      <c r="X82">
        <v>11</v>
      </c>
      <c r="Y82" t="s">
        <v>4034</v>
      </c>
      <c r="Z82" s="1">
        <v>43930</v>
      </c>
      <c r="AA82" t="s">
        <v>2860</v>
      </c>
      <c r="AB82" t="s">
        <v>2860</v>
      </c>
      <c r="AC82" t="s">
        <v>4034</v>
      </c>
      <c r="AD82" t="s">
        <v>4047</v>
      </c>
    </row>
    <row r="83" spans="1:30" x14ac:dyDescent="0.35">
      <c r="A83" t="s">
        <v>4838</v>
      </c>
      <c r="B83" t="s">
        <v>4839</v>
      </c>
      <c r="C83" t="s">
        <v>4840</v>
      </c>
      <c r="D83" t="s">
        <v>4245</v>
      </c>
      <c r="E83" s="1">
        <v>44048</v>
      </c>
      <c r="F83">
        <v>2020</v>
      </c>
      <c r="G83" t="s">
        <v>2860</v>
      </c>
      <c r="I83">
        <v>5315</v>
      </c>
      <c r="J83">
        <v>5324</v>
      </c>
      <c r="K83" t="s">
        <v>4841</v>
      </c>
      <c r="L83" t="s">
        <v>4052</v>
      </c>
      <c r="M83" t="s">
        <v>4247</v>
      </c>
      <c r="N83" t="s">
        <v>2254</v>
      </c>
      <c r="O83" t="s">
        <v>2860</v>
      </c>
      <c r="P83" t="s">
        <v>4842</v>
      </c>
      <c r="Q83" t="s">
        <v>2860</v>
      </c>
      <c r="R83" t="s">
        <v>4843</v>
      </c>
      <c r="S83" t="s">
        <v>4844</v>
      </c>
      <c r="T83" t="s">
        <v>4845</v>
      </c>
      <c r="U83" t="s">
        <v>2860</v>
      </c>
      <c r="V83">
        <v>81</v>
      </c>
      <c r="X83">
        <v>51</v>
      </c>
      <c r="Y83" t="s">
        <v>4034</v>
      </c>
      <c r="Z83" s="1">
        <v>44048</v>
      </c>
      <c r="AA83" t="s">
        <v>2860</v>
      </c>
      <c r="AB83" t="s">
        <v>2860</v>
      </c>
      <c r="AC83" t="s">
        <v>4034</v>
      </c>
      <c r="AD83" t="s">
        <v>4047</v>
      </c>
    </row>
    <row r="84" spans="1:30" x14ac:dyDescent="0.35">
      <c r="A84" t="s">
        <v>4846</v>
      </c>
      <c r="B84" t="s">
        <v>4847</v>
      </c>
      <c r="C84" t="s">
        <v>4848</v>
      </c>
      <c r="D84" t="s">
        <v>4455</v>
      </c>
      <c r="E84" s="1">
        <v>44502</v>
      </c>
      <c r="F84">
        <v>2021</v>
      </c>
      <c r="G84" t="s">
        <v>2860</v>
      </c>
      <c r="I84">
        <v>7768</v>
      </c>
      <c r="J84">
        <v>7777</v>
      </c>
      <c r="K84" t="s">
        <v>4849</v>
      </c>
      <c r="L84" t="s">
        <v>4052</v>
      </c>
      <c r="M84" t="s">
        <v>4457</v>
      </c>
      <c r="N84" t="s">
        <v>4850</v>
      </c>
      <c r="O84" t="s">
        <v>4851</v>
      </c>
      <c r="P84" t="s">
        <v>4852</v>
      </c>
      <c r="Q84" t="s">
        <v>2860</v>
      </c>
      <c r="R84" t="s">
        <v>4853</v>
      </c>
      <c r="S84" t="s">
        <v>4854</v>
      </c>
      <c r="T84" t="s">
        <v>4855</v>
      </c>
      <c r="U84" t="s">
        <v>2860</v>
      </c>
      <c r="V84">
        <v>12</v>
      </c>
      <c r="X84">
        <v>66</v>
      </c>
      <c r="Y84" t="s">
        <v>4034</v>
      </c>
      <c r="Z84" s="1">
        <v>44502</v>
      </c>
      <c r="AA84" t="s">
        <v>2860</v>
      </c>
      <c r="AB84" t="s">
        <v>2860</v>
      </c>
      <c r="AC84" t="s">
        <v>4034</v>
      </c>
      <c r="AD84" t="s">
        <v>4047</v>
      </c>
    </row>
    <row r="85" spans="1:30" x14ac:dyDescent="0.35">
      <c r="A85" t="s">
        <v>2013</v>
      </c>
      <c r="B85" t="s">
        <v>4856</v>
      </c>
      <c r="C85" t="s">
        <v>4857</v>
      </c>
      <c r="D85" t="s">
        <v>4858</v>
      </c>
      <c r="E85" s="1">
        <v>44620</v>
      </c>
      <c r="F85">
        <v>2021</v>
      </c>
      <c r="G85" t="s">
        <v>2860</v>
      </c>
      <c r="I85">
        <v>14569</v>
      </c>
      <c r="J85">
        <v>14578</v>
      </c>
      <c r="K85" t="s">
        <v>4859</v>
      </c>
      <c r="L85" t="s">
        <v>4439</v>
      </c>
      <c r="M85" t="s">
        <v>4860</v>
      </c>
      <c r="N85" t="s">
        <v>2014</v>
      </c>
      <c r="O85" t="s">
        <v>2860</v>
      </c>
      <c r="P85" t="s">
        <v>4861</v>
      </c>
      <c r="Q85" t="s">
        <v>4862</v>
      </c>
      <c r="R85" t="s">
        <v>4863</v>
      </c>
      <c r="S85" t="s">
        <v>2860</v>
      </c>
      <c r="T85" t="s">
        <v>2860</v>
      </c>
      <c r="U85" t="s">
        <v>2860</v>
      </c>
      <c r="V85">
        <v>9</v>
      </c>
      <c r="X85">
        <v>53</v>
      </c>
      <c r="Y85" t="s">
        <v>4034</v>
      </c>
      <c r="Z85" s="1">
        <v>44620</v>
      </c>
      <c r="AA85" t="s">
        <v>2860</v>
      </c>
      <c r="AB85" t="s">
        <v>2860</v>
      </c>
      <c r="AC85" t="s">
        <v>4034</v>
      </c>
      <c r="AD85" t="s">
        <v>4047</v>
      </c>
    </row>
    <row r="86" spans="1:30" x14ac:dyDescent="0.35">
      <c r="A86" t="s">
        <v>473</v>
      </c>
      <c r="B86" t="s">
        <v>4864</v>
      </c>
      <c r="C86" t="s">
        <v>4865</v>
      </c>
      <c r="D86" t="s">
        <v>4050</v>
      </c>
      <c r="E86" s="1">
        <v>44831</v>
      </c>
      <c r="F86">
        <v>2022</v>
      </c>
      <c r="G86" t="s">
        <v>2860</v>
      </c>
      <c r="I86">
        <v>17734</v>
      </c>
      <c r="J86">
        <v>17743</v>
      </c>
      <c r="K86" t="s">
        <v>4866</v>
      </c>
      <c r="L86" t="s">
        <v>4052</v>
      </c>
      <c r="M86" t="s">
        <v>4053</v>
      </c>
      <c r="N86" t="s">
        <v>476</v>
      </c>
      <c r="O86" t="s">
        <v>4867</v>
      </c>
      <c r="P86" t="s">
        <v>4868</v>
      </c>
      <c r="Q86" t="s">
        <v>479</v>
      </c>
      <c r="R86" t="s">
        <v>4869</v>
      </c>
      <c r="S86" t="s">
        <v>4870</v>
      </c>
      <c r="T86" t="s">
        <v>4871</v>
      </c>
      <c r="U86" t="s">
        <v>2860</v>
      </c>
      <c r="V86">
        <v>5</v>
      </c>
      <c r="X86">
        <v>32</v>
      </c>
      <c r="Y86" t="s">
        <v>4034</v>
      </c>
      <c r="Z86" s="1">
        <v>44831</v>
      </c>
      <c r="AA86" t="s">
        <v>2860</v>
      </c>
      <c r="AB86" t="s">
        <v>2860</v>
      </c>
      <c r="AC86" t="s">
        <v>4034</v>
      </c>
      <c r="AD86" t="s">
        <v>4047</v>
      </c>
    </row>
    <row r="87" spans="1:30" x14ac:dyDescent="0.35">
      <c r="A87" t="s">
        <v>4872</v>
      </c>
      <c r="B87" t="s">
        <v>4873</v>
      </c>
      <c r="C87" t="s">
        <v>4874</v>
      </c>
      <c r="D87" t="s">
        <v>507</v>
      </c>
      <c r="E87" s="1">
        <v>43923</v>
      </c>
      <c r="F87">
        <v>2020</v>
      </c>
      <c r="G87" t="s">
        <v>2986</v>
      </c>
      <c r="I87">
        <v>58310</v>
      </c>
      <c r="J87">
        <v>58321</v>
      </c>
      <c r="K87" t="s">
        <v>4875</v>
      </c>
      <c r="L87" t="s">
        <v>4146</v>
      </c>
      <c r="M87" t="s">
        <v>2860</v>
      </c>
      <c r="N87" t="s">
        <v>2263</v>
      </c>
      <c r="O87" t="s">
        <v>4876</v>
      </c>
      <c r="P87" t="s">
        <v>4877</v>
      </c>
      <c r="Q87" t="s">
        <v>4878</v>
      </c>
      <c r="R87" t="s">
        <v>4879</v>
      </c>
      <c r="S87" t="s">
        <v>4880</v>
      </c>
      <c r="T87" t="s">
        <v>4881</v>
      </c>
      <c r="U87" t="s">
        <v>2860</v>
      </c>
      <c r="V87">
        <v>3</v>
      </c>
      <c r="X87">
        <v>45</v>
      </c>
      <c r="Y87" t="s">
        <v>4152</v>
      </c>
      <c r="Z87" s="1">
        <v>43909</v>
      </c>
      <c r="AA87" t="s">
        <v>2860</v>
      </c>
      <c r="AB87" t="s">
        <v>2860</v>
      </c>
      <c r="AC87" t="s">
        <v>4034</v>
      </c>
      <c r="AD87" t="s">
        <v>4035</v>
      </c>
    </row>
    <row r="88" spans="1:30" x14ac:dyDescent="0.35">
      <c r="A88" t="s">
        <v>1435</v>
      </c>
      <c r="B88" t="s">
        <v>4882</v>
      </c>
      <c r="C88" t="s">
        <v>4883</v>
      </c>
      <c r="D88" t="s">
        <v>966</v>
      </c>
      <c r="E88" s="1">
        <v>44258</v>
      </c>
      <c r="F88">
        <v>2021</v>
      </c>
      <c r="G88" t="s">
        <v>4884</v>
      </c>
      <c r="H88">
        <v>1</v>
      </c>
      <c r="I88">
        <v>174</v>
      </c>
      <c r="J88">
        <v>184</v>
      </c>
      <c r="K88" t="s">
        <v>4885</v>
      </c>
      <c r="L88" t="s">
        <v>4886</v>
      </c>
      <c r="M88" t="s">
        <v>2860</v>
      </c>
      <c r="N88" t="s">
        <v>1436</v>
      </c>
      <c r="O88" t="s">
        <v>4887</v>
      </c>
      <c r="P88" t="s">
        <v>4888</v>
      </c>
      <c r="Q88" t="s">
        <v>4889</v>
      </c>
      <c r="R88" t="s">
        <v>4890</v>
      </c>
      <c r="S88" t="s">
        <v>4891</v>
      </c>
      <c r="T88" t="s">
        <v>4892</v>
      </c>
      <c r="U88" t="s">
        <v>2860</v>
      </c>
      <c r="V88">
        <v>3</v>
      </c>
      <c r="X88">
        <v>41</v>
      </c>
      <c r="Y88" t="s">
        <v>4034</v>
      </c>
      <c r="Z88" s="1">
        <v>44124</v>
      </c>
      <c r="AA88" t="s">
        <v>2860</v>
      </c>
      <c r="AB88" t="s">
        <v>2860</v>
      </c>
      <c r="AC88" t="s">
        <v>4034</v>
      </c>
      <c r="AD88" t="s">
        <v>4035</v>
      </c>
    </row>
    <row r="89" spans="1:30" x14ac:dyDescent="0.35">
      <c r="A89" t="s">
        <v>659</v>
      </c>
      <c r="B89" t="s">
        <v>4893</v>
      </c>
      <c r="C89" t="s">
        <v>4894</v>
      </c>
      <c r="D89" t="s">
        <v>4527</v>
      </c>
      <c r="E89" s="1">
        <v>45008</v>
      </c>
      <c r="F89">
        <v>2023</v>
      </c>
      <c r="G89" t="s">
        <v>2860</v>
      </c>
      <c r="I89">
        <v>48</v>
      </c>
      <c r="J89">
        <v>50</v>
      </c>
      <c r="K89" t="s">
        <v>4895</v>
      </c>
      <c r="L89" t="s">
        <v>4529</v>
      </c>
      <c r="M89" t="s">
        <v>4530</v>
      </c>
      <c r="N89" t="s">
        <v>662</v>
      </c>
      <c r="O89" t="s">
        <v>4896</v>
      </c>
      <c r="P89" t="s">
        <v>4897</v>
      </c>
      <c r="Q89" t="s">
        <v>2860</v>
      </c>
      <c r="R89" t="s">
        <v>4898</v>
      </c>
      <c r="S89" t="s">
        <v>4899</v>
      </c>
      <c r="T89" t="s">
        <v>4900</v>
      </c>
      <c r="U89" t="s">
        <v>2860</v>
      </c>
      <c r="V89">
        <v>1</v>
      </c>
      <c r="X89">
        <v>6</v>
      </c>
      <c r="Y89" t="s">
        <v>4034</v>
      </c>
      <c r="Z89" s="1">
        <v>45008</v>
      </c>
      <c r="AA89" t="s">
        <v>2860</v>
      </c>
      <c r="AB89" t="s">
        <v>2860</v>
      </c>
      <c r="AC89" t="s">
        <v>4034</v>
      </c>
      <c r="AD89" t="s">
        <v>4047</v>
      </c>
    </row>
    <row r="90" spans="1:30" x14ac:dyDescent="0.35">
      <c r="A90" t="s">
        <v>4901</v>
      </c>
      <c r="B90" t="s">
        <v>4902</v>
      </c>
      <c r="C90" t="s">
        <v>4903</v>
      </c>
      <c r="D90" t="s">
        <v>4296</v>
      </c>
      <c r="E90" s="1">
        <v>44104</v>
      </c>
      <c r="F90">
        <v>2020</v>
      </c>
      <c r="G90" t="s">
        <v>2860</v>
      </c>
      <c r="I90">
        <v>543</v>
      </c>
      <c r="J90">
        <v>547</v>
      </c>
      <c r="K90" t="s">
        <v>4904</v>
      </c>
      <c r="L90" t="s">
        <v>4185</v>
      </c>
      <c r="M90" t="s">
        <v>4298</v>
      </c>
      <c r="N90" t="s">
        <v>1446</v>
      </c>
      <c r="O90" t="s">
        <v>2860</v>
      </c>
      <c r="P90" t="s">
        <v>4905</v>
      </c>
      <c r="Q90" t="s">
        <v>4906</v>
      </c>
      <c r="R90" t="s">
        <v>4907</v>
      </c>
      <c r="S90" t="s">
        <v>4908</v>
      </c>
      <c r="T90" t="s">
        <v>4909</v>
      </c>
      <c r="U90" t="s">
        <v>2860</v>
      </c>
      <c r="V90">
        <v>1</v>
      </c>
      <c r="X90">
        <v>22</v>
      </c>
      <c r="Y90" t="s">
        <v>4034</v>
      </c>
      <c r="Z90" s="1">
        <v>44104</v>
      </c>
      <c r="AA90" t="s">
        <v>2860</v>
      </c>
      <c r="AB90" t="s">
        <v>2860</v>
      </c>
      <c r="AC90" t="s">
        <v>4034</v>
      </c>
      <c r="AD90" t="s">
        <v>4047</v>
      </c>
    </row>
    <row r="91" spans="1:30" x14ac:dyDescent="0.35">
      <c r="A91" t="s">
        <v>4910</v>
      </c>
      <c r="B91" t="s">
        <v>4911</v>
      </c>
      <c r="C91" t="s">
        <v>4912</v>
      </c>
      <c r="D91" t="s">
        <v>4404</v>
      </c>
      <c r="E91" s="1">
        <v>44678</v>
      </c>
      <c r="F91">
        <v>2022</v>
      </c>
      <c r="G91" t="s">
        <v>2860</v>
      </c>
      <c r="I91">
        <v>1915</v>
      </c>
      <c r="J91">
        <v>1919</v>
      </c>
      <c r="K91" t="s">
        <v>4913</v>
      </c>
      <c r="L91" t="s">
        <v>4329</v>
      </c>
      <c r="M91" t="s">
        <v>4406</v>
      </c>
      <c r="N91" t="s">
        <v>1211</v>
      </c>
      <c r="O91" t="s">
        <v>4230</v>
      </c>
      <c r="P91" t="s">
        <v>4914</v>
      </c>
      <c r="Q91" t="s">
        <v>4915</v>
      </c>
      <c r="R91" t="s">
        <v>4916</v>
      </c>
      <c r="S91" t="s">
        <v>4917</v>
      </c>
      <c r="T91" t="s">
        <v>4918</v>
      </c>
      <c r="U91" t="s">
        <v>2860</v>
      </c>
      <c r="V91">
        <v>1</v>
      </c>
      <c r="X91">
        <v>25</v>
      </c>
      <c r="Y91" t="s">
        <v>4034</v>
      </c>
      <c r="Z91" s="1">
        <v>44678</v>
      </c>
      <c r="AA91" t="s">
        <v>2860</v>
      </c>
      <c r="AB91" t="s">
        <v>2860</v>
      </c>
      <c r="AC91" t="s">
        <v>4034</v>
      </c>
      <c r="AD91" t="s">
        <v>4047</v>
      </c>
    </row>
    <row r="92" spans="1:30" x14ac:dyDescent="0.35">
      <c r="A92" t="s">
        <v>4919</v>
      </c>
      <c r="B92" t="s">
        <v>4920</v>
      </c>
      <c r="C92" t="s">
        <v>4921</v>
      </c>
      <c r="D92" t="s">
        <v>4922</v>
      </c>
      <c r="E92" s="1">
        <v>44459</v>
      </c>
      <c r="F92">
        <v>2021</v>
      </c>
      <c r="G92" t="s">
        <v>2860</v>
      </c>
      <c r="I92">
        <v>1</v>
      </c>
      <c r="J92">
        <v>7</v>
      </c>
      <c r="K92" t="s">
        <v>4923</v>
      </c>
      <c r="L92" t="s">
        <v>4924</v>
      </c>
      <c r="M92" t="s">
        <v>4925</v>
      </c>
      <c r="N92" t="s">
        <v>4926</v>
      </c>
      <c r="O92" t="s">
        <v>2860</v>
      </c>
      <c r="P92" t="s">
        <v>4927</v>
      </c>
      <c r="Q92" t="s">
        <v>4928</v>
      </c>
      <c r="R92" t="s">
        <v>4929</v>
      </c>
      <c r="S92" t="s">
        <v>4930</v>
      </c>
      <c r="T92" t="s">
        <v>4931</v>
      </c>
      <c r="U92" t="s">
        <v>2860</v>
      </c>
      <c r="V92">
        <v>1</v>
      </c>
      <c r="X92">
        <v>26</v>
      </c>
      <c r="Y92" t="s">
        <v>4034</v>
      </c>
      <c r="Z92" s="1">
        <v>44459</v>
      </c>
      <c r="AA92" t="s">
        <v>2860</v>
      </c>
      <c r="AB92" t="s">
        <v>2860</v>
      </c>
      <c r="AC92" t="s">
        <v>4034</v>
      </c>
      <c r="AD92" t="s">
        <v>4047</v>
      </c>
    </row>
    <row r="93" spans="1:30" x14ac:dyDescent="0.35">
      <c r="A93" t="s">
        <v>690</v>
      </c>
      <c r="B93" t="s">
        <v>4932</v>
      </c>
      <c r="C93" t="s">
        <v>4933</v>
      </c>
      <c r="D93" t="s">
        <v>4730</v>
      </c>
      <c r="E93" s="1">
        <v>44974</v>
      </c>
      <c r="F93">
        <v>2023</v>
      </c>
      <c r="G93" t="s">
        <v>2860</v>
      </c>
      <c r="I93">
        <v>1</v>
      </c>
      <c r="J93">
        <v>5</v>
      </c>
      <c r="K93" t="s">
        <v>4934</v>
      </c>
      <c r="L93" t="s">
        <v>4732</v>
      </c>
      <c r="M93" t="s">
        <v>4733</v>
      </c>
      <c r="N93" t="s">
        <v>691</v>
      </c>
      <c r="O93" t="s">
        <v>4935</v>
      </c>
      <c r="P93" t="s">
        <v>4936</v>
      </c>
      <c r="Q93" t="s">
        <v>4937</v>
      </c>
      <c r="R93" t="s">
        <v>4938</v>
      </c>
      <c r="S93" t="s">
        <v>4939</v>
      </c>
      <c r="T93" t="s">
        <v>4940</v>
      </c>
      <c r="U93" t="s">
        <v>2860</v>
      </c>
      <c r="X93">
        <v>28</v>
      </c>
      <c r="Y93" t="s">
        <v>4034</v>
      </c>
      <c r="Z93" s="1">
        <v>44974</v>
      </c>
      <c r="AA93" t="s">
        <v>2860</v>
      </c>
      <c r="AB93" t="s">
        <v>2860</v>
      </c>
      <c r="AC93" t="s">
        <v>4034</v>
      </c>
      <c r="AD93" t="s">
        <v>4047</v>
      </c>
    </row>
    <row r="94" spans="1:30" x14ac:dyDescent="0.35">
      <c r="A94" t="s">
        <v>1375</v>
      </c>
      <c r="B94" t="s">
        <v>4941</v>
      </c>
      <c r="C94" t="s">
        <v>4942</v>
      </c>
      <c r="D94" t="s">
        <v>4943</v>
      </c>
      <c r="E94" s="1">
        <v>44550</v>
      </c>
      <c r="F94">
        <v>2021</v>
      </c>
      <c r="G94" t="s">
        <v>2860</v>
      </c>
      <c r="I94">
        <v>1119</v>
      </c>
      <c r="J94">
        <v>1124</v>
      </c>
      <c r="K94" t="s">
        <v>4944</v>
      </c>
      <c r="L94" t="s">
        <v>4945</v>
      </c>
      <c r="M94" t="s">
        <v>4946</v>
      </c>
      <c r="N94" t="s">
        <v>1377</v>
      </c>
      <c r="O94" t="s">
        <v>2860</v>
      </c>
      <c r="P94" t="s">
        <v>4947</v>
      </c>
      <c r="Q94" t="s">
        <v>4948</v>
      </c>
      <c r="R94" t="s">
        <v>4949</v>
      </c>
      <c r="S94" t="s">
        <v>4950</v>
      </c>
      <c r="T94" t="s">
        <v>4951</v>
      </c>
      <c r="U94" t="s">
        <v>2860</v>
      </c>
      <c r="X94">
        <v>57</v>
      </c>
      <c r="Y94" t="s">
        <v>4034</v>
      </c>
      <c r="Z94" s="1">
        <v>44550</v>
      </c>
      <c r="AA94" t="s">
        <v>2860</v>
      </c>
      <c r="AB94" t="s">
        <v>2860</v>
      </c>
      <c r="AC94" t="s">
        <v>4034</v>
      </c>
      <c r="AD94" t="s">
        <v>4047</v>
      </c>
    </row>
    <row r="95" spans="1:30" x14ac:dyDescent="0.35">
      <c r="A95" t="s">
        <v>218</v>
      </c>
      <c r="B95" t="s">
        <v>4952</v>
      </c>
      <c r="C95" t="s">
        <v>4953</v>
      </c>
      <c r="D95" t="s">
        <v>4954</v>
      </c>
      <c r="E95" s="1">
        <v>44788</v>
      </c>
      <c r="F95">
        <v>2022</v>
      </c>
      <c r="G95" t="s">
        <v>2860</v>
      </c>
      <c r="I95">
        <v>1</v>
      </c>
      <c r="J95">
        <v>5</v>
      </c>
      <c r="K95" t="s">
        <v>4955</v>
      </c>
      <c r="L95" t="s">
        <v>2860</v>
      </c>
      <c r="M95" t="s">
        <v>4956</v>
      </c>
      <c r="N95" t="s">
        <v>220</v>
      </c>
      <c r="O95" t="s">
        <v>2860</v>
      </c>
      <c r="P95" t="s">
        <v>4957</v>
      </c>
      <c r="Q95" t="s">
        <v>4958</v>
      </c>
      <c r="R95" t="s">
        <v>4959</v>
      </c>
      <c r="S95" t="s">
        <v>4960</v>
      </c>
      <c r="T95" t="s">
        <v>4961</v>
      </c>
      <c r="U95" t="s">
        <v>2860</v>
      </c>
      <c r="X95">
        <v>18</v>
      </c>
      <c r="Y95" t="s">
        <v>4034</v>
      </c>
      <c r="Z95" s="1">
        <v>44788</v>
      </c>
      <c r="AA95" t="s">
        <v>2860</v>
      </c>
      <c r="AB95" t="s">
        <v>2860</v>
      </c>
      <c r="AC95" t="s">
        <v>4034</v>
      </c>
      <c r="AD95" t="s">
        <v>4047</v>
      </c>
    </row>
    <row r="96" spans="1:30" x14ac:dyDescent="0.35">
      <c r="A96" t="s">
        <v>4962</v>
      </c>
      <c r="B96" t="s">
        <v>4963</v>
      </c>
      <c r="C96" t="s">
        <v>4964</v>
      </c>
      <c r="D96" t="s">
        <v>4965</v>
      </c>
      <c r="E96" s="1">
        <v>44985</v>
      </c>
      <c r="F96">
        <v>2022</v>
      </c>
      <c r="G96" t="s">
        <v>4966</v>
      </c>
      <c r="I96">
        <v>1</v>
      </c>
      <c r="J96">
        <v>6</v>
      </c>
      <c r="K96" t="s">
        <v>4967</v>
      </c>
      <c r="L96" t="s">
        <v>2860</v>
      </c>
      <c r="M96" t="s">
        <v>4968</v>
      </c>
      <c r="N96" t="s">
        <v>4969</v>
      </c>
      <c r="O96" t="s">
        <v>4970</v>
      </c>
      <c r="P96" t="s">
        <v>4971</v>
      </c>
      <c r="Q96" t="s">
        <v>4972</v>
      </c>
      <c r="R96" t="s">
        <v>4973</v>
      </c>
      <c r="S96" t="s">
        <v>4974</v>
      </c>
      <c r="T96" t="s">
        <v>4975</v>
      </c>
      <c r="U96" t="s">
        <v>2860</v>
      </c>
      <c r="X96">
        <v>24</v>
      </c>
      <c r="Y96" t="s">
        <v>4034</v>
      </c>
      <c r="Z96" s="1">
        <v>44985</v>
      </c>
      <c r="AA96" t="s">
        <v>2860</v>
      </c>
      <c r="AB96" t="s">
        <v>2860</v>
      </c>
      <c r="AC96" t="s">
        <v>4034</v>
      </c>
      <c r="AD96" t="s">
        <v>4047</v>
      </c>
    </row>
    <row r="97" spans="1:30" x14ac:dyDescent="0.35">
      <c r="A97" t="s">
        <v>4976</v>
      </c>
      <c r="B97" t="s">
        <v>4977</v>
      </c>
      <c r="C97" t="s">
        <v>4978</v>
      </c>
      <c r="D97" t="s">
        <v>4979</v>
      </c>
      <c r="E97" s="1">
        <v>44715</v>
      </c>
      <c r="F97">
        <v>2022</v>
      </c>
      <c r="G97" t="s">
        <v>2860</v>
      </c>
      <c r="I97">
        <v>1</v>
      </c>
      <c r="J97">
        <v>8</v>
      </c>
      <c r="K97" t="s">
        <v>4980</v>
      </c>
      <c r="L97" t="s">
        <v>2860</v>
      </c>
      <c r="M97" t="s">
        <v>4981</v>
      </c>
      <c r="N97" t="s">
        <v>4982</v>
      </c>
      <c r="O97" t="s">
        <v>2860</v>
      </c>
      <c r="P97" t="s">
        <v>4983</v>
      </c>
      <c r="Q97" t="s">
        <v>4984</v>
      </c>
      <c r="R97" t="s">
        <v>4985</v>
      </c>
      <c r="S97" t="s">
        <v>4986</v>
      </c>
      <c r="T97" t="s">
        <v>4987</v>
      </c>
      <c r="U97" t="s">
        <v>2860</v>
      </c>
      <c r="X97">
        <v>26</v>
      </c>
      <c r="Y97" t="s">
        <v>4034</v>
      </c>
      <c r="Z97" s="1">
        <v>44715</v>
      </c>
      <c r="AA97" t="s">
        <v>2860</v>
      </c>
      <c r="AB97" t="s">
        <v>2860</v>
      </c>
      <c r="AC97" t="s">
        <v>4034</v>
      </c>
      <c r="AD97" t="s">
        <v>4047</v>
      </c>
    </row>
    <row r="98" spans="1:30" x14ac:dyDescent="0.35">
      <c r="A98" t="s">
        <v>4988</v>
      </c>
      <c r="B98" t="s">
        <v>4989</v>
      </c>
      <c r="C98" t="s">
        <v>4990</v>
      </c>
      <c r="D98" t="s">
        <v>4365</v>
      </c>
      <c r="E98" s="1">
        <v>43895</v>
      </c>
      <c r="F98">
        <v>2019</v>
      </c>
      <c r="G98" t="s">
        <v>2860</v>
      </c>
      <c r="I98">
        <v>3732</v>
      </c>
      <c r="J98">
        <v>3736</v>
      </c>
      <c r="K98" t="s">
        <v>4991</v>
      </c>
      <c r="L98" t="s">
        <v>4367</v>
      </c>
      <c r="M98" t="s">
        <v>4368</v>
      </c>
      <c r="N98" t="s">
        <v>2224</v>
      </c>
      <c r="O98" t="s">
        <v>2860</v>
      </c>
      <c r="P98" t="s">
        <v>4992</v>
      </c>
      <c r="Q98" t="s">
        <v>4993</v>
      </c>
      <c r="R98" t="s">
        <v>4994</v>
      </c>
      <c r="S98" t="s">
        <v>4995</v>
      </c>
      <c r="T98" t="s">
        <v>4996</v>
      </c>
      <c r="U98" t="s">
        <v>2860</v>
      </c>
      <c r="V98">
        <v>1</v>
      </c>
      <c r="X98">
        <v>18</v>
      </c>
      <c r="Y98" t="s">
        <v>4034</v>
      </c>
      <c r="Z98" s="1">
        <v>43895</v>
      </c>
      <c r="AA98" t="s">
        <v>2860</v>
      </c>
      <c r="AB98" t="s">
        <v>2860</v>
      </c>
      <c r="AC98" t="s">
        <v>4034</v>
      </c>
      <c r="AD98" t="s">
        <v>4047</v>
      </c>
    </row>
    <row r="99" spans="1:30" x14ac:dyDescent="0.35">
      <c r="A99" t="s">
        <v>4997</v>
      </c>
      <c r="B99" t="s">
        <v>4998</v>
      </c>
      <c r="C99" t="s">
        <v>4999</v>
      </c>
      <c r="D99" t="s">
        <v>5000</v>
      </c>
      <c r="E99" s="1">
        <v>44558</v>
      </c>
      <c r="F99">
        <v>2021</v>
      </c>
      <c r="G99" t="s">
        <v>2860</v>
      </c>
      <c r="I99">
        <v>1</v>
      </c>
      <c r="J99">
        <v>2</v>
      </c>
      <c r="K99" t="s">
        <v>5001</v>
      </c>
      <c r="L99" t="s">
        <v>2860</v>
      </c>
      <c r="M99" t="s">
        <v>5002</v>
      </c>
      <c r="N99" t="s">
        <v>5003</v>
      </c>
      <c r="O99" t="s">
        <v>5004</v>
      </c>
      <c r="P99" t="s">
        <v>5005</v>
      </c>
      <c r="Q99" t="s">
        <v>5006</v>
      </c>
      <c r="R99" t="s">
        <v>5007</v>
      </c>
      <c r="S99" t="s">
        <v>5008</v>
      </c>
      <c r="T99" t="s">
        <v>5009</v>
      </c>
      <c r="U99" t="s">
        <v>2860</v>
      </c>
      <c r="V99">
        <v>1</v>
      </c>
      <c r="X99">
        <v>3</v>
      </c>
      <c r="Y99" t="s">
        <v>4034</v>
      </c>
      <c r="Z99" s="1">
        <v>44558</v>
      </c>
      <c r="AA99" t="s">
        <v>2860</v>
      </c>
      <c r="AB99" t="s">
        <v>2860</v>
      </c>
      <c r="AC99" t="s">
        <v>4034</v>
      </c>
      <c r="AD99" t="s">
        <v>4047</v>
      </c>
    </row>
    <row r="100" spans="1:30" x14ac:dyDescent="0.35">
      <c r="A100" t="s">
        <v>1991</v>
      </c>
      <c r="B100" t="s">
        <v>5010</v>
      </c>
      <c r="C100" t="s">
        <v>5011</v>
      </c>
      <c r="D100" t="s">
        <v>5012</v>
      </c>
      <c r="E100" s="1">
        <v>44181</v>
      </c>
      <c r="F100">
        <v>2020</v>
      </c>
      <c r="G100" t="s">
        <v>2860</v>
      </c>
      <c r="I100">
        <v>1</v>
      </c>
      <c r="J100">
        <v>6</v>
      </c>
      <c r="K100" t="s">
        <v>5013</v>
      </c>
      <c r="L100" t="s">
        <v>5014</v>
      </c>
      <c r="M100" t="s">
        <v>5015</v>
      </c>
      <c r="N100" t="s">
        <v>1993</v>
      </c>
      <c r="O100" t="s">
        <v>5016</v>
      </c>
      <c r="P100" t="s">
        <v>5017</v>
      </c>
      <c r="Q100" t="s">
        <v>5018</v>
      </c>
      <c r="R100" t="s">
        <v>5019</v>
      </c>
      <c r="S100" t="s">
        <v>5020</v>
      </c>
      <c r="T100" t="s">
        <v>5021</v>
      </c>
      <c r="U100" t="s">
        <v>2860</v>
      </c>
      <c r="X100">
        <v>20</v>
      </c>
      <c r="Y100" t="s">
        <v>4034</v>
      </c>
      <c r="Z100" s="1">
        <v>44181</v>
      </c>
      <c r="AA100" t="s">
        <v>2860</v>
      </c>
      <c r="AB100" t="s">
        <v>2860</v>
      </c>
      <c r="AC100" t="s">
        <v>4034</v>
      </c>
      <c r="AD100" t="s">
        <v>4047</v>
      </c>
    </row>
    <row r="101" spans="1:30" x14ac:dyDescent="0.35">
      <c r="A101" t="s">
        <v>5022</v>
      </c>
      <c r="B101" t="s">
        <v>5023</v>
      </c>
      <c r="C101" t="s">
        <v>5024</v>
      </c>
      <c r="D101" t="s">
        <v>5025</v>
      </c>
      <c r="E101" s="1">
        <v>44341</v>
      </c>
      <c r="F101">
        <v>2021</v>
      </c>
      <c r="G101" t="s">
        <v>2860</v>
      </c>
      <c r="I101">
        <v>334</v>
      </c>
      <c r="J101">
        <v>338</v>
      </c>
      <c r="K101" t="s">
        <v>5026</v>
      </c>
      <c r="L101" t="s">
        <v>5027</v>
      </c>
      <c r="M101" t="s">
        <v>5028</v>
      </c>
      <c r="N101" t="s">
        <v>1522</v>
      </c>
      <c r="O101" t="s">
        <v>5016</v>
      </c>
      <c r="P101" t="s">
        <v>5029</v>
      </c>
      <c r="Q101" t="s">
        <v>5030</v>
      </c>
      <c r="R101" t="s">
        <v>5031</v>
      </c>
      <c r="S101" t="s">
        <v>5032</v>
      </c>
      <c r="T101" t="s">
        <v>5033</v>
      </c>
      <c r="U101" t="s">
        <v>2860</v>
      </c>
      <c r="X101">
        <v>8</v>
      </c>
      <c r="Y101" t="s">
        <v>4034</v>
      </c>
      <c r="Z101" s="1">
        <v>44341</v>
      </c>
      <c r="AA101" t="s">
        <v>2860</v>
      </c>
      <c r="AB101" t="s">
        <v>2860</v>
      </c>
      <c r="AC101" t="s">
        <v>4034</v>
      </c>
      <c r="AD101" t="s">
        <v>4047</v>
      </c>
    </row>
    <row r="102" spans="1:30" x14ac:dyDescent="0.35">
      <c r="A102" t="s">
        <v>353</v>
      </c>
      <c r="B102" t="s">
        <v>5034</v>
      </c>
      <c r="C102" t="s">
        <v>5035</v>
      </c>
      <c r="D102" t="s">
        <v>4038</v>
      </c>
      <c r="E102" s="1">
        <v>44876</v>
      </c>
      <c r="F102">
        <v>2022</v>
      </c>
      <c r="G102" t="s">
        <v>2860</v>
      </c>
      <c r="I102">
        <v>511</v>
      </c>
      <c r="J102">
        <v>515</v>
      </c>
      <c r="K102" t="s">
        <v>5036</v>
      </c>
      <c r="L102" t="s">
        <v>4040</v>
      </c>
      <c r="M102" t="s">
        <v>4041</v>
      </c>
      <c r="N102" t="s">
        <v>355</v>
      </c>
      <c r="O102" t="s">
        <v>2860</v>
      </c>
      <c r="P102" t="s">
        <v>5037</v>
      </c>
      <c r="Q102" t="s">
        <v>5038</v>
      </c>
      <c r="R102" t="s">
        <v>5039</v>
      </c>
      <c r="S102" t="s">
        <v>5040</v>
      </c>
      <c r="T102" t="s">
        <v>5041</v>
      </c>
      <c r="U102" t="s">
        <v>2860</v>
      </c>
      <c r="X102">
        <v>21</v>
      </c>
      <c r="Y102" t="s">
        <v>4034</v>
      </c>
      <c r="Z102" s="1">
        <v>44876</v>
      </c>
      <c r="AA102" t="s">
        <v>2860</v>
      </c>
      <c r="AB102" t="s">
        <v>2860</v>
      </c>
      <c r="AC102" t="s">
        <v>4034</v>
      </c>
      <c r="AD102" t="s">
        <v>4047</v>
      </c>
    </row>
    <row r="103" spans="1:30" x14ac:dyDescent="0.35">
      <c r="A103" t="s">
        <v>795</v>
      </c>
      <c r="B103" t="s">
        <v>5042</v>
      </c>
      <c r="C103" t="s">
        <v>5043</v>
      </c>
      <c r="D103" t="s">
        <v>4385</v>
      </c>
      <c r="E103" s="1">
        <v>44916</v>
      </c>
      <c r="F103">
        <v>2022</v>
      </c>
      <c r="G103" t="s">
        <v>2860</v>
      </c>
      <c r="I103">
        <v>1</v>
      </c>
      <c r="J103">
        <v>5</v>
      </c>
      <c r="K103" t="s">
        <v>5044</v>
      </c>
      <c r="L103" t="s">
        <v>4387</v>
      </c>
      <c r="M103" t="s">
        <v>4388</v>
      </c>
      <c r="N103" t="s">
        <v>797</v>
      </c>
      <c r="O103" t="s">
        <v>5045</v>
      </c>
      <c r="P103" t="s">
        <v>5046</v>
      </c>
      <c r="Q103" t="s">
        <v>2860</v>
      </c>
      <c r="R103" t="s">
        <v>5047</v>
      </c>
      <c r="S103" t="s">
        <v>5048</v>
      </c>
      <c r="T103" t="s">
        <v>5049</v>
      </c>
      <c r="U103" t="s">
        <v>2860</v>
      </c>
      <c r="X103">
        <v>27</v>
      </c>
      <c r="Y103" t="s">
        <v>2860</v>
      </c>
      <c r="Z103" s="1">
        <v>44916</v>
      </c>
      <c r="AA103" t="s">
        <v>2860</v>
      </c>
      <c r="AB103" t="s">
        <v>2860</v>
      </c>
      <c r="AC103" t="s">
        <v>4034</v>
      </c>
      <c r="AD103" t="s">
        <v>4047</v>
      </c>
    </row>
    <row r="104" spans="1:30" x14ac:dyDescent="0.35">
      <c r="A104" t="s">
        <v>1405</v>
      </c>
      <c r="B104" t="s">
        <v>5050</v>
      </c>
      <c r="C104" t="s">
        <v>5051</v>
      </c>
      <c r="D104" t="s">
        <v>5052</v>
      </c>
      <c r="E104" s="1">
        <v>44796</v>
      </c>
      <c r="F104">
        <v>2022</v>
      </c>
      <c r="G104" t="s">
        <v>2860</v>
      </c>
      <c r="I104">
        <v>1725</v>
      </c>
      <c r="J104">
        <v>1730</v>
      </c>
      <c r="K104" t="s">
        <v>5053</v>
      </c>
      <c r="L104" t="s">
        <v>4674</v>
      </c>
      <c r="M104" t="s">
        <v>5054</v>
      </c>
      <c r="N104" t="s">
        <v>1406</v>
      </c>
      <c r="O104" t="s">
        <v>2860</v>
      </c>
      <c r="P104" t="s">
        <v>5055</v>
      </c>
      <c r="Q104" t="s">
        <v>2860</v>
      </c>
      <c r="R104" t="s">
        <v>5056</v>
      </c>
      <c r="S104" t="s">
        <v>5057</v>
      </c>
      <c r="T104" t="s">
        <v>5058</v>
      </c>
      <c r="U104" t="s">
        <v>2860</v>
      </c>
      <c r="X104">
        <v>39</v>
      </c>
      <c r="Y104" t="s">
        <v>4034</v>
      </c>
      <c r="Z104" s="1">
        <v>44796</v>
      </c>
      <c r="AA104" t="s">
        <v>2860</v>
      </c>
      <c r="AB104" t="s">
        <v>2860</v>
      </c>
      <c r="AC104" t="s">
        <v>4034</v>
      </c>
      <c r="AD104" t="s">
        <v>4047</v>
      </c>
    </row>
    <row r="105" spans="1:30" x14ac:dyDescent="0.35">
      <c r="A105" t="s">
        <v>5059</v>
      </c>
      <c r="B105" t="s">
        <v>5060</v>
      </c>
      <c r="C105" t="s">
        <v>5061</v>
      </c>
      <c r="D105" t="s">
        <v>4183</v>
      </c>
      <c r="E105" s="1">
        <v>44852</v>
      </c>
      <c r="F105">
        <v>2022</v>
      </c>
      <c r="G105" t="s">
        <v>2860</v>
      </c>
      <c r="I105">
        <v>2821</v>
      </c>
      <c r="J105">
        <v>2825</v>
      </c>
      <c r="K105" t="s">
        <v>5062</v>
      </c>
      <c r="L105" t="s">
        <v>4185</v>
      </c>
      <c r="M105" t="s">
        <v>4186</v>
      </c>
      <c r="N105" t="s">
        <v>5063</v>
      </c>
      <c r="O105" t="s">
        <v>2860</v>
      </c>
      <c r="P105" t="s">
        <v>5064</v>
      </c>
      <c r="Q105" t="s">
        <v>5065</v>
      </c>
      <c r="R105" t="s">
        <v>5066</v>
      </c>
      <c r="S105" t="s">
        <v>5067</v>
      </c>
      <c r="T105" t="s">
        <v>5068</v>
      </c>
      <c r="U105" t="s">
        <v>2860</v>
      </c>
      <c r="X105">
        <v>24</v>
      </c>
      <c r="Y105" t="s">
        <v>4034</v>
      </c>
      <c r="Z105" s="1">
        <v>44852</v>
      </c>
      <c r="AA105" t="s">
        <v>2860</v>
      </c>
      <c r="AB105" t="s">
        <v>2860</v>
      </c>
      <c r="AC105" t="s">
        <v>4034</v>
      </c>
      <c r="AD105" t="s">
        <v>4047</v>
      </c>
    </row>
    <row r="106" spans="1:30" x14ac:dyDescent="0.35">
      <c r="A106" t="s">
        <v>1601</v>
      </c>
      <c r="B106" t="s">
        <v>5069</v>
      </c>
      <c r="C106" t="s">
        <v>5070</v>
      </c>
      <c r="D106" t="s">
        <v>4858</v>
      </c>
      <c r="E106" s="1">
        <v>44620</v>
      </c>
      <c r="F106">
        <v>2021</v>
      </c>
      <c r="G106" t="s">
        <v>2860</v>
      </c>
      <c r="I106">
        <v>14519</v>
      </c>
      <c r="J106">
        <v>14528</v>
      </c>
      <c r="K106" t="s">
        <v>5071</v>
      </c>
      <c r="L106" t="s">
        <v>4439</v>
      </c>
      <c r="M106" t="s">
        <v>4860</v>
      </c>
      <c r="N106" t="s">
        <v>1602</v>
      </c>
      <c r="O106" t="s">
        <v>5072</v>
      </c>
      <c r="P106" t="s">
        <v>5073</v>
      </c>
      <c r="Q106" t="s">
        <v>5074</v>
      </c>
      <c r="R106" t="s">
        <v>5075</v>
      </c>
      <c r="S106" t="s">
        <v>2860</v>
      </c>
      <c r="T106" t="s">
        <v>2860</v>
      </c>
      <c r="U106" t="s">
        <v>2860</v>
      </c>
      <c r="V106">
        <v>29</v>
      </c>
      <c r="X106">
        <v>45</v>
      </c>
      <c r="Y106" t="s">
        <v>4034</v>
      </c>
      <c r="Z106" s="1">
        <v>44620</v>
      </c>
      <c r="AA106" t="s">
        <v>2860</v>
      </c>
      <c r="AB106" t="s">
        <v>2860</v>
      </c>
      <c r="AC106" t="s">
        <v>4034</v>
      </c>
      <c r="AD106" t="s">
        <v>4047</v>
      </c>
    </row>
    <row r="107" spans="1:30" x14ac:dyDescent="0.35">
      <c r="A107" t="s">
        <v>5076</v>
      </c>
      <c r="B107" t="s">
        <v>5077</v>
      </c>
      <c r="C107" t="s">
        <v>5078</v>
      </c>
      <c r="D107" t="s">
        <v>100</v>
      </c>
      <c r="E107" s="1">
        <v>43986</v>
      </c>
      <c r="F107">
        <v>2020</v>
      </c>
      <c r="G107" t="s">
        <v>4267</v>
      </c>
      <c r="H107">
        <v>7</v>
      </c>
      <c r="I107">
        <v>1557</v>
      </c>
      <c r="J107">
        <v>1569</v>
      </c>
      <c r="K107" t="s">
        <v>5079</v>
      </c>
      <c r="L107" t="s">
        <v>4116</v>
      </c>
      <c r="M107" t="s">
        <v>2860</v>
      </c>
      <c r="N107" t="s">
        <v>1387</v>
      </c>
      <c r="O107" t="s">
        <v>5080</v>
      </c>
      <c r="P107" t="s">
        <v>5081</v>
      </c>
      <c r="Q107" t="s">
        <v>5082</v>
      </c>
      <c r="R107" t="s">
        <v>5083</v>
      </c>
      <c r="S107" t="s">
        <v>5084</v>
      </c>
      <c r="T107" t="s">
        <v>5085</v>
      </c>
      <c r="U107" t="s">
        <v>2860</v>
      </c>
      <c r="V107">
        <v>14</v>
      </c>
      <c r="X107">
        <v>49</v>
      </c>
      <c r="Y107" t="s">
        <v>4034</v>
      </c>
      <c r="Z107" s="1">
        <v>43938</v>
      </c>
      <c r="AA107" t="s">
        <v>2860</v>
      </c>
      <c r="AB107" t="s">
        <v>2860</v>
      </c>
      <c r="AC107" t="s">
        <v>4034</v>
      </c>
      <c r="AD107" t="s">
        <v>4035</v>
      </c>
    </row>
    <row r="108" spans="1:30" x14ac:dyDescent="0.35">
      <c r="A108" t="s">
        <v>2501</v>
      </c>
      <c r="B108" t="s">
        <v>5086</v>
      </c>
      <c r="C108" t="s">
        <v>5087</v>
      </c>
      <c r="D108" t="s">
        <v>570</v>
      </c>
      <c r="E108" s="1">
        <v>43588</v>
      </c>
      <c r="F108">
        <v>2019</v>
      </c>
      <c r="G108" t="s">
        <v>3300</v>
      </c>
      <c r="H108">
        <v>5</v>
      </c>
      <c r="I108">
        <v>1251</v>
      </c>
      <c r="J108">
        <v>1258</v>
      </c>
      <c r="K108" t="s">
        <v>5088</v>
      </c>
      <c r="L108" t="s">
        <v>4027</v>
      </c>
      <c r="M108" t="s">
        <v>2860</v>
      </c>
      <c r="N108" t="s">
        <v>2502</v>
      </c>
      <c r="O108" t="s">
        <v>5089</v>
      </c>
      <c r="P108" t="s">
        <v>5090</v>
      </c>
      <c r="Q108" t="s">
        <v>5091</v>
      </c>
      <c r="R108" t="s">
        <v>5092</v>
      </c>
      <c r="S108" t="s">
        <v>5093</v>
      </c>
      <c r="T108" t="s">
        <v>5094</v>
      </c>
      <c r="U108" t="s">
        <v>2860</v>
      </c>
      <c r="V108">
        <v>8</v>
      </c>
      <c r="X108">
        <v>20</v>
      </c>
      <c r="Y108" t="s">
        <v>4034</v>
      </c>
      <c r="Z108" s="1">
        <v>43245</v>
      </c>
      <c r="AA108" t="s">
        <v>2860</v>
      </c>
      <c r="AB108" t="s">
        <v>2860</v>
      </c>
      <c r="AC108" t="s">
        <v>4034</v>
      </c>
      <c r="AD108" t="s">
        <v>4035</v>
      </c>
    </row>
    <row r="109" spans="1:30" x14ac:dyDescent="0.35">
      <c r="A109" t="s">
        <v>5095</v>
      </c>
      <c r="B109" t="s">
        <v>5096</v>
      </c>
      <c r="C109" t="s">
        <v>5097</v>
      </c>
      <c r="D109" t="s">
        <v>5098</v>
      </c>
      <c r="E109" s="1">
        <v>43965</v>
      </c>
      <c r="F109">
        <v>2020</v>
      </c>
      <c r="G109" t="s">
        <v>2860</v>
      </c>
      <c r="I109">
        <v>2703</v>
      </c>
      <c r="J109">
        <v>2712</v>
      </c>
      <c r="K109" t="s">
        <v>5099</v>
      </c>
      <c r="L109" t="s">
        <v>4073</v>
      </c>
      <c r="M109" t="s">
        <v>5100</v>
      </c>
      <c r="N109" t="s">
        <v>5101</v>
      </c>
      <c r="O109" t="s">
        <v>2860</v>
      </c>
      <c r="P109" t="s">
        <v>5102</v>
      </c>
      <c r="Q109" t="s">
        <v>2860</v>
      </c>
      <c r="R109" t="s">
        <v>5103</v>
      </c>
      <c r="S109" t="s">
        <v>5104</v>
      </c>
      <c r="T109" t="s">
        <v>5105</v>
      </c>
      <c r="U109" t="s">
        <v>2860</v>
      </c>
      <c r="V109">
        <v>3</v>
      </c>
      <c r="X109">
        <v>36</v>
      </c>
      <c r="Y109" t="s">
        <v>4034</v>
      </c>
      <c r="Z109" s="1">
        <v>43965</v>
      </c>
      <c r="AA109" t="s">
        <v>2860</v>
      </c>
      <c r="AB109" t="s">
        <v>2860</v>
      </c>
      <c r="AC109" t="s">
        <v>4034</v>
      </c>
      <c r="AD109" t="s">
        <v>4047</v>
      </c>
    </row>
    <row r="110" spans="1:30" x14ac:dyDescent="0.35">
      <c r="A110" t="s">
        <v>5106</v>
      </c>
      <c r="B110" t="s">
        <v>5107</v>
      </c>
      <c r="C110" t="s">
        <v>5108</v>
      </c>
      <c r="D110" t="s">
        <v>5109</v>
      </c>
      <c r="E110" s="1">
        <v>43826</v>
      </c>
      <c r="F110">
        <v>2019</v>
      </c>
      <c r="G110" t="s">
        <v>2860</v>
      </c>
      <c r="I110">
        <v>371</v>
      </c>
      <c r="J110">
        <v>379</v>
      </c>
      <c r="K110" t="s">
        <v>5110</v>
      </c>
      <c r="L110" t="s">
        <v>2860</v>
      </c>
      <c r="M110" t="s">
        <v>5111</v>
      </c>
      <c r="N110" t="s">
        <v>2860</v>
      </c>
      <c r="O110" t="s">
        <v>2860</v>
      </c>
      <c r="P110" t="s">
        <v>5112</v>
      </c>
      <c r="Q110" t="s">
        <v>5113</v>
      </c>
      <c r="R110" t="s">
        <v>5114</v>
      </c>
      <c r="S110" t="s">
        <v>5115</v>
      </c>
      <c r="T110" t="s">
        <v>5116</v>
      </c>
      <c r="U110" t="s">
        <v>2860</v>
      </c>
      <c r="X110">
        <v>39</v>
      </c>
      <c r="Y110" t="s">
        <v>2860</v>
      </c>
      <c r="Z110" s="1">
        <v>43826</v>
      </c>
      <c r="AA110" t="s">
        <v>2860</v>
      </c>
      <c r="AB110" t="s">
        <v>2860</v>
      </c>
      <c r="AC110" t="s">
        <v>4034</v>
      </c>
      <c r="AD110" t="s">
        <v>4047</v>
      </c>
    </row>
    <row r="111" spans="1:30" x14ac:dyDescent="0.35">
      <c r="A111" t="s">
        <v>1466</v>
      </c>
      <c r="B111" t="s">
        <v>5117</v>
      </c>
      <c r="C111" t="s">
        <v>5118</v>
      </c>
      <c r="D111" t="s">
        <v>4050</v>
      </c>
      <c r="E111" s="1">
        <v>44831</v>
      </c>
      <c r="F111">
        <v>2022</v>
      </c>
      <c r="G111" t="s">
        <v>2860</v>
      </c>
      <c r="I111">
        <v>17461</v>
      </c>
      <c r="J111">
        <v>17470</v>
      </c>
      <c r="K111" t="s">
        <v>5119</v>
      </c>
      <c r="L111" t="s">
        <v>4052</v>
      </c>
      <c r="M111" t="s">
        <v>4053</v>
      </c>
      <c r="N111" t="s">
        <v>1467</v>
      </c>
      <c r="O111" t="s">
        <v>2860</v>
      </c>
      <c r="P111" t="s">
        <v>5120</v>
      </c>
      <c r="Q111" t="s">
        <v>5121</v>
      </c>
      <c r="R111" t="s">
        <v>5122</v>
      </c>
      <c r="S111" t="s">
        <v>5123</v>
      </c>
      <c r="T111" t="s">
        <v>5124</v>
      </c>
      <c r="U111" t="s">
        <v>2860</v>
      </c>
      <c r="V111">
        <v>14</v>
      </c>
      <c r="X111">
        <v>54</v>
      </c>
      <c r="Y111" t="s">
        <v>4034</v>
      </c>
      <c r="Z111" s="1">
        <v>44831</v>
      </c>
      <c r="AA111" t="s">
        <v>2860</v>
      </c>
      <c r="AB111" t="s">
        <v>2860</v>
      </c>
      <c r="AC111" t="s">
        <v>4034</v>
      </c>
      <c r="AD111" t="s">
        <v>4047</v>
      </c>
    </row>
    <row r="112" spans="1:30" x14ac:dyDescent="0.35">
      <c r="A112" t="s">
        <v>5125</v>
      </c>
      <c r="B112" t="s">
        <v>5126</v>
      </c>
      <c r="C112" t="s">
        <v>5127</v>
      </c>
      <c r="D112" t="s">
        <v>570</v>
      </c>
      <c r="E112" s="1">
        <v>44320</v>
      </c>
      <c r="F112">
        <v>2021</v>
      </c>
      <c r="G112" t="s">
        <v>4025</v>
      </c>
      <c r="H112">
        <v>5</v>
      </c>
      <c r="I112">
        <v>1953</v>
      </c>
      <c r="J112">
        <v>1967</v>
      </c>
      <c r="K112" t="s">
        <v>5128</v>
      </c>
      <c r="L112" t="s">
        <v>4027</v>
      </c>
      <c r="M112" t="s">
        <v>2860</v>
      </c>
      <c r="N112" t="s">
        <v>5129</v>
      </c>
      <c r="O112" t="s">
        <v>5130</v>
      </c>
      <c r="P112" t="s">
        <v>5131</v>
      </c>
      <c r="Q112" t="s">
        <v>5132</v>
      </c>
      <c r="R112" t="s">
        <v>5133</v>
      </c>
      <c r="S112" t="s">
        <v>5134</v>
      </c>
      <c r="T112" t="s">
        <v>5135</v>
      </c>
      <c r="U112" t="s">
        <v>2860</v>
      </c>
      <c r="V112">
        <v>2</v>
      </c>
      <c r="X112">
        <v>39</v>
      </c>
      <c r="Y112" t="s">
        <v>4034</v>
      </c>
      <c r="Z112" s="1">
        <v>44034</v>
      </c>
      <c r="AA112" t="s">
        <v>2860</v>
      </c>
      <c r="AB112" t="s">
        <v>2860</v>
      </c>
      <c r="AC112" t="s">
        <v>4034</v>
      </c>
      <c r="AD112" t="s">
        <v>4035</v>
      </c>
    </row>
    <row r="113" spans="1:30" x14ac:dyDescent="0.35">
      <c r="A113" t="s">
        <v>5136</v>
      </c>
      <c r="B113" t="s">
        <v>5137</v>
      </c>
      <c r="C113" t="s">
        <v>5138</v>
      </c>
      <c r="D113" t="s">
        <v>507</v>
      </c>
      <c r="E113" s="1">
        <v>43699</v>
      </c>
      <c r="F113">
        <v>2019</v>
      </c>
      <c r="G113" t="s">
        <v>3160</v>
      </c>
      <c r="I113">
        <v>112535</v>
      </c>
      <c r="J113">
        <v>112543</v>
      </c>
      <c r="K113" t="s">
        <v>5139</v>
      </c>
      <c r="L113" t="s">
        <v>4146</v>
      </c>
      <c r="M113" t="s">
        <v>2860</v>
      </c>
      <c r="N113" t="s">
        <v>5140</v>
      </c>
      <c r="O113" t="s">
        <v>5141</v>
      </c>
      <c r="P113" t="s">
        <v>5142</v>
      </c>
      <c r="Q113" t="s">
        <v>5143</v>
      </c>
      <c r="R113" t="s">
        <v>5144</v>
      </c>
      <c r="S113" t="s">
        <v>5145</v>
      </c>
      <c r="T113" t="s">
        <v>5146</v>
      </c>
      <c r="U113" t="s">
        <v>2860</v>
      </c>
      <c r="V113">
        <v>11</v>
      </c>
      <c r="X113">
        <v>23</v>
      </c>
      <c r="Y113" t="s">
        <v>4152</v>
      </c>
      <c r="Z113" s="1">
        <v>43691</v>
      </c>
      <c r="AA113" t="s">
        <v>2860</v>
      </c>
      <c r="AB113" t="s">
        <v>2860</v>
      </c>
      <c r="AC113" t="s">
        <v>4034</v>
      </c>
      <c r="AD113" t="s">
        <v>4035</v>
      </c>
    </row>
    <row r="114" spans="1:30" x14ac:dyDescent="0.35">
      <c r="A114" t="s">
        <v>5147</v>
      </c>
      <c r="B114" t="s">
        <v>5148</v>
      </c>
      <c r="C114" t="s">
        <v>5149</v>
      </c>
      <c r="D114" t="s">
        <v>4465</v>
      </c>
      <c r="E114" s="1">
        <v>44361</v>
      </c>
      <c r="F114">
        <v>2021</v>
      </c>
      <c r="G114" t="s">
        <v>2860</v>
      </c>
      <c r="I114">
        <v>3069</v>
      </c>
      <c r="J114">
        <v>3078</v>
      </c>
      <c r="K114" t="s">
        <v>5150</v>
      </c>
      <c r="L114" t="s">
        <v>4073</v>
      </c>
      <c r="M114" t="s">
        <v>4467</v>
      </c>
      <c r="N114" t="s">
        <v>5151</v>
      </c>
      <c r="O114" t="s">
        <v>2860</v>
      </c>
      <c r="P114" t="s">
        <v>5152</v>
      </c>
      <c r="Q114" t="s">
        <v>2860</v>
      </c>
      <c r="R114" t="s">
        <v>5153</v>
      </c>
      <c r="S114" t="s">
        <v>5154</v>
      </c>
      <c r="T114" t="s">
        <v>5155</v>
      </c>
      <c r="U114" t="s">
        <v>2860</v>
      </c>
      <c r="V114">
        <v>6</v>
      </c>
      <c r="X114">
        <v>48</v>
      </c>
      <c r="Y114" t="s">
        <v>4034</v>
      </c>
      <c r="Z114" s="1">
        <v>44361</v>
      </c>
      <c r="AA114" t="s">
        <v>2860</v>
      </c>
      <c r="AB114" t="s">
        <v>2860</v>
      </c>
      <c r="AC114" t="s">
        <v>4034</v>
      </c>
      <c r="AD114" t="s">
        <v>4047</v>
      </c>
    </row>
    <row r="115" spans="1:30" x14ac:dyDescent="0.35">
      <c r="A115" t="s">
        <v>5156</v>
      </c>
      <c r="B115" t="s">
        <v>5157</v>
      </c>
      <c r="C115" t="s">
        <v>5158</v>
      </c>
      <c r="D115" t="s">
        <v>507</v>
      </c>
      <c r="E115" s="1">
        <v>44256</v>
      </c>
      <c r="F115">
        <v>2021</v>
      </c>
      <c r="G115" t="s">
        <v>2879</v>
      </c>
      <c r="I115">
        <v>32457</v>
      </c>
      <c r="J115">
        <v>32466</v>
      </c>
      <c r="K115" t="s">
        <v>5159</v>
      </c>
      <c r="L115" t="s">
        <v>4146</v>
      </c>
      <c r="M115" t="s">
        <v>2860</v>
      </c>
      <c r="N115" t="s">
        <v>5160</v>
      </c>
      <c r="O115" t="s">
        <v>5161</v>
      </c>
      <c r="P115" t="s">
        <v>5162</v>
      </c>
      <c r="Q115" t="s">
        <v>5163</v>
      </c>
      <c r="R115" t="s">
        <v>5164</v>
      </c>
      <c r="S115" t="s">
        <v>5165</v>
      </c>
      <c r="T115" t="s">
        <v>5166</v>
      </c>
      <c r="U115" t="s">
        <v>2860</v>
      </c>
      <c r="V115">
        <v>2</v>
      </c>
      <c r="X115">
        <v>37</v>
      </c>
      <c r="Y115" t="s">
        <v>4152</v>
      </c>
      <c r="Z115" s="1">
        <v>44218</v>
      </c>
      <c r="AA115" t="s">
        <v>2860</v>
      </c>
      <c r="AB115" t="s">
        <v>2860</v>
      </c>
      <c r="AC115" t="s">
        <v>4034</v>
      </c>
      <c r="AD115" t="s">
        <v>4035</v>
      </c>
    </row>
    <row r="116" spans="1:30" x14ac:dyDescent="0.35">
      <c r="A116" t="s">
        <v>5167</v>
      </c>
      <c r="B116" t="s">
        <v>5168</v>
      </c>
      <c r="C116" t="s">
        <v>5169</v>
      </c>
      <c r="D116" t="s">
        <v>5170</v>
      </c>
      <c r="E116" s="1">
        <v>44186</v>
      </c>
      <c r="F116">
        <v>2020</v>
      </c>
      <c r="G116" t="s">
        <v>2860</v>
      </c>
      <c r="I116">
        <v>433</v>
      </c>
      <c r="J116">
        <v>434</v>
      </c>
      <c r="K116" t="s">
        <v>5171</v>
      </c>
      <c r="L116" t="s">
        <v>5172</v>
      </c>
      <c r="M116" t="s">
        <v>5173</v>
      </c>
      <c r="N116" t="s">
        <v>2024</v>
      </c>
      <c r="O116" t="s">
        <v>2860</v>
      </c>
      <c r="P116" t="s">
        <v>5174</v>
      </c>
      <c r="Q116" t="s">
        <v>5175</v>
      </c>
      <c r="R116" t="s">
        <v>5176</v>
      </c>
      <c r="S116" t="s">
        <v>5177</v>
      </c>
      <c r="T116" t="s">
        <v>5178</v>
      </c>
      <c r="U116" t="s">
        <v>2860</v>
      </c>
      <c r="V116">
        <v>1</v>
      </c>
      <c r="X116">
        <v>6</v>
      </c>
      <c r="Y116" t="s">
        <v>4034</v>
      </c>
      <c r="Z116" s="1">
        <v>44186</v>
      </c>
      <c r="AA116" t="s">
        <v>2860</v>
      </c>
      <c r="AB116" t="s">
        <v>2860</v>
      </c>
      <c r="AC116" t="s">
        <v>4034</v>
      </c>
      <c r="AD116" t="s">
        <v>4047</v>
      </c>
    </row>
    <row r="117" spans="1:30" x14ac:dyDescent="0.35">
      <c r="A117" t="s">
        <v>331</v>
      </c>
      <c r="B117" t="s">
        <v>5179</v>
      </c>
      <c r="C117" t="s">
        <v>5180</v>
      </c>
      <c r="D117" t="s">
        <v>5181</v>
      </c>
      <c r="E117" s="1">
        <v>44946</v>
      </c>
      <c r="F117">
        <v>2022</v>
      </c>
      <c r="G117" t="s">
        <v>2860</v>
      </c>
      <c r="I117">
        <v>283</v>
      </c>
      <c r="J117">
        <v>287</v>
      </c>
      <c r="K117" t="s">
        <v>5182</v>
      </c>
      <c r="L117" t="s">
        <v>4539</v>
      </c>
      <c r="M117" t="s">
        <v>5183</v>
      </c>
      <c r="N117" t="s">
        <v>333</v>
      </c>
      <c r="O117" t="s">
        <v>5184</v>
      </c>
      <c r="P117" t="s">
        <v>5185</v>
      </c>
      <c r="Q117" t="s">
        <v>5186</v>
      </c>
      <c r="R117" t="s">
        <v>5187</v>
      </c>
      <c r="S117" t="s">
        <v>5188</v>
      </c>
      <c r="T117" t="s">
        <v>5189</v>
      </c>
      <c r="U117" t="s">
        <v>2860</v>
      </c>
      <c r="X117">
        <v>35</v>
      </c>
      <c r="Y117" t="s">
        <v>4034</v>
      </c>
      <c r="Z117" s="1">
        <v>44946</v>
      </c>
      <c r="AA117" t="s">
        <v>2860</v>
      </c>
      <c r="AB117" t="s">
        <v>2860</v>
      </c>
      <c r="AC117" t="s">
        <v>4034</v>
      </c>
      <c r="AD117" t="s">
        <v>4047</v>
      </c>
    </row>
    <row r="118" spans="1:30" x14ac:dyDescent="0.35">
      <c r="A118" t="s">
        <v>5190</v>
      </c>
      <c r="B118" t="s">
        <v>5191</v>
      </c>
      <c r="C118" t="s">
        <v>5192</v>
      </c>
      <c r="D118" t="s">
        <v>5193</v>
      </c>
      <c r="E118" s="1">
        <v>43640</v>
      </c>
      <c r="F118">
        <v>2019</v>
      </c>
      <c r="G118" t="s">
        <v>2860</v>
      </c>
      <c r="I118">
        <v>1</v>
      </c>
      <c r="J118">
        <v>6</v>
      </c>
      <c r="K118" t="s">
        <v>5194</v>
      </c>
      <c r="L118" t="s">
        <v>5195</v>
      </c>
      <c r="M118" t="s">
        <v>5196</v>
      </c>
      <c r="N118" t="s">
        <v>2604</v>
      </c>
      <c r="O118" t="s">
        <v>2860</v>
      </c>
      <c r="P118" t="s">
        <v>5197</v>
      </c>
      <c r="Q118" t="s">
        <v>5198</v>
      </c>
      <c r="R118" t="s">
        <v>5199</v>
      </c>
      <c r="S118" t="s">
        <v>5200</v>
      </c>
      <c r="T118" t="s">
        <v>5201</v>
      </c>
      <c r="U118" t="s">
        <v>2860</v>
      </c>
      <c r="V118">
        <v>5</v>
      </c>
      <c r="X118">
        <v>32</v>
      </c>
      <c r="Y118" t="s">
        <v>4034</v>
      </c>
      <c r="Z118" s="1">
        <v>43640</v>
      </c>
      <c r="AA118" t="s">
        <v>2860</v>
      </c>
      <c r="AB118" t="s">
        <v>2860</v>
      </c>
      <c r="AC118" t="s">
        <v>4034</v>
      </c>
      <c r="AD118" t="s">
        <v>4047</v>
      </c>
    </row>
    <row r="119" spans="1:30" x14ac:dyDescent="0.35">
      <c r="A119" t="s">
        <v>5202</v>
      </c>
      <c r="B119" t="s">
        <v>4213</v>
      </c>
      <c r="C119" t="s">
        <v>4214</v>
      </c>
      <c r="D119" t="s">
        <v>507</v>
      </c>
      <c r="E119" s="1">
        <v>44512</v>
      </c>
      <c r="F119">
        <v>2021</v>
      </c>
      <c r="G119" t="s">
        <v>2879</v>
      </c>
      <c r="I119">
        <v>150470</v>
      </c>
      <c r="J119">
        <v>150479</v>
      </c>
      <c r="K119" t="s">
        <v>5203</v>
      </c>
      <c r="L119" t="s">
        <v>4146</v>
      </c>
      <c r="M119" t="s">
        <v>2860</v>
      </c>
      <c r="N119" t="s">
        <v>5204</v>
      </c>
      <c r="O119" t="s">
        <v>5205</v>
      </c>
      <c r="P119" t="s">
        <v>5206</v>
      </c>
      <c r="Q119" t="s">
        <v>5207</v>
      </c>
      <c r="R119" t="s">
        <v>5208</v>
      </c>
      <c r="S119" t="s">
        <v>5209</v>
      </c>
      <c r="T119" t="s">
        <v>5210</v>
      </c>
      <c r="U119" t="s">
        <v>2860</v>
      </c>
      <c r="V119">
        <v>2</v>
      </c>
      <c r="X119">
        <v>39</v>
      </c>
      <c r="Y119" t="s">
        <v>4152</v>
      </c>
      <c r="Z119" s="1">
        <v>44508</v>
      </c>
      <c r="AA119" t="s">
        <v>2860</v>
      </c>
      <c r="AB119" t="s">
        <v>2860</v>
      </c>
      <c r="AC119" t="s">
        <v>4034</v>
      </c>
      <c r="AD119" t="s">
        <v>4035</v>
      </c>
    </row>
    <row r="120" spans="1:30" x14ac:dyDescent="0.35">
      <c r="A120" t="s">
        <v>187</v>
      </c>
      <c r="B120" t="s">
        <v>5211</v>
      </c>
      <c r="C120" t="s">
        <v>5212</v>
      </c>
      <c r="D120" t="s">
        <v>4071</v>
      </c>
      <c r="E120" s="1">
        <v>44963</v>
      </c>
      <c r="F120">
        <v>2023</v>
      </c>
      <c r="G120" t="s">
        <v>2860</v>
      </c>
      <c r="I120">
        <v>218</v>
      </c>
      <c r="J120">
        <v>228</v>
      </c>
      <c r="K120" t="s">
        <v>5213</v>
      </c>
      <c r="L120" t="s">
        <v>4073</v>
      </c>
      <c r="M120" t="s">
        <v>4074</v>
      </c>
      <c r="N120" t="s">
        <v>189</v>
      </c>
      <c r="O120" t="s">
        <v>2860</v>
      </c>
      <c r="P120" t="s">
        <v>5214</v>
      </c>
      <c r="Q120" t="s">
        <v>5215</v>
      </c>
      <c r="R120" t="s">
        <v>5216</v>
      </c>
      <c r="S120" t="s">
        <v>5217</v>
      </c>
      <c r="T120" t="s">
        <v>5218</v>
      </c>
      <c r="U120" t="s">
        <v>2860</v>
      </c>
      <c r="X120">
        <v>62</v>
      </c>
      <c r="Y120" t="s">
        <v>4034</v>
      </c>
      <c r="Z120" s="1">
        <v>44963</v>
      </c>
      <c r="AA120" t="s">
        <v>2860</v>
      </c>
      <c r="AB120" t="s">
        <v>2860</v>
      </c>
      <c r="AC120" t="s">
        <v>4034</v>
      </c>
      <c r="AD120" t="s">
        <v>4047</v>
      </c>
    </row>
    <row r="121" spans="1:30" x14ac:dyDescent="0.35">
      <c r="A121" t="s">
        <v>5219</v>
      </c>
      <c r="B121" t="s">
        <v>5220</v>
      </c>
      <c r="C121" t="s">
        <v>5221</v>
      </c>
      <c r="D121" t="s">
        <v>5222</v>
      </c>
      <c r="E121" s="1">
        <v>44571</v>
      </c>
      <c r="F121">
        <v>2021</v>
      </c>
      <c r="G121" t="s">
        <v>2860</v>
      </c>
      <c r="I121">
        <v>50</v>
      </c>
      <c r="J121">
        <v>57</v>
      </c>
      <c r="K121" t="s">
        <v>5223</v>
      </c>
      <c r="L121" t="s">
        <v>2860</v>
      </c>
      <c r="M121" t="s">
        <v>5224</v>
      </c>
      <c r="N121" t="s">
        <v>5225</v>
      </c>
      <c r="O121" t="s">
        <v>2860</v>
      </c>
      <c r="P121" t="s">
        <v>5226</v>
      </c>
      <c r="Q121" t="s">
        <v>5227</v>
      </c>
      <c r="R121" t="s">
        <v>5228</v>
      </c>
      <c r="S121" t="s">
        <v>5229</v>
      </c>
      <c r="T121" t="s">
        <v>5230</v>
      </c>
      <c r="U121" t="s">
        <v>2860</v>
      </c>
      <c r="X121">
        <v>10</v>
      </c>
      <c r="Y121" t="s">
        <v>4034</v>
      </c>
      <c r="Z121" s="1">
        <v>44571</v>
      </c>
      <c r="AA121" t="s">
        <v>2860</v>
      </c>
      <c r="AB121" t="s">
        <v>2860</v>
      </c>
      <c r="AC121" t="s">
        <v>4034</v>
      </c>
      <c r="AD121" t="s">
        <v>4047</v>
      </c>
    </row>
    <row r="122" spans="1:30" x14ac:dyDescent="0.35">
      <c r="A122" t="s">
        <v>538</v>
      </c>
      <c r="B122" t="s">
        <v>5231</v>
      </c>
      <c r="C122" t="s">
        <v>5232</v>
      </c>
      <c r="D122" t="s">
        <v>262</v>
      </c>
      <c r="E122" s="1">
        <v>44862</v>
      </c>
      <c r="F122">
        <v>2022</v>
      </c>
      <c r="G122" t="s">
        <v>4025</v>
      </c>
      <c r="I122">
        <v>6773</v>
      </c>
      <c r="J122">
        <v>6788</v>
      </c>
      <c r="K122" t="s">
        <v>5233</v>
      </c>
      <c r="L122" t="s">
        <v>4094</v>
      </c>
      <c r="M122" t="s">
        <v>2860</v>
      </c>
      <c r="N122" t="s">
        <v>539</v>
      </c>
      <c r="O122" t="s">
        <v>5234</v>
      </c>
      <c r="P122" t="s">
        <v>5235</v>
      </c>
      <c r="Q122" t="s">
        <v>5236</v>
      </c>
      <c r="R122" t="s">
        <v>5237</v>
      </c>
      <c r="S122" t="s">
        <v>5238</v>
      </c>
      <c r="T122" t="s">
        <v>5239</v>
      </c>
      <c r="U122" t="s">
        <v>2860</v>
      </c>
      <c r="X122">
        <v>54</v>
      </c>
      <c r="Y122" t="s">
        <v>4034</v>
      </c>
      <c r="Z122" s="1">
        <v>44859</v>
      </c>
      <c r="AA122" t="s">
        <v>2860</v>
      </c>
      <c r="AB122" t="s">
        <v>2860</v>
      </c>
      <c r="AC122" t="s">
        <v>4034</v>
      </c>
      <c r="AD122" t="s">
        <v>4035</v>
      </c>
    </row>
    <row r="123" spans="1:30" x14ac:dyDescent="0.35">
      <c r="A123" t="s">
        <v>5240</v>
      </c>
      <c r="B123" t="s">
        <v>5241</v>
      </c>
      <c r="C123" t="s">
        <v>5242</v>
      </c>
      <c r="D123" t="s">
        <v>5243</v>
      </c>
      <c r="E123" s="1">
        <v>43998</v>
      </c>
      <c r="F123">
        <v>2020</v>
      </c>
      <c r="G123" t="s">
        <v>2860</v>
      </c>
      <c r="I123">
        <v>291</v>
      </c>
      <c r="J123">
        <v>295</v>
      </c>
      <c r="K123" t="s">
        <v>5244</v>
      </c>
      <c r="L123" t="s">
        <v>2860</v>
      </c>
      <c r="M123" t="s">
        <v>5245</v>
      </c>
      <c r="N123" t="s">
        <v>1366</v>
      </c>
      <c r="O123" t="s">
        <v>2860</v>
      </c>
      <c r="P123" t="s">
        <v>5246</v>
      </c>
      <c r="Q123" t="s">
        <v>5247</v>
      </c>
      <c r="R123" t="s">
        <v>5248</v>
      </c>
      <c r="S123" t="s">
        <v>5249</v>
      </c>
      <c r="T123" t="s">
        <v>5250</v>
      </c>
      <c r="U123" t="s">
        <v>2860</v>
      </c>
      <c r="X123">
        <v>11</v>
      </c>
      <c r="Y123" t="s">
        <v>4034</v>
      </c>
      <c r="Z123" s="1">
        <v>43998</v>
      </c>
      <c r="AA123" t="s">
        <v>2860</v>
      </c>
      <c r="AB123" t="s">
        <v>2860</v>
      </c>
      <c r="AC123" t="s">
        <v>4034</v>
      </c>
      <c r="AD123" t="s">
        <v>4047</v>
      </c>
    </row>
    <row r="124" spans="1:30" x14ac:dyDescent="0.35">
      <c r="A124" t="s">
        <v>1058</v>
      </c>
      <c r="B124" t="s">
        <v>5251</v>
      </c>
      <c r="C124" t="s">
        <v>5252</v>
      </c>
      <c r="D124" t="s">
        <v>5052</v>
      </c>
      <c r="E124" s="1">
        <v>44796</v>
      </c>
      <c r="F124">
        <v>2022</v>
      </c>
      <c r="G124" t="s">
        <v>2860</v>
      </c>
      <c r="I124">
        <v>724</v>
      </c>
      <c r="J124">
        <v>733</v>
      </c>
      <c r="K124" t="s">
        <v>5253</v>
      </c>
      <c r="L124" t="s">
        <v>4674</v>
      </c>
      <c r="M124" t="s">
        <v>5054</v>
      </c>
      <c r="N124" t="s">
        <v>1060</v>
      </c>
      <c r="O124" t="s">
        <v>2860</v>
      </c>
      <c r="P124" t="s">
        <v>5254</v>
      </c>
      <c r="Q124" t="s">
        <v>2860</v>
      </c>
      <c r="R124" t="s">
        <v>5255</v>
      </c>
      <c r="S124" t="s">
        <v>5256</v>
      </c>
      <c r="T124" t="s">
        <v>5257</v>
      </c>
      <c r="U124" t="s">
        <v>2860</v>
      </c>
      <c r="X124">
        <v>31</v>
      </c>
      <c r="Y124" t="s">
        <v>4034</v>
      </c>
      <c r="Z124" s="1">
        <v>44796</v>
      </c>
      <c r="AA124" t="s">
        <v>2860</v>
      </c>
      <c r="AB124" t="s">
        <v>2860</v>
      </c>
      <c r="AC124" t="s">
        <v>4034</v>
      </c>
      <c r="AD124" t="s">
        <v>4047</v>
      </c>
    </row>
    <row r="125" spans="1:30" x14ac:dyDescent="0.35">
      <c r="A125" t="s">
        <v>5258</v>
      </c>
      <c r="B125" t="s">
        <v>5259</v>
      </c>
      <c r="C125" t="s">
        <v>5260</v>
      </c>
      <c r="D125" t="s">
        <v>4692</v>
      </c>
      <c r="E125" s="1">
        <v>43930</v>
      </c>
      <c r="F125">
        <v>2020</v>
      </c>
      <c r="G125" t="s">
        <v>2860</v>
      </c>
      <c r="I125">
        <v>271</v>
      </c>
      <c r="J125">
        <v>275</v>
      </c>
      <c r="K125" t="s">
        <v>5261</v>
      </c>
      <c r="L125" t="s">
        <v>4329</v>
      </c>
      <c r="M125" t="s">
        <v>4694</v>
      </c>
      <c r="N125" t="s">
        <v>5262</v>
      </c>
      <c r="O125" t="s">
        <v>2860</v>
      </c>
      <c r="P125" t="s">
        <v>5263</v>
      </c>
      <c r="Q125" t="s">
        <v>5264</v>
      </c>
      <c r="R125" t="s">
        <v>5265</v>
      </c>
      <c r="S125" t="s">
        <v>5266</v>
      </c>
      <c r="T125" t="s">
        <v>5267</v>
      </c>
      <c r="U125" t="s">
        <v>2860</v>
      </c>
      <c r="V125">
        <v>46</v>
      </c>
      <c r="X125">
        <v>14</v>
      </c>
      <c r="Y125" t="s">
        <v>4034</v>
      </c>
      <c r="Z125" s="1">
        <v>43930</v>
      </c>
      <c r="AA125" t="s">
        <v>2860</v>
      </c>
      <c r="AB125" t="s">
        <v>2860</v>
      </c>
      <c r="AC125" t="s">
        <v>4034</v>
      </c>
      <c r="AD125" t="s">
        <v>4047</v>
      </c>
    </row>
    <row r="126" spans="1:30" x14ac:dyDescent="0.35">
      <c r="A126" t="s">
        <v>5268</v>
      </c>
      <c r="B126" t="s">
        <v>5269</v>
      </c>
      <c r="C126" t="s">
        <v>5270</v>
      </c>
      <c r="D126" t="s">
        <v>5271</v>
      </c>
      <c r="E126" s="1">
        <v>43934</v>
      </c>
      <c r="F126">
        <v>2020</v>
      </c>
      <c r="G126" t="s">
        <v>2860</v>
      </c>
      <c r="I126">
        <v>430</v>
      </c>
      <c r="J126">
        <v>432</v>
      </c>
      <c r="K126" t="s">
        <v>5272</v>
      </c>
      <c r="L126" t="s">
        <v>4529</v>
      </c>
      <c r="M126" t="s">
        <v>5273</v>
      </c>
      <c r="N126" t="s">
        <v>5274</v>
      </c>
      <c r="O126" t="s">
        <v>2860</v>
      </c>
      <c r="P126" t="s">
        <v>5275</v>
      </c>
      <c r="Q126" t="s">
        <v>2860</v>
      </c>
      <c r="R126" t="s">
        <v>5276</v>
      </c>
      <c r="S126" t="s">
        <v>5277</v>
      </c>
      <c r="T126" t="s">
        <v>5278</v>
      </c>
      <c r="U126" t="s">
        <v>2860</v>
      </c>
      <c r="V126">
        <v>5</v>
      </c>
      <c r="X126">
        <v>6</v>
      </c>
      <c r="Y126" t="s">
        <v>4034</v>
      </c>
      <c r="Z126" s="1">
        <v>43934</v>
      </c>
      <c r="AA126" t="s">
        <v>2860</v>
      </c>
      <c r="AB126" t="s">
        <v>2860</v>
      </c>
      <c r="AC126" t="s">
        <v>4034</v>
      </c>
      <c r="AD126" t="s">
        <v>4047</v>
      </c>
    </row>
    <row r="127" spans="1:30" x14ac:dyDescent="0.35">
      <c r="A127" t="s">
        <v>5279</v>
      </c>
      <c r="B127" t="s">
        <v>5280</v>
      </c>
      <c r="C127" t="s">
        <v>5281</v>
      </c>
      <c r="D127" t="s">
        <v>4183</v>
      </c>
      <c r="E127" s="1">
        <v>44852</v>
      </c>
      <c r="F127">
        <v>2022</v>
      </c>
      <c r="G127" t="s">
        <v>2860</v>
      </c>
      <c r="I127">
        <v>1486</v>
      </c>
      <c r="J127">
        <v>1490</v>
      </c>
      <c r="K127" t="s">
        <v>5282</v>
      </c>
      <c r="L127" t="s">
        <v>4185</v>
      </c>
      <c r="M127" t="s">
        <v>4186</v>
      </c>
      <c r="N127" t="s">
        <v>387</v>
      </c>
      <c r="O127" t="s">
        <v>2860</v>
      </c>
      <c r="P127" t="s">
        <v>5283</v>
      </c>
      <c r="Q127" t="s">
        <v>5284</v>
      </c>
      <c r="R127" t="s">
        <v>5285</v>
      </c>
      <c r="S127" t="s">
        <v>5286</v>
      </c>
      <c r="T127" t="s">
        <v>5287</v>
      </c>
      <c r="U127" t="s">
        <v>2860</v>
      </c>
      <c r="V127">
        <v>2</v>
      </c>
      <c r="X127">
        <v>21</v>
      </c>
      <c r="Y127" t="s">
        <v>4034</v>
      </c>
      <c r="Z127" s="1">
        <v>44852</v>
      </c>
      <c r="AA127" t="s">
        <v>2860</v>
      </c>
      <c r="AB127" t="s">
        <v>2860</v>
      </c>
      <c r="AC127" t="s">
        <v>4034</v>
      </c>
      <c r="AD127" t="s">
        <v>4047</v>
      </c>
    </row>
    <row r="128" spans="1:30" x14ac:dyDescent="0.35">
      <c r="A128" t="s">
        <v>5288</v>
      </c>
      <c r="B128" t="s">
        <v>5289</v>
      </c>
      <c r="C128" t="s">
        <v>5290</v>
      </c>
      <c r="D128" t="s">
        <v>5291</v>
      </c>
      <c r="E128" s="1">
        <v>43937</v>
      </c>
      <c r="F128">
        <v>2019</v>
      </c>
      <c r="G128" t="s">
        <v>2860</v>
      </c>
      <c r="I128">
        <v>1</v>
      </c>
      <c r="J128">
        <v>6</v>
      </c>
      <c r="K128" t="s">
        <v>5292</v>
      </c>
      <c r="L128" t="s">
        <v>2860</v>
      </c>
      <c r="M128" t="s">
        <v>5293</v>
      </c>
      <c r="N128" t="s">
        <v>5294</v>
      </c>
      <c r="O128" t="s">
        <v>2860</v>
      </c>
      <c r="P128" t="s">
        <v>5295</v>
      </c>
      <c r="Q128" t="s">
        <v>5296</v>
      </c>
      <c r="R128" t="s">
        <v>5297</v>
      </c>
      <c r="S128" t="s">
        <v>5298</v>
      </c>
      <c r="T128" t="s">
        <v>5299</v>
      </c>
      <c r="U128" t="s">
        <v>2860</v>
      </c>
      <c r="V128">
        <v>1</v>
      </c>
      <c r="X128">
        <v>11</v>
      </c>
      <c r="Y128" t="s">
        <v>4034</v>
      </c>
      <c r="Z128" s="1">
        <v>43937</v>
      </c>
      <c r="AA128" t="s">
        <v>2860</v>
      </c>
      <c r="AB128" t="s">
        <v>2860</v>
      </c>
      <c r="AC128" t="s">
        <v>4034</v>
      </c>
      <c r="AD128" t="s">
        <v>4047</v>
      </c>
    </row>
    <row r="129" spans="1:30" x14ac:dyDescent="0.35">
      <c r="A129" t="s">
        <v>5300</v>
      </c>
      <c r="B129" t="s">
        <v>5301</v>
      </c>
      <c r="C129" t="s">
        <v>5302</v>
      </c>
      <c r="D129" t="s">
        <v>4365</v>
      </c>
      <c r="E129" s="1">
        <v>43895</v>
      </c>
      <c r="F129">
        <v>2019</v>
      </c>
      <c r="G129" t="s">
        <v>2860</v>
      </c>
      <c r="I129">
        <v>4320</v>
      </c>
      <c r="J129">
        <v>4329</v>
      </c>
      <c r="K129" t="s">
        <v>5303</v>
      </c>
      <c r="L129" t="s">
        <v>4367</v>
      </c>
      <c r="M129" t="s">
        <v>4368</v>
      </c>
      <c r="N129" t="s">
        <v>5304</v>
      </c>
      <c r="O129" t="s">
        <v>2860</v>
      </c>
      <c r="P129" t="s">
        <v>5305</v>
      </c>
      <c r="Q129" t="s">
        <v>5306</v>
      </c>
      <c r="R129" t="s">
        <v>5307</v>
      </c>
      <c r="S129" t="s">
        <v>5308</v>
      </c>
      <c r="T129" t="s">
        <v>5309</v>
      </c>
      <c r="U129" t="s">
        <v>2860</v>
      </c>
      <c r="V129">
        <v>19</v>
      </c>
      <c r="X129">
        <v>47</v>
      </c>
      <c r="Y129" t="s">
        <v>4034</v>
      </c>
      <c r="Z129" s="1">
        <v>43895</v>
      </c>
      <c r="AA129" t="s">
        <v>2860</v>
      </c>
      <c r="AB129" t="s">
        <v>2860</v>
      </c>
      <c r="AC129" t="s">
        <v>4034</v>
      </c>
      <c r="AD129" t="s">
        <v>4047</v>
      </c>
    </row>
    <row r="130" spans="1:30" x14ac:dyDescent="0.35">
      <c r="A130" t="s">
        <v>816</v>
      </c>
      <c r="B130" t="s">
        <v>5310</v>
      </c>
      <c r="C130" t="s">
        <v>5311</v>
      </c>
      <c r="D130" t="s">
        <v>4050</v>
      </c>
      <c r="E130" s="1">
        <v>44831</v>
      </c>
      <c r="F130">
        <v>2022</v>
      </c>
      <c r="G130" t="s">
        <v>2860</v>
      </c>
      <c r="I130">
        <v>17744</v>
      </c>
      <c r="J130">
        <v>17753</v>
      </c>
      <c r="K130" t="s">
        <v>5312</v>
      </c>
      <c r="L130" t="s">
        <v>4052</v>
      </c>
      <c r="M130" t="s">
        <v>4053</v>
      </c>
      <c r="N130" t="s">
        <v>817</v>
      </c>
      <c r="O130" t="s">
        <v>5313</v>
      </c>
      <c r="P130" t="s">
        <v>5314</v>
      </c>
      <c r="Q130" t="s">
        <v>820</v>
      </c>
      <c r="R130" t="s">
        <v>5315</v>
      </c>
      <c r="S130" t="s">
        <v>5316</v>
      </c>
      <c r="T130" t="s">
        <v>5317</v>
      </c>
      <c r="U130" t="s">
        <v>2860</v>
      </c>
      <c r="V130">
        <v>3</v>
      </c>
      <c r="X130">
        <v>37</v>
      </c>
      <c r="Y130" t="s">
        <v>4034</v>
      </c>
      <c r="Z130" s="1">
        <v>44831</v>
      </c>
      <c r="AA130" t="s">
        <v>2860</v>
      </c>
      <c r="AB130" t="s">
        <v>2860</v>
      </c>
      <c r="AC130" t="s">
        <v>4034</v>
      </c>
      <c r="AD130" t="s">
        <v>4047</v>
      </c>
    </row>
    <row r="131" spans="1:30" x14ac:dyDescent="0.35">
      <c r="A131" t="s">
        <v>5318</v>
      </c>
      <c r="B131" t="s">
        <v>5319</v>
      </c>
      <c r="C131" t="s">
        <v>5320</v>
      </c>
      <c r="D131" t="s">
        <v>4672</v>
      </c>
      <c r="E131" s="1">
        <v>44440</v>
      </c>
      <c r="F131">
        <v>2021</v>
      </c>
      <c r="G131" t="s">
        <v>2860</v>
      </c>
      <c r="I131">
        <v>314</v>
      </c>
      <c r="J131">
        <v>323</v>
      </c>
      <c r="K131" t="s">
        <v>5321</v>
      </c>
      <c r="L131" t="s">
        <v>4674</v>
      </c>
      <c r="M131" t="s">
        <v>4675</v>
      </c>
      <c r="N131" t="s">
        <v>1640</v>
      </c>
      <c r="O131" t="s">
        <v>2860</v>
      </c>
      <c r="P131" t="s">
        <v>5322</v>
      </c>
      <c r="Q131" t="s">
        <v>2860</v>
      </c>
      <c r="R131" t="s">
        <v>5323</v>
      </c>
      <c r="S131" t="s">
        <v>5324</v>
      </c>
      <c r="T131" t="s">
        <v>5325</v>
      </c>
      <c r="U131" t="s">
        <v>2860</v>
      </c>
      <c r="V131">
        <v>3</v>
      </c>
      <c r="X131">
        <v>41</v>
      </c>
      <c r="Y131" t="s">
        <v>4034</v>
      </c>
      <c r="Z131" s="1">
        <v>44440</v>
      </c>
      <c r="AA131" t="s">
        <v>2860</v>
      </c>
      <c r="AB131" t="s">
        <v>2860</v>
      </c>
      <c r="AC131" t="s">
        <v>4034</v>
      </c>
      <c r="AD131" t="s">
        <v>4047</v>
      </c>
    </row>
    <row r="132" spans="1:30" x14ac:dyDescent="0.35">
      <c r="A132" t="s">
        <v>5326</v>
      </c>
      <c r="B132" t="s">
        <v>5327</v>
      </c>
      <c r="C132" t="s">
        <v>5328</v>
      </c>
      <c r="D132" t="s">
        <v>5329</v>
      </c>
      <c r="E132" s="1">
        <v>44999</v>
      </c>
      <c r="F132">
        <v>2023</v>
      </c>
      <c r="G132" t="s">
        <v>5330</v>
      </c>
      <c r="H132">
        <v>3</v>
      </c>
      <c r="I132">
        <v>389</v>
      </c>
      <c r="J132">
        <v>398</v>
      </c>
      <c r="K132" t="s">
        <v>5331</v>
      </c>
      <c r="L132" t="s">
        <v>5332</v>
      </c>
      <c r="M132" t="s">
        <v>2860</v>
      </c>
      <c r="N132" t="s">
        <v>5333</v>
      </c>
      <c r="O132" t="s">
        <v>2860</v>
      </c>
      <c r="P132" t="s">
        <v>5334</v>
      </c>
      <c r="Q132" t="s">
        <v>5335</v>
      </c>
      <c r="R132" t="s">
        <v>5336</v>
      </c>
      <c r="S132" t="s">
        <v>5337</v>
      </c>
      <c r="T132" t="s">
        <v>5338</v>
      </c>
      <c r="U132" t="s">
        <v>2860</v>
      </c>
      <c r="V132">
        <v>2</v>
      </c>
      <c r="Y132" t="s">
        <v>4034</v>
      </c>
      <c r="Z132" s="1">
        <v>44999</v>
      </c>
      <c r="AA132" t="s">
        <v>2860</v>
      </c>
      <c r="AB132" t="s">
        <v>2860</v>
      </c>
      <c r="AC132" t="s">
        <v>4034</v>
      </c>
      <c r="AD132" t="s">
        <v>4035</v>
      </c>
    </row>
    <row r="133" spans="1:30" x14ac:dyDescent="0.35">
      <c r="A133" t="s">
        <v>1265</v>
      </c>
      <c r="B133" t="s">
        <v>5339</v>
      </c>
      <c r="C133" t="s">
        <v>5340</v>
      </c>
      <c r="D133" t="s">
        <v>5341</v>
      </c>
      <c r="E133" s="1">
        <v>44179</v>
      </c>
      <c r="F133">
        <v>2020</v>
      </c>
      <c r="G133" t="s">
        <v>2860</v>
      </c>
      <c r="I133">
        <v>1772</v>
      </c>
      <c r="J133">
        <v>1777</v>
      </c>
      <c r="K133" t="s">
        <v>5342</v>
      </c>
      <c r="L133" t="s">
        <v>5343</v>
      </c>
      <c r="M133" t="s">
        <v>5344</v>
      </c>
      <c r="N133" t="s">
        <v>1268</v>
      </c>
      <c r="O133" t="s">
        <v>2860</v>
      </c>
      <c r="P133" t="s">
        <v>5345</v>
      </c>
      <c r="Q133" t="s">
        <v>5346</v>
      </c>
      <c r="R133" t="s">
        <v>5347</v>
      </c>
      <c r="S133" t="s">
        <v>5348</v>
      </c>
      <c r="T133" t="s">
        <v>5349</v>
      </c>
      <c r="U133" t="s">
        <v>2860</v>
      </c>
      <c r="X133">
        <v>30</v>
      </c>
      <c r="Y133" t="s">
        <v>4034</v>
      </c>
      <c r="Z133" s="1">
        <v>44179</v>
      </c>
      <c r="AA133" t="s">
        <v>2860</v>
      </c>
      <c r="AB133" t="s">
        <v>2860</v>
      </c>
      <c r="AC133" t="s">
        <v>4034</v>
      </c>
      <c r="AD133" t="s">
        <v>4047</v>
      </c>
    </row>
    <row r="134" spans="1:30" x14ac:dyDescent="0.35">
      <c r="A134" t="s">
        <v>5350</v>
      </c>
      <c r="B134" t="s">
        <v>5351</v>
      </c>
      <c r="C134" t="s">
        <v>5352</v>
      </c>
      <c r="D134" t="s">
        <v>4315</v>
      </c>
      <c r="E134" s="1">
        <v>44894</v>
      </c>
      <c r="F134">
        <v>2022</v>
      </c>
      <c r="G134" t="s">
        <v>2860</v>
      </c>
      <c r="I134">
        <v>400</v>
      </c>
      <c r="J134">
        <v>406</v>
      </c>
      <c r="K134" t="s">
        <v>5353</v>
      </c>
      <c r="L134" t="s">
        <v>4317</v>
      </c>
      <c r="M134" t="s">
        <v>4318</v>
      </c>
      <c r="N134" t="s">
        <v>5354</v>
      </c>
      <c r="O134" t="s">
        <v>2860</v>
      </c>
      <c r="P134" t="s">
        <v>5355</v>
      </c>
      <c r="Q134" t="s">
        <v>2860</v>
      </c>
      <c r="R134" t="s">
        <v>5356</v>
      </c>
      <c r="S134" t="s">
        <v>5357</v>
      </c>
      <c r="T134" t="s">
        <v>5358</v>
      </c>
      <c r="U134" t="s">
        <v>2860</v>
      </c>
      <c r="X134">
        <v>42</v>
      </c>
      <c r="Y134" t="s">
        <v>4034</v>
      </c>
      <c r="Z134" s="1">
        <v>44894</v>
      </c>
      <c r="AA134" t="s">
        <v>2860</v>
      </c>
      <c r="AB134" t="s">
        <v>2860</v>
      </c>
      <c r="AC134" t="s">
        <v>4034</v>
      </c>
      <c r="AD134" t="s">
        <v>4047</v>
      </c>
    </row>
    <row r="135" spans="1:30" x14ac:dyDescent="0.35">
      <c r="A135" t="s">
        <v>5359</v>
      </c>
      <c r="B135" t="s">
        <v>5360</v>
      </c>
      <c r="C135" t="s">
        <v>5361</v>
      </c>
      <c r="D135" t="s">
        <v>5362</v>
      </c>
      <c r="E135" s="1">
        <v>44966</v>
      </c>
      <c r="F135">
        <v>2022</v>
      </c>
      <c r="G135" t="s">
        <v>2860</v>
      </c>
      <c r="I135">
        <v>539</v>
      </c>
      <c r="J135">
        <v>544</v>
      </c>
      <c r="K135" t="s">
        <v>5363</v>
      </c>
      <c r="L135" t="s">
        <v>2860</v>
      </c>
      <c r="M135" t="s">
        <v>5364</v>
      </c>
      <c r="N135" t="s">
        <v>5365</v>
      </c>
      <c r="O135" t="s">
        <v>2860</v>
      </c>
      <c r="P135" t="s">
        <v>5366</v>
      </c>
      <c r="Q135" t="s">
        <v>5367</v>
      </c>
      <c r="R135" t="s">
        <v>5368</v>
      </c>
      <c r="S135" t="s">
        <v>5369</v>
      </c>
      <c r="T135" t="s">
        <v>5370</v>
      </c>
      <c r="U135" t="s">
        <v>2860</v>
      </c>
      <c r="X135">
        <v>21</v>
      </c>
      <c r="Y135" t="s">
        <v>4034</v>
      </c>
      <c r="Z135" s="1">
        <v>44966</v>
      </c>
      <c r="AA135" t="s">
        <v>2860</v>
      </c>
      <c r="AB135" t="s">
        <v>2860</v>
      </c>
      <c r="AC135" t="s">
        <v>4034</v>
      </c>
      <c r="AD135" t="s">
        <v>4047</v>
      </c>
    </row>
    <row r="136" spans="1:30" x14ac:dyDescent="0.35">
      <c r="A136" t="s">
        <v>5371</v>
      </c>
      <c r="B136" t="s">
        <v>5372</v>
      </c>
      <c r="C136" t="s">
        <v>5373</v>
      </c>
      <c r="D136" t="s">
        <v>5374</v>
      </c>
      <c r="E136" s="1">
        <v>43864</v>
      </c>
      <c r="F136">
        <v>2019</v>
      </c>
      <c r="G136" t="s">
        <v>2860</v>
      </c>
      <c r="I136">
        <v>36</v>
      </c>
      <c r="J136">
        <v>40</v>
      </c>
      <c r="K136" t="s">
        <v>5375</v>
      </c>
      <c r="L136" t="s">
        <v>2860</v>
      </c>
      <c r="M136" t="s">
        <v>5376</v>
      </c>
      <c r="N136" t="s">
        <v>5377</v>
      </c>
      <c r="O136" t="s">
        <v>2860</v>
      </c>
      <c r="P136" t="s">
        <v>5378</v>
      </c>
      <c r="Q136" t="s">
        <v>5379</v>
      </c>
      <c r="R136" t="s">
        <v>2860</v>
      </c>
      <c r="S136" t="s">
        <v>5380</v>
      </c>
      <c r="T136" t="s">
        <v>5381</v>
      </c>
      <c r="U136" t="s">
        <v>2860</v>
      </c>
      <c r="V136">
        <v>3</v>
      </c>
      <c r="X136">
        <v>14</v>
      </c>
      <c r="Y136" t="s">
        <v>4034</v>
      </c>
      <c r="Z136" s="1">
        <v>43864</v>
      </c>
      <c r="AA136" t="s">
        <v>2860</v>
      </c>
      <c r="AB136" t="s">
        <v>2860</v>
      </c>
      <c r="AC136" t="s">
        <v>4034</v>
      </c>
      <c r="AD136" t="s">
        <v>4047</v>
      </c>
    </row>
    <row r="137" spans="1:30" x14ac:dyDescent="0.35">
      <c r="A137" t="s">
        <v>5382</v>
      </c>
      <c r="B137" t="s">
        <v>5383</v>
      </c>
      <c r="C137" t="s">
        <v>5384</v>
      </c>
      <c r="D137" t="s">
        <v>4465</v>
      </c>
      <c r="E137" s="1">
        <v>44361</v>
      </c>
      <c r="F137">
        <v>2021</v>
      </c>
      <c r="G137" t="s">
        <v>2860</v>
      </c>
      <c r="I137">
        <v>1098</v>
      </c>
      <c r="J137">
        <v>1108</v>
      </c>
      <c r="K137" t="s">
        <v>5385</v>
      </c>
      <c r="L137" t="s">
        <v>4073</v>
      </c>
      <c r="M137" t="s">
        <v>4467</v>
      </c>
      <c r="N137" t="s">
        <v>2034</v>
      </c>
      <c r="O137" t="s">
        <v>2860</v>
      </c>
      <c r="P137" t="s">
        <v>5386</v>
      </c>
      <c r="Q137" t="s">
        <v>2860</v>
      </c>
      <c r="R137" t="s">
        <v>5387</v>
      </c>
      <c r="S137" t="s">
        <v>5388</v>
      </c>
      <c r="T137" t="s">
        <v>5389</v>
      </c>
      <c r="U137" t="s">
        <v>2860</v>
      </c>
      <c r="V137">
        <v>18</v>
      </c>
      <c r="X137">
        <v>69</v>
      </c>
      <c r="Y137" t="s">
        <v>4034</v>
      </c>
      <c r="Z137" s="1">
        <v>44361</v>
      </c>
      <c r="AA137" t="s">
        <v>2860</v>
      </c>
      <c r="AB137" t="s">
        <v>2860</v>
      </c>
      <c r="AC137" t="s">
        <v>4034</v>
      </c>
      <c r="AD137" t="s">
        <v>4047</v>
      </c>
    </row>
    <row r="138" spans="1:30" x14ac:dyDescent="0.35">
      <c r="A138" t="s">
        <v>5390</v>
      </c>
      <c r="B138" t="s">
        <v>5391</v>
      </c>
      <c r="C138" t="s">
        <v>5392</v>
      </c>
      <c r="D138" t="s">
        <v>507</v>
      </c>
      <c r="E138" s="1">
        <v>44218</v>
      </c>
      <c r="F138">
        <v>2021</v>
      </c>
      <c r="G138" t="s">
        <v>2879</v>
      </c>
      <c r="I138">
        <v>12055</v>
      </c>
      <c r="J138">
        <v>12066</v>
      </c>
      <c r="K138" t="s">
        <v>5393</v>
      </c>
      <c r="L138" t="s">
        <v>4146</v>
      </c>
      <c r="M138" t="s">
        <v>2860</v>
      </c>
      <c r="N138" t="s">
        <v>5394</v>
      </c>
      <c r="O138" t="s">
        <v>5395</v>
      </c>
      <c r="P138" t="s">
        <v>5396</v>
      </c>
      <c r="Q138" t="s">
        <v>5397</v>
      </c>
      <c r="R138" t="s">
        <v>5398</v>
      </c>
      <c r="S138" t="s">
        <v>5399</v>
      </c>
      <c r="T138" t="s">
        <v>5400</v>
      </c>
      <c r="U138" t="s">
        <v>2860</v>
      </c>
      <c r="V138">
        <v>3</v>
      </c>
      <c r="X138">
        <v>54</v>
      </c>
      <c r="Y138" t="s">
        <v>4152</v>
      </c>
      <c r="Z138" s="1">
        <v>44210</v>
      </c>
      <c r="AA138" t="s">
        <v>2860</v>
      </c>
      <c r="AB138" t="s">
        <v>2860</v>
      </c>
      <c r="AC138" t="s">
        <v>4034</v>
      </c>
      <c r="AD138" t="s">
        <v>4035</v>
      </c>
    </row>
    <row r="139" spans="1:30" x14ac:dyDescent="0.35">
      <c r="A139" t="s">
        <v>5401</v>
      </c>
      <c r="B139" t="s">
        <v>5402</v>
      </c>
      <c r="C139" t="s">
        <v>5403</v>
      </c>
      <c r="D139" t="s">
        <v>5404</v>
      </c>
      <c r="E139" s="1">
        <v>45082</v>
      </c>
      <c r="F139">
        <v>2023</v>
      </c>
      <c r="G139" t="s">
        <v>2860</v>
      </c>
      <c r="I139">
        <v>1</v>
      </c>
      <c r="J139">
        <v>5</v>
      </c>
      <c r="K139" t="s">
        <v>5405</v>
      </c>
      <c r="L139" t="s">
        <v>2860</v>
      </c>
      <c r="M139" t="s">
        <v>5406</v>
      </c>
      <c r="N139" t="s">
        <v>5407</v>
      </c>
      <c r="O139" t="s">
        <v>5408</v>
      </c>
      <c r="P139" t="s">
        <v>5409</v>
      </c>
      <c r="Q139" t="s">
        <v>5410</v>
      </c>
      <c r="R139" t="s">
        <v>5411</v>
      </c>
      <c r="S139" t="s">
        <v>5412</v>
      </c>
      <c r="T139" t="s">
        <v>5413</v>
      </c>
      <c r="U139" t="s">
        <v>2860</v>
      </c>
      <c r="X139">
        <v>15</v>
      </c>
      <c r="Y139" t="s">
        <v>4034</v>
      </c>
      <c r="Z139" s="1">
        <v>45082</v>
      </c>
      <c r="AA139" t="s">
        <v>2860</v>
      </c>
      <c r="AB139" t="s">
        <v>2860</v>
      </c>
      <c r="AC139" t="s">
        <v>4034</v>
      </c>
      <c r="AD139" t="s">
        <v>4047</v>
      </c>
    </row>
    <row r="140" spans="1:30" x14ac:dyDescent="0.35">
      <c r="A140" t="s">
        <v>5414</v>
      </c>
      <c r="B140" t="s">
        <v>5415</v>
      </c>
      <c r="C140" t="s">
        <v>5416</v>
      </c>
      <c r="D140" t="s">
        <v>4226</v>
      </c>
      <c r="E140" s="1">
        <v>45051</v>
      </c>
      <c r="F140">
        <v>2023</v>
      </c>
      <c r="G140" t="s">
        <v>2860</v>
      </c>
      <c r="I140">
        <v>1</v>
      </c>
      <c r="J140">
        <v>5</v>
      </c>
      <c r="K140" t="s">
        <v>5417</v>
      </c>
      <c r="L140" t="s">
        <v>2860</v>
      </c>
      <c r="M140" t="s">
        <v>4228</v>
      </c>
      <c r="N140" t="s">
        <v>5418</v>
      </c>
      <c r="O140" t="s">
        <v>2860</v>
      </c>
      <c r="P140" t="s">
        <v>5419</v>
      </c>
      <c r="Q140" t="s">
        <v>5420</v>
      </c>
      <c r="R140" t="s">
        <v>5421</v>
      </c>
      <c r="S140" t="s">
        <v>2860</v>
      </c>
      <c r="T140" t="s">
        <v>2860</v>
      </c>
      <c r="U140" t="s">
        <v>2860</v>
      </c>
      <c r="X140">
        <v>18</v>
      </c>
      <c r="Y140" t="s">
        <v>4034</v>
      </c>
      <c r="Z140" s="1">
        <v>45051</v>
      </c>
      <c r="AA140" t="s">
        <v>2860</v>
      </c>
      <c r="AB140" t="s">
        <v>2860</v>
      </c>
      <c r="AC140" t="s">
        <v>4034</v>
      </c>
      <c r="AD140" t="s">
        <v>4047</v>
      </c>
    </row>
    <row r="141" spans="1:30" x14ac:dyDescent="0.35">
      <c r="A141" t="s">
        <v>5422</v>
      </c>
      <c r="B141" t="s">
        <v>5423</v>
      </c>
      <c r="C141" t="s">
        <v>5424</v>
      </c>
      <c r="D141" t="s">
        <v>5425</v>
      </c>
      <c r="E141" s="1">
        <v>44896</v>
      </c>
      <c r="F141">
        <v>2022</v>
      </c>
      <c r="G141" t="s">
        <v>2860</v>
      </c>
      <c r="I141">
        <v>1</v>
      </c>
      <c r="J141">
        <v>4</v>
      </c>
      <c r="K141" t="s">
        <v>5426</v>
      </c>
      <c r="L141" t="s">
        <v>5427</v>
      </c>
      <c r="M141" t="s">
        <v>5428</v>
      </c>
      <c r="N141" t="s">
        <v>5429</v>
      </c>
      <c r="O141" t="s">
        <v>2860</v>
      </c>
      <c r="P141" t="s">
        <v>5430</v>
      </c>
      <c r="Q141" t="s">
        <v>5431</v>
      </c>
      <c r="R141" t="s">
        <v>5432</v>
      </c>
      <c r="S141" t="s">
        <v>5433</v>
      </c>
      <c r="T141" t="s">
        <v>5434</v>
      </c>
      <c r="U141" t="s">
        <v>2860</v>
      </c>
      <c r="X141">
        <v>24</v>
      </c>
      <c r="Y141" t="s">
        <v>4034</v>
      </c>
      <c r="Z141" s="1">
        <v>44896</v>
      </c>
      <c r="AA141" t="s">
        <v>2860</v>
      </c>
      <c r="AB141" t="s">
        <v>2860</v>
      </c>
      <c r="AC141" t="s">
        <v>4034</v>
      </c>
      <c r="AD141" t="s">
        <v>4047</v>
      </c>
    </row>
    <row r="142" spans="1:30" x14ac:dyDescent="0.35">
      <c r="A142" t="s">
        <v>5435</v>
      </c>
      <c r="B142" t="s">
        <v>5436</v>
      </c>
      <c r="C142" t="s">
        <v>5437</v>
      </c>
      <c r="D142" t="s">
        <v>507</v>
      </c>
      <c r="E142" s="1">
        <v>44963</v>
      </c>
      <c r="F142">
        <v>2023</v>
      </c>
      <c r="G142" t="s">
        <v>3373</v>
      </c>
      <c r="I142">
        <v>10578</v>
      </c>
      <c r="J142">
        <v>10586</v>
      </c>
      <c r="K142" t="s">
        <v>5438</v>
      </c>
      <c r="L142" t="s">
        <v>4146</v>
      </c>
      <c r="M142" t="s">
        <v>2860</v>
      </c>
      <c r="N142" t="s">
        <v>5439</v>
      </c>
      <c r="O142" t="s">
        <v>5440</v>
      </c>
      <c r="P142" t="s">
        <v>5441</v>
      </c>
      <c r="Q142" t="s">
        <v>5442</v>
      </c>
      <c r="R142" t="s">
        <v>5443</v>
      </c>
      <c r="S142" t="s">
        <v>5444</v>
      </c>
      <c r="T142" t="s">
        <v>5445</v>
      </c>
      <c r="U142" t="s">
        <v>2860</v>
      </c>
      <c r="X142">
        <v>28</v>
      </c>
      <c r="Y142" t="s">
        <v>4152</v>
      </c>
      <c r="Z142" s="1">
        <v>44956</v>
      </c>
      <c r="AA142" t="s">
        <v>2860</v>
      </c>
      <c r="AB142" t="s">
        <v>2860</v>
      </c>
      <c r="AC142" t="s">
        <v>4034</v>
      </c>
      <c r="AD142" t="s">
        <v>4035</v>
      </c>
    </row>
    <row r="143" spans="1:30" x14ac:dyDescent="0.35">
      <c r="A143" t="s">
        <v>2826</v>
      </c>
      <c r="B143" t="s">
        <v>4563</v>
      </c>
      <c r="C143" t="s">
        <v>5446</v>
      </c>
      <c r="D143" t="s">
        <v>4245</v>
      </c>
      <c r="E143" s="1">
        <v>44048</v>
      </c>
      <c r="F143">
        <v>2020</v>
      </c>
      <c r="G143" t="s">
        <v>2860</v>
      </c>
      <c r="I143">
        <v>9441</v>
      </c>
      <c r="J143">
        <v>9450</v>
      </c>
      <c r="K143" t="s">
        <v>5447</v>
      </c>
      <c r="L143" t="s">
        <v>4052</v>
      </c>
      <c r="M143" t="s">
        <v>4247</v>
      </c>
      <c r="N143" t="s">
        <v>2827</v>
      </c>
      <c r="O143" t="s">
        <v>2860</v>
      </c>
      <c r="P143" t="s">
        <v>5448</v>
      </c>
      <c r="Q143" t="s">
        <v>2860</v>
      </c>
      <c r="R143" t="s">
        <v>5449</v>
      </c>
      <c r="S143" t="s">
        <v>5450</v>
      </c>
      <c r="T143" t="s">
        <v>5451</v>
      </c>
      <c r="U143" t="s">
        <v>2860</v>
      </c>
      <c r="V143">
        <v>23</v>
      </c>
      <c r="X143">
        <v>50</v>
      </c>
      <c r="Y143" t="s">
        <v>4034</v>
      </c>
      <c r="Z143" s="1">
        <v>44048</v>
      </c>
      <c r="AA143" t="s">
        <v>2860</v>
      </c>
      <c r="AB143" t="s">
        <v>2860</v>
      </c>
      <c r="AC143" t="s">
        <v>4034</v>
      </c>
      <c r="AD143" t="s">
        <v>4047</v>
      </c>
    </row>
    <row r="144" spans="1:30" x14ac:dyDescent="0.35">
      <c r="A144" t="s">
        <v>5452</v>
      </c>
      <c r="B144" t="s">
        <v>5453</v>
      </c>
      <c r="C144" t="s">
        <v>5454</v>
      </c>
      <c r="D144" t="s">
        <v>4050</v>
      </c>
      <c r="E144" s="1">
        <v>44831</v>
      </c>
      <c r="F144">
        <v>2022</v>
      </c>
      <c r="G144" t="s">
        <v>2860</v>
      </c>
      <c r="I144">
        <v>17783</v>
      </c>
      <c r="J144">
        <v>17792</v>
      </c>
      <c r="K144" t="s">
        <v>5455</v>
      </c>
      <c r="L144" t="s">
        <v>4052</v>
      </c>
      <c r="M144" t="s">
        <v>4053</v>
      </c>
      <c r="N144" t="s">
        <v>5456</v>
      </c>
      <c r="O144" t="s">
        <v>5457</v>
      </c>
      <c r="P144" t="s">
        <v>5458</v>
      </c>
      <c r="Q144" t="s">
        <v>820</v>
      </c>
      <c r="R144" t="s">
        <v>5459</v>
      </c>
      <c r="S144" t="s">
        <v>5460</v>
      </c>
      <c r="T144" t="s">
        <v>5461</v>
      </c>
      <c r="U144" t="s">
        <v>2860</v>
      </c>
      <c r="V144">
        <v>3</v>
      </c>
      <c r="X144">
        <v>46</v>
      </c>
      <c r="Y144" t="s">
        <v>4034</v>
      </c>
      <c r="Z144" s="1">
        <v>44831</v>
      </c>
      <c r="AA144" t="s">
        <v>2860</v>
      </c>
      <c r="AB144" t="s">
        <v>2860</v>
      </c>
      <c r="AC144" t="s">
        <v>4034</v>
      </c>
      <c r="AD144" t="s">
        <v>4047</v>
      </c>
    </row>
    <row r="145" spans="1:30" x14ac:dyDescent="0.35">
      <c r="A145" t="s">
        <v>1815</v>
      </c>
      <c r="B145" t="s">
        <v>5462</v>
      </c>
      <c r="C145" t="s">
        <v>5463</v>
      </c>
      <c r="D145" t="s">
        <v>629</v>
      </c>
      <c r="E145" s="1">
        <v>44656</v>
      </c>
      <c r="F145">
        <v>2022</v>
      </c>
      <c r="G145" t="s">
        <v>2986</v>
      </c>
      <c r="I145">
        <v>246</v>
      </c>
      <c r="J145">
        <v>259</v>
      </c>
      <c r="K145" t="s">
        <v>5464</v>
      </c>
      <c r="L145" t="s">
        <v>5465</v>
      </c>
      <c r="M145" t="s">
        <v>2860</v>
      </c>
      <c r="N145" t="s">
        <v>1816</v>
      </c>
      <c r="O145" t="s">
        <v>5466</v>
      </c>
      <c r="P145" t="s">
        <v>5467</v>
      </c>
      <c r="Q145" t="s">
        <v>5468</v>
      </c>
      <c r="R145" t="s">
        <v>5469</v>
      </c>
      <c r="S145" t="s">
        <v>5470</v>
      </c>
      <c r="T145" t="s">
        <v>5471</v>
      </c>
      <c r="U145" t="s">
        <v>2860</v>
      </c>
      <c r="V145">
        <v>2</v>
      </c>
      <c r="X145">
        <v>55</v>
      </c>
      <c r="Y145" t="s">
        <v>4034</v>
      </c>
      <c r="Z145" s="1">
        <v>44638</v>
      </c>
      <c r="AA145" t="s">
        <v>2860</v>
      </c>
      <c r="AB145" t="s">
        <v>2860</v>
      </c>
      <c r="AC145" t="s">
        <v>4034</v>
      </c>
      <c r="AD145" t="s">
        <v>4035</v>
      </c>
    </row>
    <row r="146" spans="1:30" x14ac:dyDescent="0.35">
      <c r="A146" t="s">
        <v>2002</v>
      </c>
      <c r="B146" t="s">
        <v>5472</v>
      </c>
      <c r="C146" t="s">
        <v>5473</v>
      </c>
      <c r="D146" t="s">
        <v>5474</v>
      </c>
      <c r="E146" s="1">
        <v>44005</v>
      </c>
      <c r="F146">
        <v>2020</v>
      </c>
      <c r="G146" t="s">
        <v>2860</v>
      </c>
      <c r="I146">
        <v>1</v>
      </c>
      <c r="J146">
        <v>6</v>
      </c>
      <c r="K146" t="s">
        <v>5475</v>
      </c>
      <c r="L146" t="s">
        <v>5195</v>
      </c>
      <c r="M146" t="s">
        <v>5476</v>
      </c>
      <c r="N146" t="s">
        <v>2004</v>
      </c>
      <c r="O146" t="s">
        <v>2860</v>
      </c>
      <c r="P146" t="s">
        <v>5477</v>
      </c>
      <c r="Q146" t="s">
        <v>5478</v>
      </c>
      <c r="R146" t="s">
        <v>5479</v>
      </c>
      <c r="S146" t="s">
        <v>5480</v>
      </c>
      <c r="T146" t="s">
        <v>5481</v>
      </c>
      <c r="U146" t="s">
        <v>2860</v>
      </c>
      <c r="V146">
        <v>1</v>
      </c>
      <c r="X146">
        <v>51</v>
      </c>
      <c r="Y146" t="s">
        <v>4034</v>
      </c>
      <c r="Z146" s="1">
        <v>44005</v>
      </c>
      <c r="AA146" t="s">
        <v>2860</v>
      </c>
      <c r="AB146" t="s">
        <v>2860</v>
      </c>
      <c r="AC146" t="s">
        <v>4034</v>
      </c>
      <c r="AD146" t="s">
        <v>4047</v>
      </c>
    </row>
    <row r="147" spans="1:30" x14ac:dyDescent="0.35">
      <c r="A147" t="s">
        <v>5482</v>
      </c>
      <c r="B147" t="s">
        <v>5483</v>
      </c>
      <c r="C147" t="s">
        <v>5484</v>
      </c>
      <c r="D147" t="s">
        <v>5485</v>
      </c>
      <c r="E147" s="1">
        <v>44431</v>
      </c>
      <c r="F147">
        <v>2021</v>
      </c>
      <c r="G147" t="s">
        <v>2860</v>
      </c>
      <c r="I147">
        <v>1969</v>
      </c>
      <c r="J147">
        <v>1973</v>
      </c>
      <c r="K147" t="s">
        <v>5486</v>
      </c>
      <c r="L147" t="s">
        <v>4185</v>
      </c>
      <c r="M147" t="s">
        <v>5487</v>
      </c>
      <c r="N147" t="s">
        <v>1533</v>
      </c>
      <c r="O147" t="s">
        <v>2860</v>
      </c>
      <c r="P147" t="s">
        <v>5488</v>
      </c>
      <c r="Q147" t="s">
        <v>5489</v>
      </c>
      <c r="R147" t="s">
        <v>5490</v>
      </c>
      <c r="S147" t="s">
        <v>5491</v>
      </c>
      <c r="T147" t="s">
        <v>5492</v>
      </c>
      <c r="U147" t="s">
        <v>2860</v>
      </c>
      <c r="X147">
        <v>21</v>
      </c>
      <c r="Y147" t="s">
        <v>4034</v>
      </c>
      <c r="Z147" s="1">
        <v>44431</v>
      </c>
      <c r="AA147" t="s">
        <v>2860</v>
      </c>
      <c r="AB147" t="s">
        <v>2860</v>
      </c>
      <c r="AC147" t="s">
        <v>4034</v>
      </c>
      <c r="AD147" t="s">
        <v>4047</v>
      </c>
    </row>
    <row r="148" spans="1:30" x14ac:dyDescent="0.35">
      <c r="A148" t="s">
        <v>1825</v>
      </c>
      <c r="B148" t="s">
        <v>4680</v>
      </c>
      <c r="C148" t="s">
        <v>5493</v>
      </c>
      <c r="D148" t="s">
        <v>4692</v>
      </c>
      <c r="E148" s="1">
        <v>43930</v>
      </c>
      <c r="F148">
        <v>2020</v>
      </c>
      <c r="G148" t="s">
        <v>2860</v>
      </c>
      <c r="I148">
        <v>2613</v>
      </c>
      <c r="J148">
        <v>2617</v>
      </c>
      <c r="K148" t="s">
        <v>5494</v>
      </c>
      <c r="L148" t="s">
        <v>4329</v>
      </c>
      <c r="M148" t="s">
        <v>4694</v>
      </c>
      <c r="N148" t="s">
        <v>1826</v>
      </c>
      <c r="O148" t="s">
        <v>2860</v>
      </c>
      <c r="P148" t="s">
        <v>5495</v>
      </c>
      <c r="Q148" t="s">
        <v>5496</v>
      </c>
      <c r="R148" t="s">
        <v>5497</v>
      </c>
      <c r="S148" t="s">
        <v>5498</v>
      </c>
      <c r="T148" t="s">
        <v>5499</v>
      </c>
      <c r="U148" t="s">
        <v>2860</v>
      </c>
      <c r="V148">
        <v>24</v>
      </c>
      <c r="X148">
        <v>21</v>
      </c>
      <c r="Y148" t="s">
        <v>4034</v>
      </c>
      <c r="Z148" s="1">
        <v>43930</v>
      </c>
      <c r="AA148" t="s">
        <v>2860</v>
      </c>
      <c r="AB148" t="s">
        <v>2860</v>
      </c>
      <c r="AC148" t="s">
        <v>4034</v>
      </c>
      <c r="AD148" t="s">
        <v>4047</v>
      </c>
    </row>
    <row r="149" spans="1:30" x14ac:dyDescent="0.35">
      <c r="A149" t="s">
        <v>5500</v>
      </c>
      <c r="B149" t="s">
        <v>5501</v>
      </c>
      <c r="C149" t="s">
        <v>5502</v>
      </c>
      <c r="D149" t="s">
        <v>5503</v>
      </c>
      <c r="E149" s="1">
        <v>44456</v>
      </c>
      <c r="F149">
        <v>2021</v>
      </c>
      <c r="G149" t="s">
        <v>2860</v>
      </c>
      <c r="I149">
        <v>745</v>
      </c>
      <c r="J149">
        <v>750</v>
      </c>
      <c r="K149" t="s">
        <v>5504</v>
      </c>
      <c r="L149" t="s">
        <v>2860</v>
      </c>
      <c r="M149" t="s">
        <v>5505</v>
      </c>
      <c r="N149" t="s">
        <v>5506</v>
      </c>
      <c r="O149" t="s">
        <v>2860</v>
      </c>
      <c r="P149" t="s">
        <v>5507</v>
      </c>
      <c r="Q149" t="s">
        <v>5508</v>
      </c>
      <c r="R149" t="s">
        <v>5509</v>
      </c>
      <c r="S149" t="s">
        <v>5510</v>
      </c>
      <c r="T149" t="s">
        <v>5511</v>
      </c>
      <c r="U149" t="s">
        <v>2860</v>
      </c>
      <c r="V149">
        <v>2</v>
      </c>
      <c r="X149">
        <v>18</v>
      </c>
      <c r="Y149" t="s">
        <v>4034</v>
      </c>
      <c r="Z149" s="1">
        <v>44456</v>
      </c>
      <c r="AA149" t="s">
        <v>2860</v>
      </c>
      <c r="AB149" t="s">
        <v>2860</v>
      </c>
      <c r="AC149" t="s">
        <v>4034</v>
      </c>
      <c r="AD149" t="s">
        <v>4047</v>
      </c>
    </row>
    <row r="150" spans="1:30" x14ac:dyDescent="0.35">
      <c r="A150" t="s">
        <v>5512</v>
      </c>
      <c r="B150" t="s">
        <v>5513</v>
      </c>
      <c r="C150" t="s">
        <v>5514</v>
      </c>
      <c r="D150" t="s">
        <v>5515</v>
      </c>
      <c r="E150" s="1">
        <v>44250</v>
      </c>
      <c r="F150">
        <v>2020</v>
      </c>
      <c r="G150" t="s">
        <v>2860</v>
      </c>
      <c r="I150">
        <v>142</v>
      </c>
      <c r="J150">
        <v>145</v>
      </c>
      <c r="K150" t="s">
        <v>5516</v>
      </c>
      <c r="L150" t="s">
        <v>2860</v>
      </c>
      <c r="M150" t="s">
        <v>5517</v>
      </c>
      <c r="N150" t="s">
        <v>5518</v>
      </c>
      <c r="O150" t="s">
        <v>2860</v>
      </c>
      <c r="P150" t="s">
        <v>5519</v>
      </c>
      <c r="Q150" t="s">
        <v>5520</v>
      </c>
      <c r="R150" t="s">
        <v>5521</v>
      </c>
      <c r="S150" t="s">
        <v>5522</v>
      </c>
      <c r="T150" t="s">
        <v>5523</v>
      </c>
      <c r="U150" t="s">
        <v>2860</v>
      </c>
      <c r="V150">
        <v>1</v>
      </c>
      <c r="X150">
        <v>8</v>
      </c>
      <c r="Y150" t="s">
        <v>4034</v>
      </c>
      <c r="Z150" s="1">
        <v>44250</v>
      </c>
      <c r="AA150" t="s">
        <v>2860</v>
      </c>
      <c r="AB150" t="s">
        <v>2860</v>
      </c>
      <c r="AC150" t="s">
        <v>4034</v>
      </c>
      <c r="AD150" t="s">
        <v>4047</v>
      </c>
    </row>
    <row r="151" spans="1:30" x14ac:dyDescent="0.35">
      <c r="A151" t="s">
        <v>5524</v>
      </c>
      <c r="B151" t="s">
        <v>5525</v>
      </c>
      <c r="C151" t="s">
        <v>5526</v>
      </c>
      <c r="D151" t="s">
        <v>5527</v>
      </c>
      <c r="E151" s="1">
        <v>44914</v>
      </c>
      <c r="F151">
        <v>2022</v>
      </c>
      <c r="G151" t="s">
        <v>2860</v>
      </c>
      <c r="I151">
        <v>1</v>
      </c>
      <c r="J151">
        <v>6</v>
      </c>
      <c r="K151" t="s">
        <v>5528</v>
      </c>
      <c r="L151" t="s">
        <v>5529</v>
      </c>
      <c r="M151" t="s">
        <v>5530</v>
      </c>
      <c r="N151" t="s">
        <v>5531</v>
      </c>
      <c r="O151" t="s">
        <v>5532</v>
      </c>
      <c r="P151" t="s">
        <v>5533</v>
      </c>
      <c r="Q151" t="s">
        <v>2860</v>
      </c>
      <c r="R151" t="s">
        <v>5534</v>
      </c>
      <c r="S151" t="s">
        <v>5535</v>
      </c>
      <c r="T151" t="s">
        <v>5536</v>
      </c>
      <c r="U151" t="s">
        <v>2860</v>
      </c>
      <c r="X151">
        <v>15</v>
      </c>
      <c r="Y151" t="s">
        <v>4034</v>
      </c>
      <c r="Z151" s="1">
        <v>44914</v>
      </c>
      <c r="AA151" t="s">
        <v>2860</v>
      </c>
      <c r="AB151" t="s">
        <v>2860</v>
      </c>
      <c r="AC151" t="s">
        <v>4034</v>
      </c>
      <c r="AD151" t="s">
        <v>4047</v>
      </c>
    </row>
    <row r="152" spans="1:30" x14ac:dyDescent="0.35">
      <c r="A152" t="s">
        <v>5537</v>
      </c>
      <c r="B152" t="s">
        <v>5538</v>
      </c>
      <c r="C152" t="s">
        <v>5539</v>
      </c>
      <c r="D152" t="s">
        <v>5485</v>
      </c>
      <c r="E152" s="1">
        <v>44431</v>
      </c>
      <c r="F152">
        <v>2021</v>
      </c>
      <c r="G152" t="s">
        <v>2860</v>
      </c>
      <c r="I152">
        <v>1974</v>
      </c>
      <c r="J152">
        <v>1978</v>
      </c>
      <c r="K152" t="s">
        <v>5540</v>
      </c>
      <c r="L152" t="s">
        <v>4185</v>
      </c>
      <c r="M152" t="s">
        <v>5487</v>
      </c>
      <c r="N152" t="s">
        <v>1961</v>
      </c>
      <c r="O152" t="s">
        <v>5541</v>
      </c>
      <c r="P152" t="s">
        <v>5542</v>
      </c>
      <c r="Q152" t="s">
        <v>5543</v>
      </c>
      <c r="R152" t="s">
        <v>5544</v>
      </c>
      <c r="S152" t="s">
        <v>5545</v>
      </c>
      <c r="T152" t="s">
        <v>5546</v>
      </c>
      <c r="U152" t="s">
        <v>2860</v>
      </c>
      <c r="X152">
        <v>19</v>
      </c>
      <c r="Y152" t="s">
        <v>4034</v>
      </c>
      <c r="Z152" s="1">
        <v>44431</v>
      </c>
      <c r="AA152" t="s">
        <v>2860</v>
      </c>
      <c r="AB152" t="s">
        <v>2860</v>
      </c>
      <c r="AC152" t="s">
        <v>4034</v>
      </c>
      <c r="AD152" t="s">
        <v>4047</v>
      </c>
    </row>
    <row r="153" spans="1:30" x14ac:dyDescent="0.35">
      <c r="A153" t="s">
        <v>1755</v>
      </c>
      <c r="B153" t="s">
        <v>5547</v>
      </c>
      <c r="C153" t="s">
        <v>5548</v>
      </c>
      <c r="D153" t="s">
        <v>5549</v>
      </c>
      <c r="E153" s="1">
        <v>44595</v>
      </c>
      <c r="F153">
        <v>2021</v>
      </c>
      <c r="G153" t="s">
        <v>2860</v>
      </c>
      <c r="I153">
        <v>164</v>
      </c>
      <c r="J153">
        <v>169</v>
      </c>
      <c r="K153" t="s">
        <v>5550</v>
      </c>
      <c r="L153" t="s">
        <v>4387</v>
      </c>
      <c r="M153" t="s">
        <v>5551</v>
      </c>
      <c r="N153" t="s">
        <v>2860</v>
      </c>
      <c r="O153" t="s">
        <v>5552</v>
      </c>
      <c r="P153" t="s">
        <v>5553</v>
      </c>
      <c r="Q153" t="s">
        <v>2860</v>
      </c>
      <c r="R153" t="s">
        <v>5554</v>
      </c>
      <c r="S153" t="s">
        <v>5555</v>
      </c>
      <c r="T153" t="s">
        <v>5556</v>
      </c>
      <c r="U153" t="s">
        <v>2860</v>
      </c>
      <c r="X153">
        <v>32</v>
      </c>
      <c r="Y153" t="s">
        <v>2860</v>
      </c>
      <c r="Z153" s="1">
        <v>44595</v>
      </c>
      <c r="AA153" t="s">
        <v>2860</v>
      </c>
      <c r="AB153" t="s">
        <v>2860</v>
      </c>
      <c r="AC153" t="s">
        <v>4034</v>
      </c>
      <c r="AD153" t="s">
        <v>4047</v>
      </c>
    </row>
    <row r="154" spans="1:30" x14ac:dyDescent="0.35">
      <c r="A154" t="s">
        <v>5557</v>
      </c>
      <c r="B154" t="s">
        <v>5558</v>
      </c>
      <c r="C154" t="s">
        <v>5559</v>
      </c>
      <c r="D154" t="s">
        <v>5560</v>
      </c>
      <c r="E154" s="1">
        <v>43615</v>
      </c>
      <c r="F154">
        <v>2019</v>
      </c>
      <c r="G154" t="s">
        <v>2860</v>
      </c>
      <c r="I154">
        <v>127</v>
      </c>
      <c r="J154">
        <v>131</v>
      </c>
      <c r="K154" t="s">
        <v>5561</v>
      </c>
      <c r="L154" t="s">
        <v>2860</v>
      </c>
      <c r="M154" t="s">
        <v>5562</v>
      </c>
      <c r="N154" t="s">
        <v>5563</v>
      </c>
      <c r="O154" t="s">
        <v>2860</v>
      </c>
      <c r="P154" t="s">
        <v>5564</v>
      </c>
      <c r="Q154" t="s">
        <v>5565</v>
      </c>
      <c r="R154" t="s">
        <v>5566</v>
      </c>
      <c r="S154" t="s">
        <v>5567</v>
      </c>
      <c r="T154" t="s">
        <v>5568</v>
      </c>
      <c r="U154" t="s">
        <v>2860</v>
      </c>
      <c r="X154">
        <v>6</v>
      </c>
      <c r="Y154" t="s">
        <v>4034</v>
      </c>
      <c r="Z154" s="1">
        <v>43615</v>
      </c>
      <c r="AA154" t="s">
        <v>2860</v>
      </c>
      <c r="AB154" t="s">
        <v>2860</v>
      </c>
      <c r="AC154" t="s">
        <v>4034</v>
      </c>
      <c r="AD154" t="s">
        <v>4047</v>
      </c>
    </row>
    <row r="155" spans="1:30" x14ac:dyDescent="0.35">
      <c r="A155" t="s">
        <v>5569</v>
      </c>
      <c r="B155" t="s">
        <v>5570</v>
      </c>
      <c r="C155" t="s">
        <v>5571</v>
      </c>
      <c r="D155" t="s">
        <v>570</v>
      </c>
      <c r="E155" s="1">
        <v>43682</v>
      </c>
      <c r="F155">
        <v>2019</v>
      </c>
      <c r="G155" t="s">
        <v>3300</v>
      </c>
      <c r="H155">
        <v>8</v>
      </c>
      <c r="I155">
        <v>2337</v>
      </c>
      <c r="J155">
        <v>2348</v>
      </c>
      <c r="K155" t="s">
        <v>5572</v>
      </c>
      <c r="L155" t="s">
        <v>4027</v>
      </c>
      <c r="M155" t="s">
        <v>2860</v>
      </c>
      <c r="N155" t="s">
        <v>5573</v>
      </c>
      <c r="O155" t="s">
        <v>5574</v>
      </c>
      <c r="P155" t="s">
        <v>5575</v>
      </c>
      <c r="Q155" t="s">
        <v>5576</v>
      </c>
      <c r="R155" t="s">
        <v>5577</v>
      </c>
      <c r="S155" t="s">
        <v>5578</v>
      </c>
      <c r="T155" t="s">
        <v>5579</v>
      </c>
      <c r="U155" t="s">
        <v>2860</v>
      </c>
      <c r="V155">
        <v>83</v>
      </c>
      <c r="X155">
        <v>52</v>
      </c>
      <c r="Y155" t="s">
        <v>4034</v>
      </c>
      <c r="Z155" s="1">
        <v>43342</v>
      </c>
      <c r="AA155" t="s">
        <v>2860</v>
      </c>
      <c r="AB155" t="s">
        <v>2860</v>
      </c>
      <c r="AC155" t="s">
        <v>4034</v>
      </c>
      <c r="AD155" t="s">
        <v>4035</v>
      </c>
    </row>
    <row r="156" spans="1:30" x14ac:dyDescent="0.35">
      <c r="A156" t="s">
        <v>5580</v>
      </c>
      <c r="B156" t="s">
        <v>5581</v>
      </c>
      <c r="C156" t="s">
        <v>5582</v>
      </c>
      <c r="D156" t="s">
        <v>570</v>
      </c>
      <c r="E156" s="1">
        <v>43531</v>
      </c>
      <c r="F156">
        <v>2019</v>
      </c>
      <c r="G156" t="s">
        <v>3300</v>
      </c>
      <c r="H156">
        <v>3</v>
      </c>
      <c r="I156">
        <v>610</v>
      </c>
      <c r="J156">
        <v>624</v>
      </c>
      <c r="K156" t="s">
        <v>5583</v>
      </c>
      <c r="L156" t="s">
        <v>4027</v>
      </c>
      <c r="M156" t="s">
        <v>2860</v>
      </c>
      <c r="N156" t="s">
        <v>5584</v>
      </c>
      <c r="O156" t="s">
        <v>5585</v>
      </c>
      <c r="P156" t="s">
        <v>5586</v>
      </c>
      <c r="Q156" t="s">
        <v>5587</v>
      </c>
      <c r="R156" t="s">
        <v>5588</v>
      </c>
      <c r="S156" t="s">
        <v>5589</v>
      </c>
      <c r="T156" t="s">
        <v>5590</v>
      </c>
      <c r="U156" t="s">
        <v>2860</v>
      </c>
      <c r="V156">
        <v>22</v>
      </c>
      <c r="X156">
        <v>32</v>
      </c>
      <c r="Y156" t="s">
        <v>4034</v>
      </c>
      <c r="Z156" s="1">
        <v>43151</v>
      </c>
      <c r="AA156" t="s">
        <v>2860</v>
      </c>
      <c r="AB156" t="s">
        <v>2860</v>
      </c>
      <c r="AC156" t="s">
        <v>4034</v>
      </c>
      <c r="AD156" t="s">
        <v>4035</v>
      </c>
    </row>
    <row r="157" spans="1:30" x14ac:dyDescent="0.35">
      <c r="A157" t="s">
        <v>5591</v>
      </c>
      <c r="B157" t="s">
        <v>5592</v>
      </c>
      <c r="C157" t="s">
        <v>5593</v>
      </c>
      <c r="D157" t="s">
        <v>507</v>
      </c>
      <c r="E157" s="1">
        <v>43983</v>
      </c>
      <c r="F157">
        <v>2020</v>
      </c>
      <c r="G157" t="s">
        <v>2986</v>
      </c>
      <c r="I157">
        <v>95906</v>
      </c>
      <c r="J157">
        <v>95917</v>
      </c>
      <c r="K157" t="s">
        <v>5594</v>
      </c>
      <c r="L157" t="s">
        <v>4146</v>
      </c>
      <c r="M157" t="s">
        <v>2860</v>
      </c>
      <c r="N157" t="s">
        <v>5595</v>
      </c>
      <c r="O157" t="s">
        <v>5596</v>
      </c>
      <c r="P157" t="s">
        <v>5597</v>
      </c>
      <c r="Q157" t="s">
        <v>5598</v>
      </c>
      <c r="R157" t="s">
        <v>5599</v>
      </c>
      <c r="S157" t="s">
        <v>5600</v>
      </c>
      <c r="T157" t="s">
        <v>5601</v>
      </c>
      <c r="U157" t="s">
        <v>2860</v>
      </c>
      <c r="V157">
        <v>16</v>
      </c>
      <c r="X157">
        <v>37</v>
      </c>
      <c r="Y157" t="s">
        <v>4152</v>
      </c>
      <c r="Z157" s="1">
        <v>43962</v>
      </c>
      <c r="AA157" t="s">
        <v>2860</v>
      </c>
      <c r="AB157" t="s">
        <v>2860</v>
      </c>
      <c r="AC157" t="s">
        <v>4034</v>
      </c>
      <c r="AD157" t="s">
        <v>4035</v>
      </c>
    </row>
    <row r="158" spans="1:30" x14ac:dyDescent="0.35">
      <c r="A158" t="s">
        <v>5602</v>
      </c>
      <c r="B158" t="s">
        <v>5603</v>
      </c>
      <c r="C158" t="s">
        <v>5604</v>
      </c>
      <c r="D158" t="s">
        <v>5605</v>
      </c>
      <c r="E158" s="1">
        <v>43588</v>
      </c>
      <c r="F158">
        <v>2019</v>
      </c>
      <c r="G158" t="s">
        <v>3154</v>
      </c>
      <c r="H158">
        <v>5</v>
      </c>
      <c r="I158">
        <v>2927</v>
      </c>
      <c r="J158">
        <v>2937</v>
      </c>
      <c r="K158" t="s">
        <v>5606</v>
      </c>
      <c r="L158" t="s">
        <v>5607</v>
      </c>
      <c r="M158" t="s">
        <v>2860</v>
      </c>
      <c r="N158" t="s">
        <v>5608</v>
      </c>
      <c r="O158" t="s">
        <v>5609</v>
      </c>
      <c r="P158" t="s">
        <v>5610</v>
      </c>
      <c r="Q158" t="s">
        <v>5611</v>
      </c>
      <c r="R158" t="s">
        <v>5612</v>
      </c>
      <c r="S158" t="s">
        <v>5613</v>
      </c>
      <c r="T158" t="s">
        <v>5614</v>
      </c>
      <c r="U158" t="s">
        <v>2860</v>
      </c>
      <c r="V158">
        <v>12</v>
      </c>
      <c r="X158">
        <v>33</v>
      </c>
      <c r="Y158" t="s">
        <v>4034</v>
      </c>
      <c r="Z158" s="1">
        <v>43483</v>
      </c>
      <c r="AA158" t="s">
        <v>2860</v>
      </c>
      <c r="AB158" t="s">
        <v>2860</v>
      </c>
      <c r="AC158" t="s">
        <v>4034</v>
      </c>
      <c r="AD158" t="s">
        <v>4035</v>
      </c>
    </row>
    <row r="159" spans="1:30" x14ac:dyDescent="0.35">
      <c r="A159" t="s">
        <v>5615</v>
      </c>
      <c r="B159" t="s">
        <v>5616</v>
      </c>
      <c r="C159" t="s">
        <v>5617</v>
      </c>
      <c r="D159" t="s">
        <v>4365</v>
      </c>
      <c r="E159" s="1">
        <v>43895</v>
      </c>
      <c r="F159">
        <v>2019</v>
      </c>
      <c r="G159" t="s">
        <v>2860</v>
      </c>
      <c r="I159">
        <v>3388</v>
      </c>
      <c r="J159">
        <v>3398</v>
      </c>
      <c r="K159" t="s">
        <v>5618</v>
      </c>
      <c r="L159" t="s">
        <v>4367</v>
      </c>
      <c r="M159" t="s">
        <v>4368</v>
      </c>
      <c r="N159" t="s">
        <v>2735</v>
      </c>
      <c r="O159" t="s">
        <v>2860</v>
      </c>
      <c r="P159" t="s">
        <v>5619</v>
      </c>
      <c r="Q159" t="s">
        <v>5620</v>
      </c>
      <c r="R159" t="s">
        <v>5621</v>
      </c>
      <c r="S159" t="s">
        <v>5622</v>
      </c>
      <c r="T159" t="s">
        <v>5623</v>
      </c>
      <c r="U159" t="s">
        <v>2860</v>
      </c>
      <c r="V159">
        <v>11</v>
      </c>
      <c r="X159">
        <v>54</v>
      </c>
      <c r="Y159" t="s">
        <v>4034</v>
      </c>
      <c r="Z159" s="1">
        <v>43895</v>
      </c>
      <c r="AA159" t="s">
        <v>2860</v>
      </c>
      <c r="AB159" t="s">
        <v>2860</v>
      </c>
      <c r="AC159" t="s">
        <v>4034</v>
      </c>
      <c r="AD159" t="s">
        <v>4047</v>
      </c>
    </row>
    <row r="160" spans="1:30" x14ac:dyDescent="0.35">
      <c r="A160" t="s">
        <v>5624</v>
      </c>
      <c r="B160" t="s">
        <v>5625</v>
      </c>
      <c r="C160" t="s">
        <v>5626</v>
      </c>
      <c r="D160" t="s">
        <v>208</v>
      </c>
      <c r="E160" s="1">
        <v>43494</v>
      </c>
      <c r="F160">
        <v>2019</v>
      </c>
      <c r="G160" t="s">
        <v>5627</v>
      </c>
      <c r="H160">
        <v>3</v>
      </c>
      <c r="I160">
        <v>1591</v>
      </c>
      <c r="J160">
        <v>1602</v>
      </c>
      <c r="K160" t="s">
        <v>5628</v>
      </c>
      <c r="L160" t="s">
        <v>4496</v>
      </c>
      <c r="M160" t="s">
        <v>2860</v>
      </c>
      <c r="N160" t="s">
        <v>5629</v>
      </c>
      <c r="O160" t="s">
        <v>5630</v>
      </c>
      <c r="P160" t="s">
        <v>5631</v>
      </c>
      <c r="Q160" t="s">
        <v>5632</v>
      </c>
      <c r="R160" t="s">
        <v>5633</v>
      </c>
      <c r="S160" t="s">
        <v>5634</v>
      </c>
      <c r="T160" t="s">
        <v>5635</v>
      </c>
      <c r="U160" t="s">
        <v>2860</v>
      </c>
      <c r="V160">
        <v>8</v>
      </c>
      <c r="X160">
        <v>65</v>
      </c>
      <c r="Y160" t="s">
        <v>4034</v>
      </c>
      <c r="Z160" s="1">
        <v>43165</v>
      </c>
      <c r="AA160" t="s">
        <v>2860</v>
      </c>
      <c r="AB160" t="s">
        <v>2860</v>
      </c>
      <c r="AC160" t="s">
        <v>4034</v>
      </c>
      <c r="AD160" t="s">
        <v>4035</v>
      </c>
    </row>
    <row r="161" spans="1:30" x14ac:dyDescent="0.35">
      <c r="A161" t="s">
        <v>5636</v>
      </c>
      <c r="B161" t="s">
        <v>5637</v>
      </c>
      <c r="C161" t="s">
        <v>5638</v>
      </c>
      <c r="D161" t="s">
        <v>4050</v>
      </c>
      <c r="E161" s="1">
        <v>44831</v>
      </c>
      <c r="F161">
        <v>2022</v>
      </c>
      <c r="G161" t="s">
        <v>2860</v>
      </c>
      <c r="I161">
        <v>17420</v>
      </c>
      <c r="J161">
        <v>17430</v>
      </c>
      <c r="K161" t="s">
        <v>5639</v>
      </c>
      <c r="L161" t="s">
        <v>4052</v>
      </c>
      <c r="M161" t="s">
        <v>4053</v>
      </c>
      <c r="N161" t="s">
        <v>5640</v>
      </c>
      <c r="O161" t="s">
        <v>2860</v>
      </c>
      <c r="P161" t="s">
        <v>5641</v>
      </c>
      <c r="Q161" t="s">
        <v>5642</v>
      </c>
      <c r="R161" t="s">
        <v>5643</v>
      </c>
      <c r="S161" t="s">
        <v>5644</v>
      </c>
      <c r="T161" t="s">
        <v>5645</v>
      </c>
      <c r="U161" t="s">
        <v>2860</v>
      </c>
      <c r="V161">
        <v>6</v>
      </c>
      <c r="X161">
        <v>64</v>
      </c>
      <c r="Y161" t="s">
        <v>4034</v>
      </c>
      <c r="Z161" s="1">
        <v>44831</v>
      </c>
      <c r="AA161" t="s">
        <v>2860</v>
      </c>
      <c r="AB161" t="s">
        <v>2860</v>
      </c>
      <c r="AC161" t="s">
        <v>4034</v>
      </c>
      <c r="AD161" t="s">
        <v>4047</v>
      </c>
    </row>
    <row r="162" spans="1:30" x14ac:dyDescent="0.35">
      <c r="A162" t="s">
        <v>5646</v>
      </c>
      <c r="B162" t="s">
        <v>5647</v>
      </c>
      <c r="C162" t="s">
        <v>5648</v>
      </c>
      <c r="D162" t="s">
        <v>570</v>
      </c>
      <c r="E162" s="1">
        <v>43501</v>
      </c>
      <c r="F162">
        <v>2019</v>
      </c>
      <c r="G162" t="s">
        <v>3300</v>
      </c>
      <c r="H162">
        <v>2</v>
      </c>
      <c r="I162">
        <v>293</v>
      </c>
      <c r="J162">
        <v>307</v>
      </c>
      <c r="K162" t="s">
        <v>5649</v>
      </c>
      <c r="L162" t="s">
        <v>4027</v>
      </c>
      <c r="M162" t="s">
        <v>2860</v>
      </c>
      <c r="N162" t="s">
        <v>2614</v>
      </c>
      <c r="O162" t="s">
        <v>5650</v>
      </c>
      <c r="P162" t="s">
        <v>5651</v>
      </c>
      <c r="Q162" t="s">
        <v>5652</v>
      </c>
      <c r="R162" t="s">
        <v>5653</v>
      </c>
      <c r="S162" t="s">
        <v>5654</v>
      </c>
      <c r="T162" t="s">
        <v>5655</v>
      </c>
      <c r="U162" t="s">
        <v>2860</v>
      </c>
      <c r="V162">
        <v>6</v>
      </c>
      <c r="X162">
        <v>41</v>
      </c>
      <c r="Y162" t="s">
        <v>4034</v>
      </c>
      <c r="Z162" s="1">
        <v>43132</v>
      </c>
      <c r="AA162" t="s">
        <v>2860</v>
      </c>
      <c r="AB162" t="s">
        <v>2860</v>
      </c>
      <c r="AC162" t="s">
        <v>4034</v>
      </c>
      <c r="AD162" t="s">
        <v>4035</v>
      </c>
    </row>
    <row r="163" spans="1:30" x14ac:dyDescent="0.35">
      <c r="A163" t="s">
        <v>5656</v>
      </c>
      <c r="B163" t="s">
        <v>5657</v>
      </c>
      <c r="C163" t="s">
        <v>5658</v>
      </c>
      <c r="D163" t="s">
        <v>5659</v>
      </c>
      <c r="E163" s="1">
        <v>44089</v>
      </c>
      <c r="F163">
        <v>2020</v>
      </c>
      <c r="G163" t="s">
        <v>2860</v>
      </c>
      <c r="I163">
        <v>8376</v>
      </c>
      <c r="J163">
        <v>8382</v>
      </c>
      <c r="K163" t="s">
        <v>5660</v>
      </c>
      <c r="L163" t="s">
        <v>5661</v>
      </c>
      <c r="M163" t="s">
        <v>5662</v>
      </c>
      <c r="N163" t="s">
        <v>5663</v>
      </c>
      <c r="O163" t="s">
        <v>2860</v>
      </c>
      <c r="P163" t="s">
        <v>5664</v>
      </c>
      <c r="Q163" t="s">
        <v>2860</v>
      </c>
      <c r="R163" t="s">
        <v>5665</v>
      </c>
      <c r="S163" t="s">
        <v>5666</v>
      </c>
      <c r="T163" t="s">
        <v>5667</v>
      </c>
      <c r="U163" t="s">
        <v>2860</v>
      </c>
      <c r="V163">
        <v>4</v>
      </c>
      <c r="X163">
        <v>25</v>
      </c>
      <c r="Y163" t="s">
        <v>4034</v>
      </c>
      <c r="Z163" s="1">
        <v>44089</v>
      </c>
      <c r="AA163" t="s">
        <v>2860</v>
      </c>
      <c r="AB163" t="s">
        <v>2860</v>
      </c>
      <c r="AC163" t="s">
        <v>4034</v>
      </c>
      <c r="AD163" t="s">
        <v>4047</v>
      </c>
    </row>
    <row r="164" spans="1:30" x14ac:dyDescent="0.35">
      <c r="A164" t="s">
        <v>5668</v>
      </c>
      <c r="B164" t="s">
        <v>5669</v>
      </c>
      <c r="C164" t="s">
        <v>5670</v>
      </c>
      <c r="D164" t="s">
        <v>5671</v>
      </c>
      <c r="E164" s="1">
        <v>44587</v>
      </c>
      <c r="F164">
        <v>2022</v>
      </c>
      <c r="G164" t="s">
        <v>5672</v>
      </c>
      <c r="I164">
        <v>1</v>
      </c>
      <c r="J164">
        <v>14</v>
      </c>
      <c r="K164" t="s">
        <v>5673</v>
      </c>
      <c r="L164" t="s">
        <v>5674</v>
      </c>
      <c r="M164" t="s">
        <v>2860</v>
      </c>
      <c r="N164" t="s">
        <v>5675</v>
      </c>
      <c r="O164" t="s">
        <v>5676</v>
      </c>
      <c r="P164" t="s">
        <v>5677</v>
      </c>
      <c r="Q164" t="s">
        <v>5678</v>
      </c>
      <c r="R164" t="s">
        <v>5679</v>
      </c>
      <c r="S164" t="s">
        <v>5680</v>
      </c>
      <c r="T164" t="s">
        <v>5681</v>
      </c>
      <c r="U164" t="s">
        <v>2860</v>
      </c>
      <c r="V164">
        <v>2</v>
      </c>
      <c r="X164">
        <v>24</v>
      </c>
      <c r="Y164" t="s">
        <v>4034</v>
      </c>
      <c r="Z164" s="1">
        <v>44476</v>
      </c>
      <c r="AA164" t="s">
        <v>2860</v>
      </c>
      <c r="AB164" t="s">
        <v>2860</v>
      </c>
      <c r="AC164" t="s">
        <v>4034</v>
      </c>
      <c r="AD164" t="s">
        <v>4035</v>
      </c>
    </row>
    <row r="165" spans="1:30" x14ac:dyDescent="0.35">
      <c r="A165" t="s">
        <v>1645</v>
      </c>
      <c r="B165" t="s">
        <v>4818</v>
      </c>
      <c r="C165" t="s">
        <v>5682</v>
      </c>
      <c r="D165" t="s">
        <v>5683</v>
      </c>
      <c r="E165" s="1">
        <v>44397</v>
      </c>
      <c r="F165">
        <v>2020</v>
      </c>
      <c r="G165" t="s">
        <v>2860</v>
      </c>
      <c r="I165">
        <v>1</v>
      </c>
      <c r="J165">
        <v>20</v>
      </c>
      <c r="K165" t="s">
        <v>5684</v>
      </c>
      <c r="L165" t="s">
        <v>2860</v>
      </c>
      <c r="M165" t="s">
        <v>2860</v>
      </c>
      <c r="N165" t="s">
        <v>1647</v>
      </c>
      <c r="O165" t="s">
        <v>2860</v>
      </c>
      <c r="P165" t="s">
        <v>5685</v>
      </c>
      <c r="Q165" t="s">
        <v>5686</v>
      </c>
      <c r="R165" t="s">
        <v>2860</v>
      </c>
      <c r="S165" t="s">
        <v>2860</v>
      </c>
      <c r="T165" t="s">
        <v>2860</v>
      </c>
      <c r="U165" t="s">
        <v>2860</v>
      </c>
      <c r="X165">
        <v>44</v>
      </c>
      <c r="Y165" t="s">
        <v>2860</v>
      </c>
      <c r="Z165" s="1">
        <v>44397</v>
      </c>
      <c r="AA165" t="s">
        <v>2860</v>
      </c>
      <c r="AB165" t="s">
        <v>2860</v>
      </c>
      <c r="AC165" t="s">
        <v>5687</v>
      </c>
      <c r="AD165" t="s">
        <v>5688</v>
      </c>
    </row>
    <row r="166" spans="1:30" x14ac:dyDescent="0.35">
      <c r="A166" t="s">
        <v>775</v>
      </c>
      <c r="B166" t="s">
        <v>5689</v>
      </c>
      <c r="C166" t="s">
        <v>5690</v>
      </c>
      <c r="D166" t="s">
        <v>507</v>
      </c>
      <c r="E166" s="1">
        <v>45114</v>
      </c>
      <c r="F166">
        <v>2023</v>
      </c>
      <c r="G166" t="s">
        <v>3373</v>
      </c>
      <c r="I166">
        <v>66467</v>
      </c>
      <c r="J166">
        <v>66477</v>
      </c>
      <c r="K166" t="s">
        <v>5691</v>
      </c>
      <c r="L166" t="s">
        <v>4146</v>
      </c>
      <c r="M166" t="s">
        <v>2860</v>
      </c>
      <c r="N166" t="s">
        <v>776</v>
      </c>
      <c r="O166" t="s">
        <v>5692</v>
      </c>
      <c r="P166" t="s">
        <v>5693</v>
      </c>
      <c r="Q166" t="s">
        <v>5694</v>
      </c>
      <c r="R166" t="s">
        <v>5695</v>
      </c>
      <c r="S166" t="s">
        <v>2860</v>
      </c>
      <c r="T166" t="s">
        <v>2860</v>
      </c>
      <c r="U166" t="s">
        <v>2860</v>
      </c>
      <c r="X166">
        <v>56</v>
      </c>
      <c r="Y166" t="s">
        <v>4222</v>
      </c>
      <c r="Z166" s="1">
        <v>45105</v>
      </c>
      <c r="AA166" t="s">
        <v>2860</v>
      </c>
      <c r="AB166" t="s">
        <v>2860</v>
      </c>
      <c r="AC166" t="s">
        <v>4034</v>
      </c>
      <c r="AD166" t="s">
        <v>4035</v>
      </c>
    </row>
    <row r="167" spans="1:30" x14ac:dyDescent="0.35">
      <c r="A167" t="s">
        <v>5696</v>
      </c>
      <c r="B167" t="s">
        <v>5697</v>
      </c>
      <c r="C167" t="s">
        <v>5698</v>
      </c>
      <c r="D167" t="s">
        <v>5699</v>
      </c>
      <c r="E167" s="1">
        <v>43762</v>
      </c>
      <c r="F167">
        <v>2019</v>
      </c>
      <c r="G167" t="s">
        <v>2860</v>
      </c>
      <c r="I167">
        <v>241</v>
      </c>
      <c r="J167">
        <v>246</v>
      </c>
      <c r="K167" t="s">
        <v>5700</v>
      </c>
      <c r="L167" t="s">
        <v>2860</v>
      </c>
      <c r="M167" t="s">
        <v>5701</v>
      </c>
      <c r="N167" t="s">
        <v>5702</v>
      </c>
      <c r="O167" t="s">
        <v>2860</v>
      </c>
      <c r="P167" t="s">
        <v>5703</v>
      </c>
      <c r="Q167" t="s">
        <v>5704</v>
      </c>
      <c r="R167" t="s">
        <v>5705</v>
      </c>
      <c r="S167" t="s">
        <v>5706</v>
      </c>
      <c r="T167" t="s">
        <v>5707</v>
      </c>
      <c r="U167" t="s">
        <v>2860</v>
      </c>
      <c r="V167">
        <v>3</v>
      </c>
      <c r="X167">
        <v>17</v>
      </c>
      <c r="Y167" t="s">
        <v>4034</v>
      </c>
      <c r="Z167" s="1">
        <v>43762</v>
      </c>
      <c r="AA167" t="s">
        <v>2860</v>
      </c>
      <c r="AB167" t="s">
        <v>2860</v>
      </c>
      <c r="AC167" t="s">
        <v>4034</v>
      </c>
      <c r="AD167" t="s">
        <v>4047</v>
      </c>
    </row>
    <row r="168" spans="1:30" x14ac:dyDescent="0.35">
      <c r="A168" t="s">
        <v>5708</v>
      </c>
      <c r="B168" t="s">
        <v>5709</v>
      </c>
      <c r="C168" t="s">
        <v>5710</v>
      </c>
      <c r="D168" t="s">
        <v>54</v>
      </c>
      <c r="E168" s="1">
        <v>43888</v>
      </c>
      <c r="F168">
        <v>2020</v>
      </c>
      <c r="G168" t="s">
        <v>3673</v>
      </c>
      <c r="I168">
        <v>336</v>
      </c>
      <c r="J168">
        <v>340</v>
      </c>
      <c r="K168" t="s">
        <v>5711</v>
      </c>
      <c r="L168" t="s">
        <v>4721</v>
      </c>
      <c r="M168" t="s">
        <v>2860</v>
      </c>
      <c r="N168" t="s">
        <v>5712</v>
      </c>
      <c r="O168" t="s">
        <v>2860</v>
      </c>
      <c r="P168" t="s">
        <v>5713</v>
      </c>
      <c r="Q168" t="s">
        <v>5714</v>
      </c>
      <c r="R168" t="s">
        <v>5715</v>
      </c>
      <c r="S168" t="s">
        <v>5716</v>
      </c>
      <c r="T168" t="s">
        <v>5717</v>
      </c>
      <c r="U168" t="s">
        <v>2860</v>
      </c>
      <c r="V168">
        <v>2</v>
      </c>
      <c r="X168">
        <v>34</v>
      </c>
      <c r="Y168" t="s">
        <v>4034</v>
      </c>
      <c r="Z168" s="1">
        <v>43864</v>
      </c>
      <c r="AA168" t="s">
        <v>2860</v>
      </c>
      <c r="AB168" t="s">
        <v>2860</v>
      </c>
      <c r="AC168" t="s">
        <v>4034</v>
      </c>
      <c r="AD168" t="s">
        <v>4035</v>
      </c>
    </row>
    <row r="169" spans="1:30" x14ac:dyDescent="0.35">
      <c r="A169" t="s">
        <v>5718</v>
      </c>
      <c r="B169" t="s">
        <v>5719</v>
      </c>
      <c r="C169" t="s">
        <v>5720</v>
      </c>
      <c r="D169" t="s">
        <v>4404</v>
      </c>
      <c r="E169" s="1">
        <v>44678</v>
      </c>
      <c r="F169">
        <v>2022</v>
      </c>
      <c r="G169" t="s">
        <v>2860</v>
      </c>
      <c r="I169">
        <v>1685</v>
      </c>
      <c r="J169">
        <v>1689</v>
      </c>
      <c r="K169" t="s">
        <v>5721</v>
      </c>
      <c r="L169" t="s">
        <v>4329</v>
      </c>
      <c r="M169" t="s">
        <v>4406</v>
      </c>
      <c r="N169" t="s">
        <v>5722</v>
      </c>
      <c r="O169" t="s">
        <v>2860</v>
      </c>
      <c r="P169" t="s">
        <v>5723</v>
      </c>
      <c r="Q169" t="s">
        <v>5724</v>
      </c>
      <c r="R169" t="s">
        <v>5725</v>
      </c>
      <c r="S169" t="s">
        <v>5726</v>
      </c>
      <c r="T169" t="s">
        <v>5727</v>
      </c>
      <c r="U169" t="s">
        <v>2860</v>
      </c>
      <c r="X169">
        <v>17</v>
      </c>
      <c r="Y169" t="s">
        <v>4034</v>
      </c>
      <c r="Z169" s="1">
        <v>44678</v>
      </c>
      <c r="AA169" t="s">
        <v>2860</v>
      </c>
      <c r="AB169" t="s">
        <v>2860</v>
      </c>
      <c r="AC169" t="s">
        <v>4034</v>
      </c>
      <c r="AD169" t="s">
        <v>4047</v>
      </c>
    </row>
    <row r="170" spans="1:30" x14ac:dyDescent="0.35">
      <c r="A170" t="s">
        <v>5728</v>
      </c>
      <c r="B170" t="s">
        <v>5729</v>
      </c>
      <c r="C170" t="s">
        <v>5730</v>
      </c>
      <c r="D170" t="s">
        <v>5731</v>
      </c>
      <c r="E170" s="1">
        <v>44516</v>
      </c>
      <c r="F170">
        <v>2021</v>
      </c>
      <c r="G170" t="s">
        <v>2860</v>
      </c>
      <c r="I170">
        <v>1</v>
      </c>
      <c r="J170">
        <v>7</v>
      </c>
      <c r="K170" t="s">
        <v>5732</v>
      </c>
      <c r="L170" t="s">
        <v>2860</v>
      </c>
      <c r="M170" t="s">
        <v>5733</v>
      </c>
      <c r="N170" t="s">
        <v>5734</v>
      </c>
      <c r="O170" t="s">
        <v>2860</v>
      </c>
      <c r="P170" t="s">
        <v>5735</v>
      </c>
      <c r="Q170" t="s">
        <v>5736</v>
      </c>
      <c r="R170" t="s">
        <v>5737</v>
      </c>
      <c r="S170" t="s">
        <v>5738</v>
      </c>
      <c r="T170" t="s">
        <v>5739</v>
      </c>
      <c r="U170" t="s">
        <v>2860</v>
      </c>
      <c r="X170">
        <v>18</v>
      </c>
      <c r="Y170" t="s">
        <v>4034</v>
      </c>
      <c r="Z170" s="1">
        <v>44516</v>
      </c>
      <c r="AA170" t="s">
        <v>2860</v>
      </c>
      <c r="AB170" t="s">
        <v>2860</v>
      </c>
      <c r="AC170" t="s">
        <v>4034</v>
      </c>
      <c r="AD170" t="s">
        <v>4047</v>
      </c>
    </row>
    <row r="171" spans="1:30" x14ac:dyDescent="0.35">
      <c r="A171" t="s">
        <v>1687</v>
      </c>
      <c r="B171" t="s">
        <v>5740</v>
      </c>
      <c r="C171" t="s">
        <v>5741</v>
      </c>
      <c r="D171" t="s">
        <v>1688</v>
      </c>
      <c r="E171" s="1">
        <v>44333</v>
      </c>
      <c r="F171">
        <v>2021</v>
      </c>
      <c r="G171" t="s">
        <v>2944</v>
      </c>
      <c r="H171">
        <v>3</v>
      </c>
      <c r="I171">
        <v>5461</v>
      </c>
      <c r="J171">
        <v>5468</v>
      </c>
      <c r="K171" t="s">
        <v>5742</v>
      </c>
      <c r="L171" t="s">
        <v>5743</v>
      </c>
      <c r="M171" t="s">
        <v>2860</v>
      </c>
      <c r="N171" t="s">
        <v>1689</v>
      </c>
      <c r="O171" t="s">
        <v>5744</v>
      </c>
      <c r="P171" t="s">
        <v>5745</v>
      </c>
      <c r="Q171" t="s">
        <v>5746</v>
      </c>
      <c r="R171" t="s">
        <v>5747</v>
      </c>
      <c r="S171" t="s">
        <v>5748</v>
      </c>
      <c r="T171" t="s">
        <v>5749</v>
      </c>
      <c r="U171" t="s">
        <v>2860</v>
      </c>
      <c r="V171">
        <v>4</v>
      </c>
      <c r="X171">
        <v>35</v>
      </c>
      <c r="Y171" t="s">
        <v>4034</v>
      </c>
      <c r="Z171" s="1">
        <v>44316</v>
      </c>
      <c r="AA171" t="s">
        <v>2860</v>
      </c>
      <c r="AB171" t="s">
        <v>2860</v>
      </c>
      <c r="AC171" t="s">
        <v>4034</v>
      </c>
      <c r="AD171" t="s">
        <v>4035</v>
      </c>
    </row>
    <row r="172" spans="1:30" x14ac:dyDescent="0.35">
      <c r="A172" t="s">
        <v>5750</v>
      </c>
      <c r="B172" t="s">
        <v>5751</v>
      </c>
      <c r="C172" t="s">
        <v>5752</v>
      </c>
      <c r="D172" t="s">
        <v>5753</v>
      </c>
      <c r="E172" s="1">
        <v>43682</v>
      </c>
      <c r="F172">
        <v>2019</v>
      </c>
      <c r="G172" t="s">
        <v>2860</v>
      </c>
      <c r="I172">
        <v>1768</v>
      </c>
      <c r="J172">
        <v>1773</v>
      </c>
      <c r="K172" t="s">
        <v>5754</v>
      </c>
      <c r="L172" t="s">
        <v>4206</v>
      </c>
      <c r="M172" t="s">
        <v>5755</v>
      </c>
      <c r="N172" t="s">
        <v>2555</v>
      </c>
      <c r="O172" t="s">
        <v>2860</v>
      </c>
      <c r="P172" t="s">
        <v>5756</v>
      </c>
      <c r="Q172" t="s">
        <v>5757</v>
      </c>
      <c r="R172" t="s">
        <v>5758</v>
      </c>
      <c r="S172" t="s">
        <v>5759</v>
      </c>
      <c r="T172" t="s">
        <v>5760</v>
      </c>
      <c r="U172" t="s">
        <v>2860</v>
      </c>
      <c r="V172">
        <v>4</v>
      </c>
      <c r="X172">
        <v>25</v>
      </c>
      <c r="Y172" t="s">
        <v>4034</v>
      </c>
      <c r="Z172" s="1">
        <v>43682</v>
      </c>
      <c r="AA172" t="s">
        <v>2860</v>
      </c>
      <c r="AB172" t="s">
        <v>2860</v>
      </c>
      <c r="AC172" t="s">
        <v>4034</v>
      </c>
      <c r="AD172" t="s">
        <v>4047</v>
      </c>
    </row>
    <row r="173" spans="1:30" x14ac:dyDescent="0.35">
      <c r="A173" t="s">
        <v>5761</v>
      </c>
      <c r="B173" t="s">
        <v>5762</v>
      </c>
      <c r="C173" t="s">
        <v>5763</v>
      </c>
      <c r="D173" t="s">
        <v>570</v>
      </c>
      <c r="E173" s="1">
        <v>43837</v>
      </c>
      <c r="F173">
        <v>2020</v>
      </c>
      <c r="G173" t="s">
        <v>4092</v>
      </c>
      <c r="H173">
        <v>1</v>
      </c>
      <c r="I173">
        <v>205</v>
      </c>
      <c r="J173">
        <v>216</v>
      </c>
      <c r="K173" t="s">
        <v>5764</v>
      </c>
      <c r="L173" t="s">
        <v>4027</v>
      </c>
      <c r="M173" t="s">
        <v>2860</v>
      </c>
      <c r="N173" t="s">
        <v>5765</v>
      </c>
      <c r="O173" t="s">
        <v>5766</v>
      </c>
      <c r="P173" t="s">
        <v>5767</v>
      </c>
      <c r="Q173" t="s">
        <v>5768</v>
      </c>
      <c r="R173" t="s">
        <v>5769</v>
      </c>
      <c r="S173" t="s">
        <v>5770</v>
      </c>
      <c r="T173" t="s">
        <v>5771</v>
      </c>
      <c r="U173" t="s">
        <v>2860</v>
      </c>
      <c r="V173">
        <v>2</v>
      </c>
      <c r="X173">
        <v>19</v>
      </c>
      <c r="Y173" t="s">
        <v>4034</v>
      </c>
      <c r="Z173" s="1">
        <v>43433</v>
      </c>
      <c r="AA173" t="s">
        <v>2860</v>
      </c>
      <c r="AB173" t="s">
        <v>2860</v>
      </c>
      <c r="AC173" t="s">
        <v>4034</v>
      </c>
      <c r="AD173" t="s">
        <v>4035</v>
      </c>
    </row>
    <row r="174" spans="1:30" x14ac:dyDescent="0.35">
      <c r="A174" t="s">
        <v>5772</v>
      </c>
      <c r="B174" t="s">
        <v>5179</v>
      </c>
      <c r="C174" t="s">
        <v>5773</v>
      </c>
      <c r="D174" t="s">
        <v>4183</v>
      </c>
      <c r="E174" s="1">
        <v>44852</v>
      </c>
      <c r="F174">
        <v>2022</v>
      </c>
      <c r="G174" t="s">
        <v>2860</v>
      </c>
      <c r="I174">
        <v>1361</v>
      </c>
      <c r="J174">
        <v>1365</v>
      </c>
      <c r="K174" t="s">
        <v>5774</v>
      </c>
      <c r="L174" t="s">
        <v>4185</v>
      </c>
      <c r="M174" t="s">
        <v>4186</v>
      </c>
      <c r="N174" t="s">
        <v>946</v>
      </c>
      <c r="O174" t="s">
        <v>5184</v>
      </c>
      <c r="P174" t="s">
        <v>5775</v>
      </c>
      <c r="Q174" t="s">
        <v>5776</v>
      </c>
      <c r="R174" t="s">
        <v>5777</v>
      </c>
      <c r="S174" t="s">
        <v>5778</v>
      </c>
      <c r="T174" t="s">
        <v>5779</v>
      </c>
      <c r="U174" t="s">
        <v>2860</v>
      </c>
      <c r="V174">
        <v>1</v>
      </c>
      <c r="X174">
        <v>28</v>
      </c>
      <c r="Y174" t="s">
        <v>4034</v>
      </c>
      <c r="Z174" s="1">
        <v>44852</v>
      </c>
      <c r="AA174" t="s">
        <v>2860</v>
      </c>
      <c r="AB174" t="s">
        <v>2860</v>
      </c>
      <c r="AC174" t="s">
        <v>4034</v>
      </c>
      <c r="AD174" t="s">
        <v>4047</v>
      </c>
    </row>
    <row r="175" spans="1:30" x14ac:dyDescent="0.35">
      <c r="A175" t="s">
        <v>5780</v>
      </c>
      <c r="B175" t="s">
        <v>5781</v>
      </c>
      <c r="C175" t="s">
        <v>5782</v>
      </c>
      <c r="D175" t="s">
        <v>5783</v>
      </c>
      <c r="E175" s="1">
        <v>44396</v>
      </c>
      <c r="F175">
        <v>2021</v>
      </c>
      <c r="G175" t="s">
        <v>2860</v>
      </c>
      <c r="I175">
        <v>1</v>
      </c>
      <c r="J175">
        <v>4</v>
      </c>
      <c r="K175" t="s">
        <v>5784</v>
      </c>
      <c r="L175" t="s">
        <v>5785</v>
      </c>
      <c r="M175" t="s">
        <v>5786</v>
      </c>
      <c r="N175" t="s">
        <v>5787</v>
      </c>
      <c r="O175" t="s">
        <v>2860</v>
      </c>
      <c r="P175" t="s">
        <v>5788</v>
      </c>
      <c r="Q175" t="s">
        <v>5789</v>
      </c>
      <c r="R175" t="s">
        <v>5790</v>
      </c>
      <c r="S175" t="s">
        <v>5791</v>
      </c>
      <c r="T175" t="s">
        <v>5792</v>
      </c>
      <c r="U175" t="s">
        <v>2860</v>
      </c>
      <c r="V175">
        <v>1</v>
      </c>
      <c r="Y175" t="s">
        <v>4034</v>
      </c>
      <c r="Z175" s="1">
        <v>44396</v>
      </c>
      <c r="AA175" t="s">
        <v>2860</v>
      </c>
      <c r="AB175" t="s">
        <v>2860</v>
      </c>
      <c r="AC175" t="s">
        <v>4034</v>
      </c>
      <c r="AD175" t="s">
        <v>4047</v>
      </c>
    </row>
    <row r="176" spans="1:30" x14ac:dyDescent="0.35">
      <c r="A176" t="s">
        <v>5793</v>
      </c>
      <c r="B176" t="s">
        <v>5794</v>
      </c>
      <c r="C176" t="s">
        <v>5795</v>
      </c>
      <c r="D176" t="s">
        <v>5796</v>
      </c>
      <c r="E176" s="1">
        <v>44145</v>
      </c>
      <c r="F176">
        <v>2020</v>
      </c>
      <c r="G176" t="s">
        <v>2860</v>
      </c>
      <c r="I176">
        <v>1</v>
      </c>
      <c r="J176">
        <v>6</v>
      </c>
      <c r="K176" t="s">
        <v>5797</v>
      </c>
      <c r="L176" t="s">
        <v>2860</v>
      </c>
      <c r="M176" t="s">
        <v>5798</v>
      </c>
      <c r="N176" t="s">
        <v>5799</v>
      </c>
      <c r="O176" t="s">
        <v>2860</v>
      </c>
      <c r="P176" t="s">
        <v>5800</v>
      </c>
      <c r="Q176" t="s">
        <v>5801</v>
      </c>
      <c r="R176" t="s">
        <v>5802</v>
      </c>
      <c r="S176" t="s">
        <v>5803</v>
      </c>
      <c r="T176" t="s">
        <v>5804</v>
      </c>
      <c r="U176" t="s">
        <v>2860</v>
      </c>
      <c r="V176">
        <v>1</v>
      </c>
      <c r="X176">
        <v>33</v>
      </c>
      <c r="Y176" t="s">
        <v>4034</v>
      </c>
      <c r="Z176" s="1">
        <v>44145</v>
      </c>
      <c r="AA176" t="s">
        <v>2860</v>
      </c>
      <c r="AB176" t="s">
        <v>2860</v>
      </c>
      <c r="AC176" t="s">
        <v>4034</v>
      </c>
      <c r="AD176" t="s">
        <v>4047</v>
      </c>
    </row>
    <row r="177" spans="1:30" x14ac:dyDescent="0.35">
      <c r="A177" t="s">
        <v>5805</v>
      </c>
      <c r="B177" t="s">
        <v>5179</v>
      </c>
      <c r="C177" t="s">
        <v>5773</v>
      </c>
      <c r="D177" t="s">
        <v>4183</v>
      </c>
      <c r="E177" s="1">
        <v>44852</v>
      </c>
      <c r="F177">
        <v>2022</v>
      </c>
      <c r="G177" t="s">
        <v>2860</v>
      </c>
      <c r="I177">
        <v>1396</v>
      </c>
      <c r="J177">
        <v>1400</v>
      </c>
      <c r="K177" t="s">
        <v>5806</v>
      </c>
      <c r="L177" t="s">
        <v>4185</v>
      </c>
      <c r="M177" t="s">
        <v>4186</v>
      </c>
      <c r="N177" t="s">
        <v>578</v>
      </c>
      <c r="O177" t="s">
        <v>5184</v>
      </c>
      <c r="P177" t="s">
        <v>5807</v>
      </c>
      <c r="Q177" t="s">
        <v>5808</v>
      </c>
      <c r="R177" t="s">
        <v>5809</v>
      </c>
      <c r="S177" t="s">
        <v>5810</v>
      </c>
      <c r="T177" t="s">
        <v>5811</v>
      </c>
      <c r="U177" t="s">
        <v>2860</v>
      </c>
      <c r="V177">
        <v>1</v>
      </c>
      <c r="X177">
        <v>31</v>
      </c>
      <c r="Y177" t="s">
        <v>4034</v>
      </c>
      <c r="Z177" s="1">
        <v>44852</v>
      </c>
      <c r="AA177" t="s">
        <v>2860</v>
      </c>
      <c r="AB177" t="s">
        <v>2860</v>
      </c>
      <c r="AC177" t="s">
        <v>4034</v>
      </c>
      <c r="AD177" t="s">
        <v>4047</v>
      </c>
    </row>
    <row r="178" spans="1:30" x14ac:dyDescent="0.35">
      <c r="A178" t="s">
        <v>847</v>
      </c>
      <c r="B178" t="s">
        <v>5812</v>
      </c>
      <c r="C178" t="s">
        <v>5813</v>
      </c>
      <c r="D178" t="s">
        <v>5814</v>
      </c>
      <c r="E178" s="1">
        <v>44949</v>
      </c>
      <c r="F178">
        <v>2022</v>
      </c>
      <c r="G178" t="s">
        <v>2860</v>
      </c>
      <c r="I178">
        <v>153</v>
      </c>
      <c r="J178">
        <v>154</v>
      </c>
      <c r="K178" t="s">
        <v>5815</v>
      </c>
      <c r="L178" t="s">
        <v>2860</v>
      </c>
      <c r="M178" t="s">
        <v>5816</v>
      </c>
      <c r="N178" t="s">
        <v>849</v>
      </c>
      <c r="O178" t="s">
        <v>2860</v>
      </c>
      <c r="P178" t="s">
        <v>5817</v>
      </c>
      <c r="Q178" t="s">
        <v>5818</v>
      </c>
      <c r="R178" t="s">
        <v>5819</v>
      </c>
      <c r="S178" t="s">
        <v>5820</v>
      </c>
      <c r="T178" t="s">
        <v>5821</v>
      </c>
      <c r="U178" t="s">
        <v>2860</v>
      </c>
      <c r="X178">
        <v>7</v>
      </c>
      <c r="Y178" t="s">
        <v>4034</v>
      </c>
      <c r="Z178" s="1">
        <v>44949</v>
      </c>
      <c r="AA178" t="s">
        <v>2860</v>
      </c>
      <c r="AB178" t="s">
        <v>2860</v>
      </c>
      <c r="AC178" t="s">
        <v>4034</v>
      </c>
      <c r="AD178" t="s">
        <v>4047</v>
      </c>
    </row>
    <row r="179" spans="1:30" x14ac:dyDescent="0.35">
      <c r="A179" t="s">
        <v>5822</v>
      </c>
      <c r="B179" t="s">
        <v>5823</v>
      </c>
      <c r="C179" t="s">
        <v>5824</v>
      </c>
      <c r="D179" t="s">
        <v>5825</v>
      </c>
      <c r="E179" s="1">
        <v>43941</v>
      </c>
      <c r="F179">
        <v>2019</v>
      </c>
      <c r="G179" t="s">
        <v>2860</v>
      </c>
      <c r="I179">
        <v>646</v>
      </c>
      <c r="J179">
        <v>651</v>
      </c>
      <c r="K179" t="s">
        <v>5826</v>
      </c>
      <c r="L179" t="s">
        <v>2860</v>
      </c>
      <c r="M179" t="s">
        <v>5827</v>
      </c>
      <c r="N179" t="s">
        <v>5828</v>
      </c>
      <c r="O179" t="s">
        <v>2860</v>
      </c>
      <c r="P179" t="s">
        <v>5829</v>
      </c>
      <c r="Q179" t="s">
        <v>5830</v>
      </c>
      <c r="R179" t="s">
        <v>5831</v>
      </c>
      <c r="S179" t="s">
        <v>5832</v>
      </c>
      <c r="T179" t="s">
        <v>5833</v>
      </c>
      <c r="U179" t="s">
        <v>2860</v>
      </c>
      <c r="X179">
        <v>11</v>
      </c>
      <c r="Y179" t="s">
        <v>4034</v>
      </c>
      <c r="Z179" s="1">
        <v>43941</v>
      </c>
      <c r="AA179" t="s">
        <v>2860</v>
      </c>
      <c r="AB179" t="s">
        <v>2860</v>
      </c>
      <c r="AC179" t="s">
        <v>4034</v>
      </c>
      <c r="AD179" t="s">
        <v>4047</v>
      </c>
    </row>
    <row r="180" spans="1:30" x14ac:dyDescent="0.35">
      <c r="A180" t="s">
        <v>5834</v>
      </c>
      <c r="B180" t="s">
        <v>5835</v>
      </c>
      <c r="C180" t="s">
        <v>5836</v>
      </c>
      <c r="D180" t="s">
        <v>4153</v>
      </c>
      <c r="E180" s="1">
        <v>44321</v>
      </c>
      <c r="F180">
        <v>2021</v>
      </c>
      <c r="G180" t="s">
        <v>2860</v>
      </c>
      <c r="I180">
        <v>915</v>
      </c>
      <c r="J180">
        <v>922</v>
      </c>
      <c r="K180" t="s">
        <v>5837</v>
      </c>
      <c r="L180" t="s">
        <v>4155</v>
      </c>
      <c r="M180" t="s">
        <v>4156</v>
      </c>
      <c r="N180" t="s">
        <v>5838</v>
      </c>
      <c r="O180" t="s">
        <v>2860</v>
      </c>
      <c r="P180" t="s">
        <v>5839</v>
      </c>
      <c r="Q180" t="s">
        <v>2860</v>
      </c>
      <c r="R180" t="s">
        <v>5840</v>
      </c>
      <c r="S180" t="s">
        <v>5841</v>
      </c>
      <c r="T180" t="s">
        <v>5842</v>
      </c>
      <c r="U180" t="s">
        <v>2860</v>
      </c>
      <c r="X180">
        <v>25</v>
      </c>
      <c r="Y180" t="s">
        <v>4034</v>
      </c>
      <c r="Z180" s="1">
        <v>44321</v>
      </c>
      <c r="AA180" t="s">
        <v>2860</v>
      </c>
      <c r="AB180" t="s">
        <v>2860</v>
      </c>
      <c r="AC180" t="s">
        <v>4034</v>
      </c>
      <c r="AD180" t="s">
        <v>4047</v>
      </c>
    </row>
    <row r="181" spans="1:30" x14ac:dyDescent="0.35">
      <c r="A181" t="s">
        <v>1804</v>
      </c>
      <c r="B181" t="s">
        <v>5843</v>
      </c>
      <c r="C181" t="s">
        <v>5844</v>
      </c>
      <c r="D181" t="s">
        <v>4692</v>
      </c>
      <c r="E181" s="1">
        <v>43930</v>
      </c>
      <c r="F181">
        <v>2020</v>
      </c>
      <c r="G181" t="s">
        <v>2860</v>
      </c>
      <c r="I181">
        <v>1748</v>
      </c>
      <c r="J181">
        <v>1752</v>
      </c>
      <c r="K181" t="s">
        <v>5845</v>
      </c>
      <c r="L181" t="s">
        <v>4329</v>
      </c>
      <c r="M181" t="s">
        <v>4694</v>
      </c>
      <c r="N181" t="s">
        <v>1806</v>
      </c>
      <c r="O181" t="s">
        <v>2860</v>
      </c>
      <c r="P181" t="s">
        <v>5846</v>
      </c>
      <c r="Q181" t="s">
        <v>5847</v>
      </c>
      <c r="R181" t="s">
        <v>5848</v>
      </c>
      <c r="S181" t="s">
        <v>5849</v>
      </c>
      <c r="T181" t="s">
        <v>5850</v>
      </c>
      <c r="U181" t="s">
        <v>2860</v>
      </c>
      <c r="X181">
        <v>12</v>
      </c>
      <c r="Y181" t="s">
        <v>4034</v>
      </c>
      <c r="Z181" s="1">
        <v>43930</v>
      </c>
      <c r="AA181" t="s">
        <v>2860</v>
      </c>
      <c r="AB181" t="s">
        <v>2860</v>
      </c>
      <c r="AC181" t="s">
        <v>4034</v>
      </c>
      <c r="AD181" t="s">
        <v>4047</v>
      </c>
    </row>
    <row r="182" spans="1:30" x14ac:dyDescent="0.35">
      <c r="A182" t="s">
        <v>5851</v>
      </c>
      <c r="B182" t="s">
        <v>5852</v>
      </c>
      <c r="C182" t="s">
        <v>5853</v>
      </c>
      <c r="D182" t="s">
        <v>5854</v>
      </c>
      <c r="E182" s="1">
        <v>44791</v>
      </c>
      <c r="F182">
        <v>2022</v>
      </c>
      <c r="G182" t="s">
        <v>2860</v>
      </c>
      <c r="I182">
        <v>1</v>
      </c>
      <c r="J182">
        <v>4</v>
      </c>
      <c r="K182" t="s">
        <v>5855</v>
      </c>
      <c r="L182" t="s">
        <v>2860</v>
      </c>
      <c r="M182" t="s">
        <v>5856</v>
      </c>
      <c r="N182" t="s">
        <v>5857</v>
      </c>
      <c r="O182" t="s">
        <v>5858</v>
      </c>
      <c r="P182" t="s">
        <v>5859</v>
      </c>
      <c r="Q182" t="s">
        <v>5860</v>
      </c>
      <c r="R182" t="s">
        <v>5861</v>
      </c>
      <c r="S182" t="s">
        <v>5862</v>
      </c>
      <c r="T182" t="s">
        <v>5863</v>
      </c>
      <c r="U182" t="s">
        <v>2860</v>
      </c>
      <c r="X182">
        <v>15</v>
      </c>
      <c r="Y182" t="s">
        <v>4034</v>
      </c>
      <c r="Z182" s="1">
        <v>44791</v>
      </c>
      <c r="AA182" t="s">
        <v>2860</v>
      </c>
      <c r="AB182" t="s">
        <v>2860</v>
      </c>
      <c r="AC182" t="s">
        <v>4034</v>
      </c>
      <c r="AD182" t="s">
        <v>4047</v>
      </c>
    </row>
    <row r="183" spans="1:30" x14ac:dyDescent="0.35">
      <c r="A183" t="s">
        <v>5864</v>
      </c>
      <c r="B183" t="s">
        <v>5865</v>
      </c>
      <c r="C183" t="s">
        <v>5866</v>
      </c>
      <c r="D183" t="s">
        <v>4346</v>
      </c>
      <c r="E183" s="1">
        <v>43703</v>
      </c>
      <c r="F183">
        <v>2019</v>
      </c>
      <c r="G183" t="s">
        <v>2860</v>
      </c>
      <c r="I183">
        <v>1710</v>
      </c>
      <c r="J183">
        <v>1774</v>
      </c>
      <c r="K183" t="s">
        <v>5867</v>
      </c>
      <c r="L183" t="s">
        <v>4185</v>
      </c>
      <c r="M183" t="s">
        <v>4348</v>
      </c>
      <c r="N183" t="s">
        <v>5868</v>
      </c>
      <c r="O183" t="s">
        <v>2860</v>
      </c>
      <c r="P183" t="s">
        <v>5869</v>
      </c>
      <c r="Q183" t="s">
        <v>5870</v>
      </c>
      <c r="R183" t="s">
        <v>5871</v>
      </c>
      <c r="S183" t="s">
        <v>5872</v>
      </c>
      <c r="T183" t="s">
        <v>5873</v>
      </c>
      <c r="U183" t="s">
        <v>2860</v>
      </c>
      <c r="V183">
        <v>13</v>
      </c>
      <c r="X183">
        <v>15</v>
      </c>
      <c r="Y183" t="s">
        <v>4034</v>
      </c>
      <c r="Z183" s="1">
        <v>43703</v>
      </c>
      <c r="AA183" t="s">
        <v>2860</v>
      </c>
      <c r="AB183" t="s">
        <v>2860</v>
      </c>
      <c r="AC183" t="s">
        <v>4034</v>
      </c>
      <c r="AD183" t="s">
        <v>4047</v>
      </c>
    </row>
    <row r="184" spans="1:30" x14ac:dyDescent="0.35">
      <c r="A184" t="s">
        <v>5874</v>
      </c>
      <c r="B184" t="s">
        <v>5875</v>
      </c>
      <c r="C184" t="s">
        <v>5876</v>
      </c>
      <c r="D184" t="s">
        <v>5877</v>
      </c>
      <c r="E184" s="1">
        <v>43864</v>
      </c>
      <c r="F184">
        <v>2019</v>
      </c>
      <c r="G184" t="s">
        <v>2860</v>
      </c>
      <c r="I184">
        <v>423</v>
      </c>
      <c r="J184">
        <v>426</v>
      </c>
      <c r="K184" t="s">
        <v>5878</v>
      </c>
      <c r="L184" t="s">
        <v>2860</v>
      </c>
      <c r="M184" t="s">
        <v>5879</v>
      </c>
      <c r="N184" t="s">
        <v>5880</v>
      </c>
      <c r="O184" t="s">
        <v>2860</v>
      </c>
      <c r="P184" t="s">
        <v>5881</v>
      </c>
      <c r="Q184" t="s">
        <v>5882</v>
      </c>
      <c r="R184" t="s">
        <v>2860</v>
      </c>
      <c r="S184" t="s">
        <v>5883</v>
      </c>
      <c r="T184" t="s">
        <v>5884</v>
      </c>
      <c r="U184" t="s">
        <v>2860</v>
      </c>
      <c r="V184">
        <v>5</v>
      </c>
      <c r="X184">
        <v>14</v>
      </c>
      <c r="Y184" t="s">
        <v>4034</v>
      </c>
      <c r="Z184" s="1">
        <v>43864</v>
      </c>
      <c r="AA184" t="s">
        <v>2860</v>
      </c>
      <c r="AB184" t="s">
        <v>2860</v>
      </c>
      <c r="AC184" t="s">
        <v>4034</v>
      </c>
      <c r="AD184" t="s">
        <v>4047</v>
      </c>
    </row>
    <row r="185" spans="1:30" x14ac:dyDescent="0.35">
      <c r="A185" t="s">
        <v>2392</v>
      </c>
      <c r="B185" t="s">
        <v>5885</v>
      </c>
      <c r="C185" t="s">
        <v>5886</v>
      </c>
      <c r="D185" t="s">
        <v>4346</v>
      </c>
      <c r="E185" s="1">
        <v>43703</v>
      </c>
      <c r="F185">
        <v>2019</v>
      </c>
      <c r="G185" t="s">
        <v>2860</v>
      </c>
      <c r="I185">
        <v>4200</v>
      </c>
      <c r="J185">
        <v>4204</v>
      </c>
      <c r="K185" t="s">
        <v>5887</v>
      </c>
      <c r="L185" t="s">
        <v>4185</v>
      </c>
      <c r="M185" t="s">
        <v>4348</v>
      </c>
      <c r="N185" t="s">
        <v>2393</v>
      </c>
      <c r="O185" t="s">
        <v>2860</v>
      </c>
      <c r="P185" t="s">
        <v>5888</v>
      </c>
      <c r="Q185" t="s">
        <v>5889</v>
      </c>
      <c r="R185" t="s">
        <v>5890</v>
      </c>
      <c r="S185" t="s">
        <v>5891</v>
      </c>
      <c r="T185" t="s">
        <v>5892</v>
      </c>
      <c r="U185" t="s">
        <v>2860</v>
      </c>
      <c r="V185">
        <v>4</v>
      </c>
      <c r="X185">
        <v>25</v>
      </c>
      <c r="Y185" t="s">
        <v>4034</v>
      </c>
      <c r="Z185" s="1">
        <v>43703</v>
      </c>
      <c r="AA185" t="s">
        <v>2860</v>
      </c>
      <c r="AB185" t="s">
        <v>2860</v>
      </c>
      <c r="AC185" t="s">
        <v>4034</v>
      </c>
      <c r="AD185" t="s">
        <v>4047</v>
      </c>
    </row>
    <row r="186" spans="1:30" x14ac:dyDescent="0.35">
      <c r="A186" t="s">
        <v>5893</v>
      </c>
      <c r="B186" t="s">
        <v>5894</v>
      </c>
      <c r="C186" t="s">
        <v>5895</v>
      </c>
      <c r="D186" t="s">
        <v>5896</v>
      </c>
      <c r="E186" s="1">
        <v>43682</v>
      </c>
      <c r="F186">
        <v>2019</v>
      </c>
      <c r="G186" t="s">
        <v>2860</v>
      </c>
      <c r="I186">
        <v>1783</v>
      </c>
      <c r="J186">
        <v>1786</v>
      </c>
      <c r="K186" t="s">
        <v>5897</v>
      </c>
      <c r="L186" t="s">
        <v>5898</v>
      </c>
      <c r="M186" t="s">
        <v>5899</v>
      </c>
      <c r="N186" t="s">
        <v>5900</v>
      </c>
      <c r="O186" t="s">
        <v>2860</v>
      </c>
      <c r="P186" t="s">
        <v>5901</v>
      </c>
      <c r="Q186" t="s">
        <v>5902</v>
      </c>
      <c r="R186" t="s">
        <v>5903</v>
      </c>
      <c r="S186" t="s">
        <v>5904</v>
      </c>
      <c r="T186" t="s">
        <v>5905</v>
      </c>
      <c r="U186" t="s">
        <v>2860</v>
      </c>
      <c r="V186">
        <v>3</v>
      </c>
      <c r="X186">
        <v>13</v>
      </c>
      <c r="Y186" t="s">
        <v>5906</v>
      </c>
      <c r="Z186" s="1">
        <v>43682</v>
      </c>
      <c r="AA186" t="s">
        <v>2860</v>
      </c>
      <c r="AB186" t="s">
        <v>2860</v>
      </c>
      <c r="AC186" t="s">
        <v>4034</v>
      </c>
      <c r="AD186" t="s">
        <v>4047</v>
      </c>
    </row>
    <row r="187" spans="1:30" x14ac:dyDescent="0.35">
      <c r="A187" t="s">
        <v>5907</v>
      </c>
      <c r="B187" t="s">
        <v>5908</v>
      </c>
      <c r="C187" t="s">
        <v>5909</v>
      </c>
      <c r="D187" t="s">
        <v>4692</v>
      </c>
      <c r="E187" s="1">
        <v>43930</v>
      </c>
      <c r="F187">
        <v>2020</v>
      </c>
      <c r="G187" t="s">
        <v>2860</v>
      </c>
      <c r="I187">
        <v>6904</v>
      </c>
      <c r="J187">
        <v>6908</v>
      </c>
      <c r="K187" t="s">
        <v>5910</v>
      </c>
      <c r="L187" t="s">
        <v>4329</v>
      </c>
      <c r="M187" t="s">
        <v>4694</v>
      </c>
      <c r="N187" t="s">
        <v>5911</v>
      </c>
      <c r="O187" t="s">
        <v>2860</v>
      </c>
      <c r="P187" t="s">
        <v>5912</v>
      </c>
      <c r="Q187" t="s">
        <v>5913</v>
      </c>
      <c r="R187" t="s">
        <v>5914</v>
      </c>
      <c r="S187" t="s">
        <v>5915</v>
      </c>
      <c r="T187" t="s">
        <v>5916</v>
      </c>
      <c r="U187" t="s">
        <v>2860</v>
      </c>
      <c r="V187">
        <v>2</v>
      </c>
      <c r="X187">
        <v>14</v>
      </c>
      <c r="Y187" t="s">
        <v>4034</v>
      </c>
      <c r="Z187" s="1">
        <v>43930</v>
      </c>
      <c r="AA187" t="s">
        <v>2860</v>
      </c>
      <c r="AB187" t="s">
        <v>2860</v>
      </c>
      <c r="AC187" t="s">
        <v>4034</v>
      </c>
      <c r="AD187" t="s">
        <v>4047</v>
      </c>
    </row>
    <row r="188" spans="1:30" x14ac:dyDescent="0.35">
      <c r="A188" t="s">
        <v>2154</v>
      </c>
      <c r="B188" t="s">
        <v>5917</v>
      </c>
      <c r="C188" t="s">
        <v>5918</v>
      </c>
      <c r="D188" t="s">
        <v>4346</v>
      </c>
      <c r="E188" s="1">
        <v>43703</v>
      </c>
      <c r="F188">
        <v>2019</v>
      </c>
      <c r="G188" t="s">
        <v>2860</v>
      </c>
      <c r="I188">
        <v>4190</v>
      </c>
      <c r="J188">
        <v>4194</v>
      </c>
      <c r="K188" t="s">
        <v>5919</v>
      </c>
      <c r="L188" t="s">
        <v>4185</v>
      </c>
      <c r="M188" t="s">
        <v>4348</v>
      </c>
      <c r="N188" t="s">
        <v>2156</v>
      </c>
      <c r="O188" t="s">
        <v>2860</v>
      </c>
      <c r="P188" t="s">
        <v>5920</v>
      </c>
      <c r="Q188" t="s">
        <v>5921</v>
      </c>
      <c r="R188" t="s">
        <v>5922</v>
      </c>
      <c r="S188" t="s">
        <v>5923</v>
      </c>
      <c r="T188" t="s">
        <v>5924</v>
      </c>
      <c r="U188" t="s">
        <v>2860</v>
      </c>
      <c r="V188">
        <v>2</v>
      </c>
      <c r="X188">
        <v>26</v>
      </c>
      <c r="Y188" t="s">
        <v>4034</v>
      </c>
      <c r="Z188" s="1">
        <v>43703</v>
      </c>
      <c r="AA188" t="s">
        <v>2860</v>
      </c>
      <c r="AB188" t="s">
        <v>2860</v>
      </c>
      <c r="AC188" t="s">
        <v>4034</v>
      </c>
      <c r="AD188" t="s">
        <v>4047</v>
      </c>
    </row>
    <row r="189" spans="1:30" x14ac:dyDescent="0.35">
      <c r="A189" t="s">
        <v>5925</v>
      </c>
      <c r="B189" t="s">
        <v>5926</v>
      </c>
      <c r="C189" t="s">
        <v>5927</v>
      </c>
      <c r="D189" t="s">
        <v>5928</v>
      </c>
      <c r="E189" s="1">
        <v>43787</v>
      </c>
      <c r="F189">
        <v>2019</v>
      </c>
      <c r="G189" t="s">
        <v>2860</v>
      </c>
      <c r="I189">
        <v>280</v>
      </c>
      <c r="J189">
        <v>284</v>
      </c>
      <c r="K189" t="s">
        <v>5929</v>
      </c>
      <c r="L189" t="s">
        <v>2860</v>
      </c>
      <c r="M189" t="s">
        <v>5930</v>
      </c>
      <c r="N189" t="s">
        <v>5931</v>
      </c>
      <c r="O189" t="s">
        <v>2860</v>
      </c>
      <c r="P189" t="s">
        <v>5932</v>
      </c>
      <c r="Q189" t="s">
        <v>5933</v>
      </c>
      <c r="R189" t="s">
        <v>2860</v>
      </c>
      <c r="S189" t="s">
        <v>2860</v>
      </c>
      <c r="T189" t="s">
        <v>2860</v>
      </c>
      <c r="U189" t="s">
        <v>2860</v>
      </c>
      <c r="V189">
        <v>2</v>
      </c>
      <c r="X189">
        <v>22</v>
      </c>
      <c r="Y189" t="s">
        <v>4034</v>
      </c>
      <c r="Z189" s="1">
        <v>43787</v>
      </c>
      <c r="AA189" t="s">
        <v>2860</v>
      </c>
      <c r="AB189" t="s">
        <v>2860</v>
      </c>
      <c r="AC189" t="s">
        <v>4034</v>
      </c>
      <c r="AD189" t="s">
        <v>4047</v>
      </c>
    </row>
    <row r="190" spans="1:30" x14ac:dyDescent="0.35">
      <c r="A190" t="s">
        <v>5934</v>
      </c>
      <c r="B190" t="s">
        <v>5935</v>
      </c>
      <c r="C190" t="s">
        <v>5936</v>
      </c>
      <c r="D190" t="s">
        <v>4749</v>
      </c>
      <c r="E190" s="1">
        <v>44942</v>
      </c>
      <c r="F190">
        <v>2022</v>
      </c>
      <c r="G190" t="s">
        <v>2860</v>
      </c>
      <c r="I190">
        <v>1</v>
      </c>
      <c r="J190">
        <v>5</v>
      </c>
      <c r="K190" t="s">
        <v>5937</v>
      </c>
      <c r="L190" t="s">
        <v>4644</v>
      </c>
      <c r="M190" t="s">
        <v>4751</v>
      </c>
      <c r="N190" t="s">
        <v>5938</v>
      </c>
      <c r="O190" t="s">
        <v>2860</v>
      </c>
      <c r="P190" t="s">
        <v>5939</v>
      </c>
      <c r="Q190" t="s">
        <v>5940</v>
      </c>
      <c r="R190" t="s">
        <v>5941</v>
      </c>
      <c r="S190" t="s">
        <v>4790</v>
      </c>
      <c r="T190" t="s">
        <v>5942</v>
      </c>
      <c r="U190" t="s">
        <v>2860</v>
      </c>
      <c r="X190">
        <v>28</v>
      </c>
      <c r="Y190" t="s">
        <v>4034</v>
      </c>
      <c r="Z190" s="1">
        <v>44942</v>
      </c>
      <c r="AA190" t="s">
        <v>2860</v>
      </c>
      <c r="AB190" t="s">
        <v>2860</v>
      </c>
      <c r="AC190" t="s">
        <v>4034</v>
      </c>
      <c r="AD190" t="s">
        <v>4047</v>
      </c>
    </row>
    <row r="191" spans="1:30" x14ac:dyDescent="0.35">
      <c r="A191" t="s">
        <v>5943</v>
      </c>
      <c r="B191" t="s">
        <v>5944</v>
      </c>
      <c r="C191" t="s">
        <v>5945</v>
      </c>
      <c r="D191" t="s">
        <v>4183</v>
      </c>
      <c r="E191" s="1">
        <v>44852</v>
      </c>
      <c r="F191">
        <v>2022</v>
      </c>
      <c r="G191" t="s">
        <v>2860</v>
      </c>
      <c r="I191">
        <v>1461</v>
      </c>
      <c r="J191">
        <v>1465</v>
      </c>
      <c r="K191" t="s">
        <v>5946</v>
      </c>
      <c r="L191" t="s">
        <v>4185</v>
      </c>
      <c r="M191" t="s">
        <v>4186</v>
      </c>
      <c r="N191" t="s">
        <v>5947</v>
      </c>
      <c r="O191" t="s">
        <v>4230</v>
      </c>
      <c r="P191" t="s">
        <v>5948</v>
      </c>
      <c r="Q191" t="s">
        <v>5949</v>
      </c>
      <c r="R191" t="s">
        <v>5950</v>
      </c>
      <c r="S191" t="s">
        <v>5951</v>
      </c>
      <c r="T191" t="s">
        <v>5952</v>
      </c>
      <c r="U191" t="s">
        <v>2860</v>
      </c>
      <c r="X191">
        <v>15</v>
      </c>
      <c r="Y191" t="s">
        <v>4034</v>
      </c>
      <c r="Z191" s="1">
        <v>44852</v>
      </c>
      <c r="AA191" t="s">
        <v>2860</v>
      </c>
      <c r="AB191" t="s">
        <v>2860</v>
      </c>
      <c r="AC191" t="s">
        <v>4034</v>
      </c>
      <c r="AD191" t="s">
        <v>4047</v>
      </c>
    </row>
    <row r="192" spans="1:30" x14ac:dyDescent="0.35">
      <c r="A192" t="s">
        <v>5953</v>
      </c>
      <c r="B192" t="s">
        <v>5954</v>
      </c>
      <c r="C192" t="s">
        <v>5955</v>
      </c>
      <c r="D192" t="s">
        <v>5956</v>
      </c>
      <c r="E192" s="1">
        <v>45015</v>
      </c>
      <c r="F192">
        <v>2023</v>
      </c>
      <c r="G192" t="s">
        <v>2944</v>
      </c>
      <c r="I192">
        <v>1760</v>
      </c>
      <c r="J192">
        <v>1764</v>
      </c>
      <c r="K192" t="s">
        <v>5957</v>
      </c>
      <c r="L192" t="s">
        <v>5958</v>
      </c>
      <c r="M192" t="s">
        <v>5959</v>
      </c>
      <c r="N192" t="s">
        <v>5960</v>
      </c>
      <c r="O192" t="s">
        <v>2860</v>
      </c>
      <c r="P192" t="s">
        <v>5961</v>
      </c>
      <c r="Q192" t="s">
        <v>5962</v>
      </c>
      <c r="R192" t="s">
        <v>5963</v>
      </c>
      <c r="S192" t="s">
        <v>5964</v>
      </c>
      <c r="T192" t="s">
        <v>5965</v>
      </c>
      <c r="U192" t="s">
        <v>2860</v>
      </c>
      <c r="X192">
        <v>6</v>
      </c>
      <c r="Y192" t="s">
        <v>4034</v>
      </c>
      <c r="Z192" s="1">
        <v>45015</v>
      </c>
      <c r="AA192" t="s">
        <v>2860</v>
      </c>
      <c r="AB192" t="s">
        <v>2860</v>
      </c>
      <c r="AC192" t="s">
        <v>4034</v>
      </c>
      <c r="AD192" t="s">
        <v>4047</v>
      </c>
    </row>
    <row r="193" spans="1:30" x14ac:dyDescent="0.35">
      <c r="A193" t="s">
        <v>5966</v>
      </c>
      <c r="B193" t="s">
        <v>5967</v>
      </c>
      <c r="C193" t="s">
        <v>5968</v>
      </c>
      <c r="D193" t="s">
        <v>5969</v>
      </c>
      <c r="E193" s="1">
        <v>45114</v>
      </c>
      <c r="F193">
        <v>2023</v>
      </c>
      <c r="G193" t="s">
        <v>2860</v>
      </c>
      <c r="I193">
        <v>30</v>
      </c>
      <c r="J193">
        <v>35</v>
      </c>
      <c r="K193" t="s">
        <v>5970</v>
      </c>
      <c r="L193" t="s">
        <v>5971</v>
      </c>
      <c r="M193" t="s">
        <v>5972</v>
      </c>
      <c r="N193" t="s">
        <v>5973</v>
      </c>
      <c r="O193" t="s">
        <v>5974</v>
      </c>
      <c r="P193" t="s">
        <v>5975</v>
      </c>
      <c r="Q193" t="s">
        <v>5976</v>
      </c>
      <c r="R193" t="s">
        <v>5977</v>
      </c>
      <c r="S193" t="s">
        <v>5978</v>
      </c>
      <c r="T193" t="s">
        <v>5979</v>
      </c>
      <c r="U193" t="s">
        <v>2860</v>
      </c>
      <c r="X193">
        <v>27</v>
      </c>
      <c r="Y193" t="s">
        <v>4034</v>
      </c>
      <c r="Z193" s="1">
        <v>45114</v>
      </c>
      <c r="AA193" t="s">
        <v>2860</v>
      </c>
      <c r="AB193" t="s">
        <v>2860</v>
      </c>
      <c r="AC193" t="s">
        <v>4034</v>
      </c>
      <c r="AD193" t="s">
        <v>4047</v>
      </c>
    </row>
    <row r="194" spans="1:30" x14ac:dyDescent="0.35">
      <c r="A194" t="s">
        <v>5980</v>
      </c>
      <c r="B194" t="s">
        <v>5981</v>
      </c>
      <c r="C194" t="s">
        <v>5982</v>
      </c>
      <c r="D194" t="s">
        <v>4759</v>
      </c>
      <c r="E194" s="1">
        <v>44070</v>
      </c>
      <c r="F194">
        <v>2020</v>
      </c>
      <c r="G194" t="s">
        <v>2860</v>
      </c>
      <c r="I194">
        <v>1174</v>
      </c>
      <c r="J194">
        <v>1177</v>
      </c>
      <c r="K194" t="s">
        <v>5983</v>
      </c>
      <c r="L194" t="s">
        <v>4761</v>
      </c>
      <c r="M194" t="s">
        <v>4762</v>
      </c>
      <c r="N194" t="s">
        <v>5984</v>
      </c>
      <c r="O194" t="s">
        <v>2860</v>
      </c>
      <c r="P194" t="s">
        <v>5985</v>
      </c>
      <c r="Q194" t="s">
        <v>5986</v>
      </c>
      <c r="R194" t="s">
        <v>5987</v>
      </c>
      <c r="S194" t="s">
        <v>5988</v>
      </c>
      <c r="T194" t="s">
        <v>5989</v>
      </c>
      <c r="U194" t="s">
        <v>5990</v>
      </c>
      <c r="X194">
        <v>15</v>
      </c>
      <c r="Y194" t="s">
        <v>4034</v>
      </c>
      <c r="Z194" s="1">
        <v>44070</v>
      </c>
      <c r="AA194" t="s">
        <v>2860</v>
      </c>
      <c r="AB194" t="s">
        <v>2860</v>
      </c>
      <c r="AC194" t="s">
        <v>4034</v>
      </c>
      <c r="AD194" t="s">
        <v>4047</v>
      </c>
    </row>
    <row r="195" spans="1:30" x14ac:dyDescent="0.35">
      <c r="A195" t="s">
        <v>5991</v>
      </c>
      <c r="B195" t="s">
        <v>5992</v>
      </c>
      <c r="C195" t="s">
        <v>5993</v>
      </c>
      <c r="D195" t="s">
        <v>5994</v>
      </c>
      <c r="E195" s="1">
        <v>44334</v>
      </c>
      <c r="F195">
        <v>2020</v>
      </c>
      <c r="G195" t="s">
        <v>5995</v>
      </c>
      <c r="H195">
        <v>1</v>
      </c>
      <c r="I195">
        <v>984</v>
      </c>
      <c r="J195">
        <v>997</v>
      </c>
      <c r="K195" t="s">
        <v>5996</v>
      </c>
      <c r="L195" t="s">
        <v>5997</v>
      </c>
      <c r="M195" t="s">
        <v>2860</v>
      </c>
      <c r="N195" t="s">
        <v>5998</v>
      </c>
      <c r="O195" t="s">
        <v>2860</v>
      </c>
      <c r="P195" t="s">
        <v>5999</v>
      </c>
      <c r="Q195" t="s">
        <v>6000</v>
      </c>
      <c r="R195" t="s">
        <v>2860</v>
      </c>
      <c r="S195" t="s">
        <v>2860</v>
      </c>
      <c r="T195" t="s">
        <v>2860</v>
      </c>
      <c r="U195" t="s">
        <v>2860</v>
      </c>
      <c r="Y195" t="s">
        <v>2860</v>
      </c>
      <c r="Z195" s="1">
        <v>44334</v>
      </c>
      <c r="AA195" t="s">
        <v>2860</v>
      </c>
      <c r="AB195" t="s">
        <v>2860</v>
      </c>
      <c r="AC195" t="s">
        <v>6001</v>
      </c>
      <c r="AD195" t="s">
        <v>6002</v>
      </c>
    </row>
    <row r="196" spans="1:30" x14ac:dyDescent="0.35">
      <c r="A196" t="s">
        <v>6003</v>
      </c>
      <c r="B196" t="s">
        <v>6004</v>
      </c>
      <c r="C196" t="s">
        <v>6005</v>
      </c>
      <c r="D196" t="s">
        <v>4245</v>
      </c>
      <c r="E196" s="1">
        <v>44048</v>
      </c>
      <c r="F196">
        <v>2020</v>
      </c>
      <c r="G196" t="s">
        <v>2860</v>
      </c>
      <c r="I196">
        <v>4573</v>
      </c>
      <c r="J196">
        <v>4582</v>
      </c>
      <c r="K196" t="s">
        <v>6006</v>
      </c>
      <c r="L196" t="s">
        <v>4052</v>
      </c>
      <c r="M196" t="s">
        <v>4247</v>
      </c>
      <c r="N196" t="s">
        <v>6007</v>
      </c>
      <c r="O196" t="s">
        <v>2860</v>
      </c>
      <c r="P196" t="s">
        <v>6008</v>
      </c>
      <c r="Q196" t="s">
        <v>2860</v>
      </c>
      <c r="R196" t="s">
        <v>6009</v>
      </c>
      <c r="S196" t="s">
        <v>6010</v>
      </c>
      <c r="T196" t="s">
        <v>6011</v>
      </c>
      <c r="U196" t="s">
        <v>2860</v>
      </c>
      <c r="V196">
        <v>36</v>
      </c>
      <c r="X196">
        <v>29</v>
      </c>
      <c r="Y196" t="s">
        <v>4034</v>
      </c>
      <c r="Z196" s="1">
        <v>44048</v>
      </c>
      <c r="AA196" t="s">
        <v>2860</v>
      </c>
      <c r="AB196" t="s">
        <v>2860</v>
      </c>
      <c r="AC196" t="s">
        <v>4034</v>
      </c>
      <c r="AD196" t="s">
        <v>4047</v>
      </c>
    </row>
    <row r="197" spans="1:30" x14ac:dyDescent="0.35">
      <c r="A197" t="s">
        <v>6012</v>
      </c>
      <c r="B197" t="s">
        <v>4599</v>
      </c>
      <c r="C197" t="s">
        <v>4600</v>
      </c>
      <c r="D197" t="s">
        <v>100</v>
      </c>
      <c r="E197" s="1">
        <v>44818</v>
      </c>
      <c r="F197">
        <v>2022</v>
      </c>
      <c r="G197" t="s">
        <v>4565</v>
      </c>
      <c r="H197">
        <v>10</v>
      </c>
      <c r="I197">
        <v>7029</v>
      </c>
      <c r="J197">
        <v>7045</v>
      </c>
      <c r="K197" t="s">
        <v>6013</v>
      </c>
      <c r="L197" t="s">
        <v>4116</v>
      </c>
      <c r="M197" t="s">
        <v>2860</v>
      </c>
      <c r="N197" t="s">
        <v>6014</v>
      </c>
      <c r="O197" t="s">
        <v>6015</v>
      </c>
      <c r="P197" t="s">
        <v>6016</v>
      </c>
      <c r="Q197" t="s">
        <v>6017</v>
      </c>
      <c r="R197" t="s">
        <v>6018</v>
      </c>
      <c r="S197" t="s">
        <v>6019</v>
      </c>
      <c r="T197" t="s">
        <v>6020</v>
      </c>
      <c r="U197" t="s">
        <v>2860</v>
      </c>
      <c r="V197">
        <v>26</v>
      </c>
      <c r="X197">
        <v>64</v>
      </c>
      <c r="Y197" t="s">
        <v>4034</v>
      </c>
      <c r="Z197" s="1">
        <v>44406</v>
      </c>
      <c r="AA197" t="s">
        <v>2860</v>
      </c>
      <c r="AB197" t="s">
        <v>2860</v>
      </c>
      <c r="AC197" t="s">
        <v>4034</v>
      </c>
      <c r="AD197" t="s">
        <v>4035</v>
      </c>
    </row>
    <row r="198" spans="1:30" x14ac:dyDescent="0.35">
      <c r="A198" t="s">
        <v>6021</v>
      </c>
      <c r="B198" t="s">
        <v>6022</v>
      </c>
      <c r="C198" t="s">
        <v>6023</v>
      </c>
      <c r="D198" t="s">
        <v>4455</v>
      </c>
      <c r="E198" s="1">
        <v>44502</v>
      </c>
      <c r="F198">
        <v>2021</v>
      </c>
      <c r="G198" t="s">
        <v>2860</v>
      </c>
      <c r="I198">
        <v>6384</v>
      </c>
      <c r="J198">
        <v>6393</v>
      </c>
      <c r="K198" t="s">
        <v>6024</v>
      </c>
      <c r="L198" t="s">
        <v>4052</v>
      </c>
      <c r="M198" t="s">
        <v>4457</v>
      </c>
      <c r="N198" t="s">
        <v>6025</v>
      </c>
      <c r="O198" t="s">
        <v>4230</v>
      </c>
      <c r="P198" t="s">
        <v>6026</v>
      </c>
      <c r="Q198" t="s">
        <v>2860</v>
      </c>
      <c r="R198" t="s">
        <v>6027</v>
      </c>
      <c r="S198" t="s">
        <v>6028</v>
      </c>
      <c r="T198" t="s">
        <v>6029</v>
      </c>
      <c r="U198" t="s">
        <v>2860</v>
      </c>
      <c r="V198">
        <v>26</v>
      </c>
      <c r="X198">
        <v>48</v>
      </c>
      <c r="Y198" t="s">
        <v>4034</v>
      </c>
      <c r="Z198" s="1">
        <v>44502</v>
      </c>
      <c r="AA198" t="s">
        <v>2860</v>
      </c>
      <c r="AB198" t="s">
        <v>2860</v>
      </c>
      <c r="AC198" t="s">
        <v>4034</v>
      </c>
      <c r="AD198" t="s">
        <v>4047</v>
      </c>
    </row>
    <row r="199" spans="1:30" x14ac:dyDescent="0.35">
      <c r="A199" t="s">
        <v>6030</v>
      </c>
      <c r="B199" t="s">
        <v>6031</v>
      </c>
      <c r="C199" t="s">
        <v>6032</v>
      </c>
      <c r="D199" t="s">
        <v>6033</v>
      </c>
      <c r="E199" s="1">
        <v>43745</v>
      </c>
      <c r="F199">
        <v>2019</v>
      </c>
      <c r="G199" t="s">
        <v>2860</v>
      </c>
      <c r="I199">
        <v>7205</v>
      </c>
      <c r="J199">
        <v>7211</v>
      </c>
      <c r="K199" t="s">
        <v>6034</v>
      </c>
      <c r="L199" t="s">
        <v>6035</v>
      </c>
      <c r="M199" t="s">
        <v>6036</v>
      </c>
      <c r="N199" t="s">
        <v>6037</v>
      </c>
      <c r="O199" t="s">
        <v>2860</v>
      </c>
      <c r="P199" t="s">
        <v>6038</v>
      </c>
      <c r="Q199" t="s">
        <v>2860</v>
      </c>
      <c r="R199" t="s">
        <v>6039</v>
      </c>
      <c r="S199" t="s">
        <v>6040</v>
      </c>
      <c r="T199" t="s">
        <v>6041</v>
      </c>
      <c r="U199" t="s">
        <v>6042</v>
      </c>
      <c r="V199">
        <v>16</v>
      </c>
      <c r="X199">
        <v>25</v>
      </c>
      <c r="Y199" t="s">
        <v>4034</v>
      </c>
      <c r="Z199" s="1">
        <v>43745</v>
      </c>
      <c r="AA199" t="s">
        <v>2860</v>
      </c>
      <c r="AB199" t="s">
        <v>2860</v>
      </c>
      <c r="AC199" t="s">
        <v>4034</v>
      </c>
      <c r="AD199" t="s">
        <v>4047</v>
      </c>
    </row>
    <row r="200" spans="1:30" x14ac:dyDescent="0.35">
      <c r="A200" t="s">
        <v>1008</v>
      </c>
      <c r="B200" t="s">
        <v>6043</v>
      </c>
      <c r="C200" t="s">
        <v>6044</v>
      </c>
      <c r="D200" t="s">
        <v>4050</v>
      </c>
      <c r="E200" s="1">
        <v>44831</v>
      </c>
      <c r="F200">
        <v>2022</v>
      </c>
      <c r="G200" t="s">
        <v>2860</v>
      </c>
      <c r="I200">
        <v>1959</v>
      </c>
      <c r="J200">
        <v>1968</v>
      </c>
      <c r="K200" t="s">
        <v>6045</v>
      </c>
      <c r="L200" t="s">
        <v>4052</v>
      </c>
      <c r="M200" t="s">
        <v>4053</v>
      </c>
      <c r="N200" t="s">
        <v>1009</v>
      </c>
      <c r="O200" t="s">
        <v>6046</v>
      </c>
      <c r="P200" t="s">
        <v>6047</v>
      </c>
      <c r="Q200" t="s">
        <v>6048</v>
      </c>
      <c r="R200" t="s">
        <v>6049</v>
      </c>
      <c r="S200" t="s">
        <v>6050</v>
      </c>
      <c r="T200" t="s">
        <v>6051</v>
      </c>
      <c r="U200" t="s">
        <v>2860</v>
      </c>
      <c r="V200">
        <v>11</v>
      </c>
      <c r="X200">
        <v>55</v>
      </c>
      <c r="Y200" t="s">
        <v>4034</v>
      </c>
      <c r="Z200" s="1">
        <v>44831</v>
      </c>
      <c r="AA200" t="s">
        <v>2860</v>
      </c>
      <c r="AB200" t="s">
        <v>2860</v>
      </c>
      <c r="AC200" t="s">
        <v>4034</v>
      </c>
      <c r="AD200" t="s">
        <v>4047</v>
      </c>
    </row>
    <row r="201" spans="1:30" x14ac:dyDescent="0.35">
      <c r="A201" t="s">
        <v>1774</v>
      </c>
      <c r="B201" t="s">
        <v>6052</v>
      </c>
      <c r="C201" t="s">
        <v>6053</v>
      </c>
      <c r="D201" t="s">
        <v>4858</v>
      </c>
      <c r="E201" s="1">
        <v>44620</v>
      </c>
      <c r="F201">
        <v>2021</v>
      </c>
      <c r="G201" t="s">
        <v>2860</v>
      </c>
      <c r="I201">
        <v>13819</v>
      </c>
      <c r="J201">
        <v>13828</v>
      </c>
      <c r="K201" t="s">
        <v>6054</v>
      </c>
      <c r="L201" t="s">
        <v>4439</v>
      </c>
      <c r="M201" t="s">
        <v>4860</v>
      </c>
      <c r="N201" t="s">
        <v>1775</v>
      </c>
      <c r="O201" t="s">
        <v>6055</v>
      </c>
      <c r="P201" t="s">
        <v>6056</v>
      </c>
      <c r="Q201" t="s">
        <v>6057</v>
      </c>
      <c r="R201" t="s">
        <v>6058</v>
      </c>
      <c r="S201" t="s">
        <v>2860</v>
      </c>
      <c r="T201" t="s">
        <v>2860</v>
      </c>
      <c r="U201" t="s">
        <v>2860</v>
      </c>
      <c r="V201">
        <v>9</v>
      </c>
      <c r="X201">
        <v>57</v>
      </c>
      <c r="Y201" t="s">
        <v>4034</v>
      </c>
      <c r="Z201" s="1">
        <v>44620</v>
      </c>
      <c r="AA201" t="s">
        <v>2860</v>
      </c>
      <c r="AB201" t="s">
        <v>2860</v>
      </c>
      <c r="AC201" t="s">
        <v>4034</v>
      </c>
      <c r="AD201" t="s">
        <v>4047</v>
      </c>
    </row>
    <row r="202" spans="1:30" x14ac:dyDescent="0.35">
      <c r="A202" t="s">
        <v>6059</v>
      </c>
      <c r="B202" t="s">
        <v>6060</v>
      </c>
      <c r="C202" t="s">
        <v>6061</v>
      </c>
      <c r="D202" t="s">
        <v>5605</v>
      </c>
      <c r="E202" s="1">
        <v>44474</v>
      </c>
      <c r="F202">
        <v>2022</v>
      </c>
      <c r="G202" t="s">
        <v>6062</v>
      </c>
      <c r="H202">
        <v>1</v>
      </c>
      <c r="I202">
        <v>16</v>
      </c>
      <c r="J202">
        <v>25</v>
      </c>
      <c r="K202" t="s">
        <v>6063</v>
      </c>
      <c r="L202" t="s">
        <v>5607</v>
      </c>
      <c r="M202" t="s">
        <v>2860</v>
      </c>
      <c r="N202" t="s">
        <v>6064</v>
      </c>
      <c r="O202" t="s">
        <v>6065</v>
      </c>
      <c r="P202" t="s">
        <v>6066</v>
      </c>
      <c r="Q202" t="s">
        <v>6067</v>
      </c>
      <c r="R202" t="s">
        <v>6068</v>
      </c>
      <c r="S202" t="s">
        <v>6069</v>
      </c>
      <c r="T202" t="s">
        <v>6070</v>
      </c>
      <c r="U202" t="s">
        <v>2860</v>
      </c>
      <c r="V202">
        <v>8</v>
      </c>
      <c r="X202">
        <v>45</v>
      </c>
      <c r="Y202" t="s">
        <v>4034</v>
      </c>
      <c r="Z202" s="1">
        <v>44313</v>
      </c>
      <c r="AA202" t="s">
        <v>2860</v>
      </c>
      <c r="AB202" t="s">
        <v>2860</v>
      </c>
      <c r="AC202" t="s">
        <v>4034</v>
      </c>
      <c r="AD202" t="s">
        <v>4035</v>
      </c>
    </row>
    <row r="203" spans="1:30" x14ac:dyDescent="0.35">
      <c r="A203" t="s">
        <v>6071</v>
      </c>
      <c r="B203" t="s">
        <v>6072</v>
      </c>
      <c r="C203" t="s">
        <v>6073</v>
      </c>
      <c r="D203" t="s">
        <v>262</v>
      </c>
      <c r="E203" s="1">
        <v>44057</v>
      </c>
      <c r="F203">
        <v>2020</v>
      </c>
      <c r="G203" t="s">
        <v>3300</v>
      </c>
      <c r="I203">
        <v>8303</v>
      </c>
      <c r="J203">
        <v>8315</v>
      </c>
      <c r="K203" t="s">
        <v>6074</v>
      </c>
      <c r="L203" t="s">
        <v>4094</v>
      </c>
      <c r="M203" t="s">
        <v>2860</v>
      </c>
      <c r="N203" t="s">
        <v>6075</v>
      </c>
      <c r="O203" t="s">
        <v>6076</v>
      </c>
      <c r="P203" t="s">
        <v>6077</v>
      </c>
      <c r="Q203" t="s">
        <v>6078</v>
      </c>
      <c r="R203" t="s">
        <v>6079</v>
      </c>
      <c r="S203" t="s">
        <v>6080</v>
      </c>
      <c r="T203" t="s">
        <v>6081</v>
      </c>
      <c r="U203" t="s">
        <v>2860</v>
      </c>
      <c r="V203">
        <v>4</v>
      </c>
      <c r="X203">
        <v>36</v>
      </c>
      <c r="Y203" t="s">
        <v>4034</v>
      </c>
      <c r="Z203" s="1">
        <v>44055</v>
      </c>
      <c r="AA203" t="s">
        <v>2860</v>
      </c>
      <c r="AB203" t="s">
        <v>2860</v>
      </c>
      <c r="AC203" t="s">
        <v>4034</v>
      </c>
      <c r="AD203" t="s">
        <v>4035</v>
      </c>
    </row>
    <row r="204" spans="1:30" x14ac:dyDescent="0.35">
      <c r="A204" t="s">
        <v>6082</v>
      </c>
      <c r="B204" t="s">
        <v>6083</v>
      </c>
      <c r="C204" t="s">
        <v>6084</v>
      </c>
      <c r="D204" t="s">
        <v>6085</v>
      </c>
      <c r="E204" s="1">
        <v>43553</v>
      </c>
      <c r="F204">
        <v>2019</v>
      </c>
      <c r="G204" t="s">
        <v>3673</v>
      </c>
      <c r="H204">
        <v>4</v>
      </c>
      <c r="I204">
        <v>621</v>
      </c>
      <c r="J204">
        <v>634</v>
      </c>
      <c r="K204" t="s">
        <v>6086</v>
      </c>
      <c r="L204" t="s">
        <v>6087</v>
      </c>
      <c r="M204" t="s">
        <v>2860</v>
      </c>
      <c r="N204" t="s">
        <v>6088</v>
      </c>
      <c r="O204" t="s">
        <v>2860</v>
      </c>
      <c r="P204" t="s">
        <v>6089</v>
      </c>
      <c r="Q204" t="s">
        <v>6090</v>
      </c>
      <c r="R204" t="s">
        <v>6091</v>
      </c>
      <c r="S204" t="s">
        <v>6092</v>
      </c>
      <c r="T204" t="s">
        <v>6093</v>
      </c>
      <c r="U204" t="s">
        <v>2860</v>
      </c>
      <c r="V204">
        <v>2</v>
      </c>
      <c r="X204">
        <v>49</v>
      </c>
      <c r="Y204" t="s">
        <v>4034</v>
      </c>
      <c r="Z204" s="1">
        <v>42816</v>
      </c>
      <c r="AA204" t="s">
        <v>2860</v>
      </c>
      <c r="AB204" t="s">
        <v>2860</v>
      </c>
      <c r="AC204" t="s">
        <v>4034</v>
      </c>
      <c r="AD204" t="s">
        <v>4035</v>
      </c>
    </row>
    <row r="205" spans="1:30" x14ac:dyDescent="0.35">
      <c r="A205" t="s">
        <v>6094</v>
      </c>
      <c r="B205" t="s">
        <v>6095</v>
      </c>
      <c r="C205" t="s">
        <v>6096</v>
      </c>
      <c r="D205" t="s">
        <v>6097</v>
      </c>
      <c r="E205" s="1">
        <v>44033</v>
      </c>
      <c r="F205">
        <v>2020</v>
      </c>
      <c r="G205" t="s">
        <v>3226</v>
      </c>
      <c r="H205">
        <v>4</v>
      </c>
      <c r="I205">
        <v>440</v>
      </c>
      <c r="J205">
        <v>449</v>
      </c>
      <c r="K205" t="s">
        <v>6098</v>
      </c>
      <c r="L205" t="s">
        <v>6099</v>
      </c>
      <c r="M205" t="s">
        <v>2860</v>
      </c>
      <c r="N205" t="s">
        <v>6100</v>
      </c>
      <c r="O205" t="s">
        <v>6101</v>
      </c>
      <c r="P205" t="s">
        <v>6102</v>
      </c>
      <c r="Q205" t="s">
        <v>6103</v>
      </c>
      <c r="R205" t="s">
        <v>6104</v>
      </c>
      <c r="S205" t="s">
        <v>6105</v>
      </c>
      <c r="T205" t="s">
        <v>6106</v>
      </c>
      <c r="U205" t="s">
        <v>2860</v>
      </c>
      <c r="V205">
        <v>1</v>
      </c>
      <c r="X205">
        <v>45</v>
      </c>
      <c r="Y205" t="s">
        <v>4034</v>
      </c>
      <c r="Z205" s="1">
        <v>43976</v>
      </c>
      <c r="AA205" t="s">
        <v>2860</v>
      </c>
      <c r="AB205" t="s">
        <v>2860</v>
      </c>
      <c r="AC205" t="s">
        <v>4034</v>
      </c>
      <c r="AD205" t="s">
        <v>4035</v>
      </c>
    </row>
    <row r="206" spans="1:30" x14ac:dyDescent="0.35">
      <c r="A206" t="s">
        <v>6107</v>
      </c>
      <c r="B206" t="s">
        <v>6108</v>
      </c>
      <c r="C206" t="s">
        <v>6109</v>
      </c>
      <c r="D206" t="s">
        <v>507</v>
      </c>
      <c r="E206" s="1">
        <v>44474</v>
      </c>
      <c r="F206">
        <v>2021</v>
      </c>
      <c r="G206" t="s">
        <v>2879</v>
      </c>
      <c r="I206">
        <v>134223</v>
      </c>
      <c r="J206">
        <v>134239</v>
      </c>
      <c r="K206" t="s">
        <v>6110</v>
      </c>
      <c r="L206" t="s">
        <v>4146</v>
      </c>
      <c r="M206" t="s">
        <v>2860</v>
      </c>
      <c r="N206" t="s">
        <v>6111</v>
      </c>
      <c r="O206" t="s">
        <v>6112</v>
      </c>
      <c r="P206" t="s">
        <v>6113</v>
      </c>
      <c r="Q206" t="s">
        <v>6114</v>
      </c>
      <c r="R206" t="s">
        <v>6115</v>
      </c>
      <c r="S206" t="s">
        <v>6116</v>
      </c>
      <c r="T206" t="s">
        <v>6117</v>
      </c>
      <c r="U206" t="s">
        <v>2860</v>
      </c>
      <c r="X206">
        <v>31</v>
      </c>
      <c r="Y206" t="s">
        <v>4152</v>
      </c>
      <c r="Z206" s="1">
        <v>44461</v>
      </c>
      <c r="AA206" t="s">
        <v>2860</v>
      </c>
      <c r="AB206" t="s">
        <v>2860</v>
      </c>
      <c r="AC206" t="s">
        <v>4034</v>
      </c>
      <c r="AD206" t="s">
        <v>4035</v>
      </c>
    </row>
    <row r="207" spans="1:30" x14ac:dyDescent="0.35">
      <c r="A207" t="s">
        <v>6118</v>
      </c>
      <c r="B207" t="s">
        <v>6119</v>
      </c>
      <c r="C207" t="s">
        <v>6120</v>
      </c>
      <c r="D207" t="s">
        <v>4315</v>
      </c>
      <c r="E207" s="1">
        <v>44894</v>
      </c>
      <c r="F207">
        <v>2022</v>
      </c>
      <c r="G207" t="s">
        <v>2860</v>
      </c>
      <c r="I207">
        <v>5010</v>
      </c>
      <c r="J207">
        <v>5016</v>
      </c>
      <c r="K207" t="s">
        <v>6121</v>
      </c>
      <c r="L207" t="s">
        <v>4317</v>
      </c>
      <c r="M207" t="s">
        <v>4318</v>
      </c>
      <c r="N207" t="s">
        <v>6122</v>
      </c>
      <c r="O207" t="s">
        <v>2860</v>
      </c>
      <c r="P207" t="s">
        <v>6123</v>
      </c>
      <c r="Q207" t="s">
        <v>2860</v>
      </c>
      <c r="R207" t="s">
        <v>6124</v>
      </c>
      <c r="S207" t="s">
        <v>6125</v>
      </c>
      <c r="T207" t="s">
        <v>6126</v>
      </c>
      <c r="U207" t="s">
        <v>2860</v>
      </c>
      <c r="X207">
        <v>39</v>
      </c>
      <c r="Y207" t="s">
        <v>4034</v>
      </c>
      <c r="Z207" s="1">
        <v>44894</v>
      </c>
      <c r="AA207" t="s">
        <v>2860</v>
      </c>
      <c r="AB207" t="s">
        <v>2860</v>
      </c>
      <c r="AC207" t="s">
        <v>4034</v>
      </c>
      <c r="AD207" t="s">
        <v>4047</v>
      </c>
    </row>
    <row r="208" spans="1:30" x14ac:dyDescent="0.35">
      <c r="A208" t="s">
        <v>6127</v>
      </c>
      <c r="B208" t="s">
        <v>6128</v>
      </c>
      <c r="C208" t="s">
        <v>6129</v>
      </c>
      <c r="D208" t="s">
        <v>4204</v>
      </c>
      <c r="E208" s="1">
        <v>44356</v>
      </c>
      <c r="F208">
        <v>2021</v>
      </c>
      <c r="G208" t="s">
        <v>2860</v>
      </c>
      <c r="I208">
        <v>1</v>
      </c>
      <c r="J208">
        <v>6</v>
      </c>
      <c r="K208" t="s">
        <v>6130</v>
      </c>
      <c r="L208" t="s">
        <v>4206</v>
      </c>
      <c r="M208" t="s">
        <v>4207</v>
      </c>
      <c r="N208" t="s">
        <v>6131</v>
      </c>
      <c r="O208" t="s">
        <v>2860</v>
      </c>
      <c r="P208" t="s">
        <v>6132</v>
      </c>
      <c r="Q208" t="s">
        <v>6133</v>
      </c>
      <c r="R208" t="s">
        <v>6134</v>
      </c>
      <c r="S208" t="s">
        <v>6135</v>
      </c>
      <c r="T208" t="s">
        <v>6136</v>
      </c>
      <c r="U208" t="s">
        <v>2860</v>
      </c>
      <c r="X208">
        <v>21</v>
      </c>
      <c r="Y208" t="s">
        <v>4034</v>
      </c>
      <c r="Z208" s="1">
        <v>44356</v>
      </c>
      <c r="AA208" t="s">
        <v>2860</v>
      </c>
      <c r="AB208" t="s">
        <v>2860</v>
      </c>
      <c r="AC208" t="s">
        <v>4034</v>
      </c>
      <c r="AD208" t="s">
        <v>4047</v>
      </c>
    </row>
    <row r="209" spans="1:30" x14ac:dyDescent="0.35">
      <c r="A209" t="s">
        <v>639</v>
      </c>
      <c r="B209" t="s">
        <v>6137</v>
      </c>
      <c r="C209" t="s">
        <v>6138</v>
      </c>
      <c r="D209" t="s">
        <v>6139</v>
      </c>
      <c r="E209" s="1">
        <v>44889</v>
      </c>
      <c r="F209">
        <v>2022</v>
      </c>
      <c r="G209" t="s">
        <v>2860</v>
      </c>
      <c r="I209">
        <v>1</v>
      </c>
      <c r="J209">
        <v>8</v>
      </c>
      <c r="K209" t="s">
        <v>6140</v>
      </c>
      <c r="L209" t="s">
        <v>2860</v>
      </c>
      <c r="M209" t="s">
        <v>6141</v>
      </c>
      <c r="N209" t="s">
        <v>641</v>
      </c>
      <c r="O209" t="s">
        <v>2860</v>
      </c>
      <c r="P209" t="s">
        <v>6142</v>
      </c>
      <c r="Q209" t="s">
        <v>2860</v>
      </c>
      <c r="R209" t="s">
        <v>6143</v>
      </c>
      <c r="S209" t="s">
        <v>6144</v>
      </c>
      <c r="T209" t="s">
        <v>6145</v>
      </c>
      <c r="U209" t="s">
        <v>2860</v>
      </c>
      <c r="X209">
        <v>30</v>
      </c>
      <c r="Y209" t="s">
        <v>4034</v>
      </c>
      <c r="Z209" s="1">
        <v>44889</v>
      </c>
      <c r="AA209" t="s">
        <v>2860</v>
      </c>
      <c r="AB209" t="s">
        <v>2860</v>
      </c>
      <c r="AC209" t="s">
        <v>4034</v>
      </c>
      <c r="AD209" t="s">
        <v>4047</v>
      </c>
    </row>
    <row r="210" spans="1:30" x14ac:dyDescent="0.35">
      <c r="A210" t="s">
        <v>143</v>
      </c>
      <c r="B210" t="s">
        <v>6146</v>
      </c>
      <c r="C210" t="s">
        <v>6147</v>
      </c>
      <c r="D210" t="s">
        <v>6148</v>
      </c>
      <c r="E210" s="1">
        <v>45034</v>
      </c>
      <c r="F210">
        <v>2022</v>
      </c>
      <c r="G210" t="s">
        <v>2860</v>
      </c>
      <c r="I210">
        <v>893</v>
      </c>
      <c r="J210">
        <v>900</v>
      </c>
      <c r="K210" t="s">
        <v>6149</v>
      </c>
      <c r="L210" t="s">
        <v>6150</v>
      </c>
      <c r="M210" t="s">
        <v>6151</v>
      </c>
      <c r="N210" t="s">
        <v>146</v>
      </c>
      <c r="O210" t="s">
        <v>6152</v>
      </c>
      <c r="P210" t="s">
        <v>6153</v>
      </c>
      <c r="Q210" t="s">
        <v>6154</v>
      </c>
      <c r="R210" t="s">
        <v>6155</v>
      </c>
      <c r="S210" t="s">
        <v>6156</v>
      </c>
      <c r="T210" t="s">
        <v>6157</v>
      </c>
      <c r="U210" t="s">
        <v>2860</v>
      </c>
      <c r="X210">
        <v>45</v>
      </c>
      <c r="Y210" t="s">
        <v>4034</v>
      </c>
      <c r="Z210" s="1">
        <v>45034</v>
      </c>
      <c r="AA210" t="s">
        <v>2860</v>
      </c>
      <c r="AB210" t="s">
        <v>2860</v>
      </c>
      <c r="AC210" t="s">
        <v>4034</v>
      </c>
      <c r="AD210" t="s">
        <v>4047</v>
      </c>
    </row>
    <row r="211" spans="1:30" x14ac:dyDescent="0.35">
      <c r="A211" t="s">
        <v>2673</v>
      </c>
      <c r="B211" t="s">
        <v>6158</v>
      </c>
      <c r="C211" t="s">
        <v>6159</v>
      </c>
      <c r="D211" t="s">
        <v>507</v>
      </c>
      <c r="E211" s="1">
        <v>43819</v>
      </c>
      <c r="F211">
        <v>2019</v>
      </c>
      <c r="G211" t="s">
        <v>3160</v>
      </c>
      <c r="I211">
        <v>179304</v>
      </c>
      <c r="J211">
        <v>179319</v>
      </c>
      <c r="K211" t="s">
        <v>6160</v>
      </c>
      <c r="L211" t="s">
        <v>4146</v>
      </c>
      <c r="M211" t="s">
        <v>2860</v>
      </c>
      <c r="N211" t="s">
        <v>2674</v>
      </c>
      <c r="O211" t="s">
        <v>6161</v>
      </c>
      <c r="P211" t="s">
        <v>6162</v>
      </c>
      <c r="Q211" t="s">
        <v>6163</v>
      </c>
      <c r="R211" t="s">
        <v>6164</v>
      </c>
      <c r="S211" t="s">
        <v>6165</v>
      </c>
      <c r="T211" t="s">
        <v>6166</v>
      </c>
      <c r="U211" t="s">
        <v>2860</v>
      </c>
      <c r="X211">
        <v>48</v>
      </c>
      <c r="Y211" t="s">
        <v>4152</v>
      </c>
      <c r="Z211" s="1">
        <v>43811</v>
      </c>
      <c r="AA211" t="s">
        <v>2860</v>
      </c>
      <c r="AB211" t="s">
        <v>2860</v>
      </c>
      <c r="AC211" t="s">
        <v>4034</v>
      </c>
      <c r="AD211" t="s">
        <v>4035</v>
      </c>
    </row>
    <row r="212" spans="1:30" x14ac:dyDescent="0.35">
      <c r="A212" t="s">
        <v>6167</v>
      </c>
      <c r="B212" t="s">
        <v>6168</v>
      </c>
      <c r="C212" t="s">
        <v>6169</v>
      </c>
      <c r="D212" t="s">
        <v>629</v>
      </c>
      <c r="E212" s="1">
        <v>44935</v>
      </c>
      <c r="F212">
        <v>2022</v>
      </c>
      <c r="G212" t="s">
        <v>2986</v>
      </c>
      <c r="I212">
        <v>1145</v>
      </c>
      <c r="J212">
        <v>1158</v>
      </c>
      <c r="K212" t="s">
        <v>6170</v>
      </c>
      <c r="L212" t="s">
        <v>5465</v>
      </c>
      <c r="M212" t="s">
        <v>2860</v>
      </c>
      <c r="N212" t="s">
        <v>630</v>
      </c>
      <c r="O212" t="s">
        <v>6171</v>
      </c>
      <c r="P212" t="s">
        <v>6172</v>
      </c>
      <c r="Q212" t="s">
        <v>6173</v>
      </c>
      <c r="R212" t="s">
        <v>6174</v>
      </c>
      <c r="S212" t="s">
        <v>6175</v>
      </c>
      <c r="T212" t="s">
        <v>6176</v>
      </c>
      <c r="U212" t="s">
        <v>2860</v>
      </c>
      <c r="X212">
        <v>88</v>
      </c>
      <c r="Y212" t="s">
        <v>4034</v>
      </c>
      <c r="Z212" s="1">
        <v>44907</v>
      </c>
      <c r="AA212" t="s">
        <v>2860</v>
      </c>
      <c r="AB212" t="s">
        <v>2860</v>
      </c>
      <c r="AC212" t="s">
        <v>4034</v>
      </c>
      <c r="AD212" t="s">
        <v>4035</v>
      </c>
    </row>
    <row r="213" spans="1:30" x14ac:dyDescent="0.35">
      <c r="A213" t="s">
        <v>6177</v>
      </c>
      <c r="B213" t="s">
        <v>6178</v>
      </c>
      <c r="C213" t="s">
        <v>6179</v>
      </c>
      <c r="D213" t="s">
        <v>262</v>
      </c>
      <c r="E213" s="1">
        <v>43481</v>
      </c>
      <c r="F213">
        <v>2019</v>
      </c>
      <c r="G213" t="s">
        <v>3991</v>
      </c>
      <c r="H213">
        <v>5</v>
      </c>
      <c r="I213">
        <v>2140</v>
      </c>
      <c r="J213">
        <v>2151</v>
      </c>
      <c r="K213" t="s">
        <v>6180</v>
      </c>
      <c r="L213" t="s">
        <v>4094</v>
      </c>
      <c r="M213" t="s">
        <v>2860</v>
      </c>
      <c r="N213" t="s">
        <v>6181</v>
      </c>
      <c r="O213" t="s">
        <v>6182</v>
      </c>
      <c r="P213" t="s">
        <v>6183</v>
      </c>
      <c r="Q213" t="s">
        <v>6184</v>
      </c>
      <c r="R213" t="s">
        <v>6185</v>
      </c>
      <c r="S213" t="s">
        <v>6186</v>
      </c>
      <c r="T213" t="s">
        <v>6187</v>
      </c>
      <c r="U213" t="s">
        <v>2860</v>
      </c>
      <c r="V213">
        <v>51</v>
      </c>
      <c r="X213">
        <v>35</v>
      </c>
      <c r="Y213" t="s">
        <v>4034</v>
      </c>
      <c r="Z213" s="1">
        <v>43426</v>
      </c>
      <c r="AA213" t="s">
        <v>2860</v>
      </c>
      <c r="AB213" t="s">
        <v>2860</v>
      </c>
      <c r="AC213" t="s">
        <v>4034</v>
      </c>
      <c r="AD213" t="s">
        <v>4035</v>
      </c>
    </row>
    <row r="214" spans="1:30" x14ac:dyDescent="0.35">
      <c r="A214" t="s">
        <v>6188</v>
      </c>
      <c r="B214" t="s">
        <v>6189</v>
      </c>
      <c r="C214" t="s">
        <v>6190</v>
      </c>
      <c r="D214" t="s">
        <v>6191</v>
      </c>
      <c r="E214" s="1">
        <v>44209</v>
      </c>
      <c r="F214">
        <v>2020</v>
      </c>
      <c r="G214" t="s">
        <v>2860</v>
      </c>
      <c r="I214">
        <v>2432</v>
      </c>
      <c r="J214">
        <v>2439</v>
      </c>
      <c r="K214" t="s">
        <v>6192</v>
      </c>
      <c r="L214" t="s">
        <v>2860</v>
      </c>
      <c r="M214" t="s">
        <v>6193</v>
      </c>
      <c r="N214" t="s">
        <v>6194</v>
      </c>
      <c r="O214" t="s">
        <v>6195</v>
      </c>
      <c r="P214" t="s">
        <v>6196</v>
      </c>
      <c r="Q214" t="s">
        <v>2860</v>
      </c>
      <c r="R214" t="s">
        <v>6197</v>
      </c>
      <c r="S214" t="s">
        <v>6198</v>
      </c>
      <c r="T214" t="s">
        <v>6199</v>
      </c>
      <c r="U214" t="s">
        <v>2860</v>
      </c>
      <c r="V214">
        <v>10</v>
      </c>
      <c r="X214">
        <v>32</v>
      </c>
      <c r="Y214" t="s">
        <v>4034</v>
      </c>
      <c r="Z214" s="1">
        <v>44209</v>
      </c>
      <c r="AA214" t="s">
        <v>2860</v>
      </c>
      <c r="AB214" t="s">
        <v>2860</v>
      </c>
      <c r="AC214" t="s">
        <v>4034</v>
      </c>
      <c r="AD214" t="s">
        <v>4047</v>
      </c>
    </row>
    <row r="215" spans="1:30" x14ac:dyDescent="0.35">
      <c r="A215" t="s">
        <v>6200</v>
      </c>
      <c r="B215" t="s">
        <v>6201</v>
      </c>
      <c r="C215" t="s">
        <v>6202</v>
      </c>
      <c r="D215" t="s">
        <v>507</v>
      </c>
      <c r="E215" s="1">
        <v>44063</v>
      </c>
      <c r="F215">
        <v>2020</v>
      </c>
      <c r="G215" t="s">
        <v>2986</v>
      </c>
      <c r="I215">
        <v>149456</v>
      </c>
      <c r="J215">
        <v>149467</v>
      </c>
      <c r="K215" t="s">
        <v>6203</v>
      </c>
      <c r="L215" t="s">
        <v>4146</v>
      </c>
      <c r="M215" t="s">
        <v>2860</v>
      </c>
      <c r="N215" t="s">
        <v>6204</v>
      </c>
      <c r="O215" t="s">
        <v>6205</v>
      </c>
      <c r="P215" t="s">
        <v>6206</v>
      </c>
      <c r="Q215" t="s">
        <v>6207</v>
      </c>
      <c r="R215" t="s">
        <v>6208</v>
      </c>
      <c r="S215" t="s">
        <v>6209</v>
      </c>
      <c r="T215" t="s">
        <v>6210</v>
      </c>
      <c r="U215" t="s">
        <v>2860</v>
      </c>
      <c r="V215">
        <v>6</v>
      </c>
      <c r="X215">
        <v>60</v>
      </c>
      <c r="Y215" t="s">
        <v>4152</v>
      </c>
      <c r="Z215" s="1">
        <v>44056</v>
      </c>
      <c r="AA215" t="s">
        <v>2860</v>
      </c>
      <c r="AB215" t="s">
        <v>2860</v>
      </c>
      <c r="AC215" t="s">
        <v>4034</v>
      </c>
      <c r="AD215" t="s">
        <v>4035</v>
      </c>
    </row>
    <row r="216" spans="1:30" x14ac:dyDescent="0.35">
      <c r="A216" t="s">
        <v>1284</v>
      </c>
      <c r="B216" t="s">
        <v>5179</v>
      </c>
      <c r="C216" t="s">
        <v>6211</v>
      </c>
      <c r="D216" t="s">
        <v>4050</v>
      </c>
      <c r="E216" s="1">
        <v>44831</v>
      </c>
      <c r="F216">
        <v>2022</v>
      </c>
      <c r="G216" t="s">
        <v>2860</v>
      </c>
      <c r="I216">
        <v>3511</v>
      </c>
      <c r="J216">
        <v>3521</v>
      </c>
      <c r="K216" t="s">
        <v>6212</v>
      </c>
      <c r="L216" t="s">
        <v>4052</v>
      </c>
      <c r="M216" t="s">
        <v>4053</v>
      </c>
      <c r="N216" t="s">
        <v>1285</v>
      </c>
      <c r="O216" t="s">
        <v>2860</v>
      </c>
      <c r="P216" t="s">
        <v>6213</v>
      </c>
      <c r="Q216" t="s">
        <v>6214</v>
      </c>
      <c r="R216" t="s">
        <v>6215</v>
      </c>
      <c r="S216" t="s">
        <v>6216</v>
      </c>
      <c r="T216" t="s">
        <v>6217</v>
      </c>
      <c r="U216" t="s">
        <v>2860</v>
      </c>
      <c r="V216">
        <v>5</v>
      </c>
      <c r="X216">
        <v>65</v>
      </c>
      <c r="Y216" t="s">
        <v>4034</v>
      </c>
      <c r="Z216" s="1">
        <v>44831</v>
      </c>
      <c r="AA216" t="s">
        <v>2860</v>
      </c>
      <c r="AB216" t="s">
        <v>2860</v>
      </c>
      <c r="AC216" t="s">
        <v>4034</v>
      </c>
      <c r="AD216" t="s">
        <v>4047</v>
      </c>
    </row>
    <row r="217" spans="1:30" x14ac:dyDescent="0.35">
      <c r="A217" t="s">
        <v>6218</v>
      </c>
      <c r="B217" t="s">
        <v>6219</v>
      </c>
      <c r="C217" t="s">
        <v>6220</v>
      </c>
      <c r="D217" t="s">
        <v>507</v>
      </c>
      <c r="E217" s="1">
        <v>44194</v>
      </c>
      <c r="F217">
        <v>2020</v>
      </c>
      <c r="G217" t="s">
        <v>2986</v>
      </c>
      <c r="I217">
        <v>227360</v>
      </c>
      <c r="J217">
        <v>227372</v>
      </c>
      <c r="K217" t="s">
        <v>6221</v>
      </c>
      <c r="L217" t="s">
        <v>4146</v>
      </c>
      <c r="M217" t="s">
        <v>2860</v>
      </c>
      <c r="N217" t="s">
        <v>6222</v>
      </c>
      <c r="O217" t="s">
        <v>6223</v>
      </c>
      <c r="P217" t="s">
        <v>6224</v>
      </c>
      <c r="Q217" t="s">
        <v>6225</v>
      </c>
      <c r="R217" t="s">
        <v>6226</v>
      </c>
      <c r="S217" t="s">
        <v>6227</v>
      </c>
      <c r="T217" t="s">
        <v>6228</v>
      </c>
      <c r="U217" t="s">
        <v>2860</v>
      </c>
      <c r="V217">
        <v>2</v>
      </c>
      <c r="X217">
        <v>66</v>
      </c>
      <c r="Y217" t="s">
        <v>4152</v>
      </c>
      <c r="Z217" s="1">
        <v>44183</v>
      </c>
      <c r="AA217" t="s">
        <v>2860</v>
      </c>
      <c r="AB217" t="s">
        <v>2860</v>
      </c>
      <c r="AC217" t="s">
        <v>4034</v>
      </c>
      <c r="AD217" t="s">
        <v>4035</v>
      </c>
    </row>
    <row r="218" spans="1:30" x14ac:dyDescent="0.35">
      <c r="A218" t="s">
        <v>6229</v>
      </c>
      <c r="B218" t="s">
        <v>6230</v>
      </c>
      <c r="C218" t="s">
        <v>6231</v>
      </c>
      <c r="D218" t="s">
        <v>6232</v>
      </c>
      <c r="E218" s="1">
        <v>43710</v>
      </c>
      <c r="F218">
        <v>2019</v>
      </c>
      <c r="G218" t="s">
        <v>2860</v>
      </c>
      <c r="I218">
        <v>1</v>
      </c>
      <c r="J218">
        <v>6</v>
      </c>
      <c r="K218" t="s">
        <v>6233</v>
      </c>
      <c r="L218" t="s">
        <v>2860</v>
      </c>
      <c r="M218" t="s">
        <v>6234</v>
      </c>
      <c r="N218" t="s">
        <v>6235</v>
      </c>
      <c r="O218" t="s">
        <v>2860</v>
      </c>
      <c r="P218" t="s">
        <v>6236</v>
      </c>
      <c r="Q218" t="s">
        <v>6237</v>
      </c>
      <c r="R218" t="s">
        <v>6238</v>
      </c>
      <c r="S218" t="s">
        <v>6239</v>
      </c>
      <c r="T218" t="s">
        <v>6240</v>
      </c>
      <c r="U218" t="s">
        <v>2860</v>
      </c>
      <c r="V218">
        <v>2</v>
      </c>
      <c r="X218">
        <v>22</v>
      </c>
      <c r="Y218" t="s">
        <v>4034</v>
      </c>
      <c r="Z218" s="1">
        <v>43710</v>
      </c>
      <c r="AA218" t="s">
        <v>2860</v>
      </c>
      <c r="AB218" t="s">
        <v>2860</v>
      </c>
      <c r="AC218" t="s">
        <v>4034</v>
      </c>
      <c r="AD218" t="s">
        <v>4047</v>
      </c>
    </row>
    <row r="219" spans="1:30" x14ac:dyDescent="0.35">
      <c r="A219" t="s">
        <v>6241</v>
      </c>
      <c r="B219" t="s">
        <v>6242</v>
      </c>
      <c r="C219" t="s">
        <v>6243</v>
      </c>
      <c r="D219" t="s">
        <v>6244</v>
      </c>
      <c r="E219" s="1">
        <v>43720</v>
      </c>
      <c r="F219">
        <v>2019</v>
      </c>
      <c r="G219" t="s">
        <v>2860</v>
      </c>
      <c r="I219">
        <v>34</v>
      </c>
      <c r="J219">
        <v>39</v>
      </c>
      <c r="K219" t="s">
        <v>6245</v>
      </c>
      <c r="L219" t="s">
        <v>6246</v>
      </c>
      <c r="M219" t="s">
        <v>6247</v>
      </c>
      <c r="N219" t="s">
        <v>6248</v>
      </c>
      <c r="O219" t="s">
        <v>2860</v>
      </c>
      <c r="P219" t="s">
        <v>6249</v>
      </c>
      <c r="Q219" t="s">
        <v>2860</v>
      </c>
      <c r="R219" t="s">
        <v>6250</v>
      </c>
      <c r="S219" t="s">
        <v>6251</v>
      </c>
      <c r="T219" t="s">
        <v>6252</v>
      </c>
      <c r="U219" t="s">
        <v>2860</v>
      </c>
      <c r="V219">
        <v>1</v>
      </c>
      <c r="X219">
        <v>22</v>
      </c>
      <c r="Y219" t="s">
        <v>4034</v>
      </c>
      <c r="Z219" s="1">
        <v>43720</v>
      </c>
      <c r="AA219" t="s">
        <v>2860</v>
      </c>
      <c r="AB219" t="s">
        <v>2860</v>
      </c>
      <c r="AC219" t="s">
        <v>4034</v>
      </c>
      <c r="AD219" t="s">
        <v>4047</v>
      </c>
    </row>
    <row r="220" spans="1:30" x14ac:dyDescent="0.35">
      <c r="A220" t="s">
        <v>6253</v>
      </c>
      <c r="B220" t="s">
        <v>6254</v>
      </c>
      <c r="C220" t="s">
        <v>6255</v>
      </c>
      <c r="D220" t="s">
        <v>4153</v>
      </c>
      <c r="E220" s="1">
        <v>44321</v>
      </c>
      <c r="F220">
        <v>2021</v>
      </c>
      <c r="G220" t="s">
        <v>2860</v>
      </c>
      <c r="I220">
        <v>5973</v>
      </c>
      <c r="J220">
        <v>5980</v>
      </c>
      <c r="K220" t="s">
        <v>6256</v>
      </c>
      <c r="L220" t="s">
        <v>4155</v>
      </c>
      <c r="M220" t="s">
        <v>4156</v>
      </c>
      <c r="N220" t="s">
        <v>6257</v>
      </c>
      <c r="O220" t="s">
        <v>2860</v>
      </c>
      <c r="P220" t="s">
        <v>6258</v>
      </c>
      <c r="Q220" t="s">
        <v>2860</v>
      </c>
      <c r="R220" t="s">
        <v>6259</v>
      </c>
      <c r="S220" t="s">
        <v>6260</v>
      </c>
      <c r="T220" t="s">
        <v>6261</v>
      </c>
      <c r="U220" t="s">
        <v>2860</v>
      </c>
      <c r="X220">
        <v>32</v>
      </c>
      <c r="Y220" t="s">
        <v>4034</v>
      </c>
      <c r="Z220" s="1">
        <v>44321</v>
      </c>
      <c r="AA220" t="s">
        <v>2860</v>
      </c>
      <c r="AB220" t="s">
        <v>2860</v>
      </c>
      <c r="AC220" t="s">
        <v>4034</v>
      </c>
      <c r="AD220" t="s">
        <v>4047</v>
      </c>
    </row>
    <row r="221" spans="1:30" x14ac:dyDescent="0.35">
      <c r="A221" t="s">
        <v>6262</v>
      </c>
      <c r="B221" t="s">
        <v>6263</v>
      </c>
      <c r="C221" t="s">
        <v>6264</v>
      </c>
      <c r="D221" t="s">
        <v>6265</v>
      </c>
      <c r="E221" s="1">
        <v>43668</v>
      </c>
      <c r="F221">
        <v>2019</v>
      </c>
      <c r="G221" t="s">
        <v>2860</v>
      </c>
      <c r="I221">
        <v>1476</v>
      </c>
      <c r="J221">
        <v>1481</v>
      </c>
      <c r="K221" t="s">
        <v>6266</v>
      </c>
      <c r="L221" t="s">
        <v>6267</v>
      </c>
      <c r="M221" t="s">
        <v>6268</v>
      </c>
      <c r="N221" t="s">
        <v>6269</v>
      </c>
      <c r="O221" t="s">
        <v>2860</v>
      </c>
      <c r="P221" t="s">
        <v>6270</v>
      </c>
      <c r="Q221" t="s">
        <v>6271</v>
      </c>
      <c r="R221" t="s">
        <v>6272</v>
      </c>
      <c r="S221" t="s">
        <v>6273</v>
      </c>
      <c r="T221" t="s">
        <v>6274</v>
      </c>
      <c r="U221" t="s">
        <v>2860</v>
      </c>
      <c r="V221">
        <v>10</v>
      </c>
      <c r="X221">
        <v>30</v>
      </c>
      <c r="Y221" t="s">
        <v>4034</v>
      </c>
      <c r="Z221" s="1">
        <v>43668</v>
      </c>
      <c r="AA221" t="s">
        <v>2860</v>
      </c>
      <c r="AB221" t="s">
        <v>2860</v>
      </c>
      <c r="AC221" t="s">
        <v>4034</v>
      </c>
      <c r="AD221" t="s">
        <v>4047</v>
      </c>
    </row>
    <row r="222" spans="1:30" x14ac:dyDescent="0.35">
      <c r="A222" t="s">
        <v>6275</v>
      </c>
      <c r="B222" t="s">
        <v>6276</v>
      </c>
      <c r="C222" t="s">
        <v>6277</v>
      </c>
      <c r="D222" t="s">
        <v>6278</v>
      </c>
      <c r="E222" s="1">
        <v>43601</v>
      </c>
      <c r="F222">
        <v>2019</v>
      </c>
      <c r="G222" t="s">
        <v>2860</v>
      </c>
      <c r="I222">
        <v>1</v>
      </c>
      <c r="J222">
        <v>4</v>
      </c>
      <c r="K222" t="s">
        <v>6279</v>
      </c>
      <c r="L222" t="s">
        <v>6280</v>
      </c>
      <c r="M222" t="s">
        <v>6281</v>
      </c>
      <c r="N222" t="s">
        <v>6282</v>
      </c>
      <c r="O222" t="s">
        <v>2860</v>
      </c>
      <c r="P222" t="s">
        <v>6283</v>
      </c>
      <c r="Q222" t="s">
        <v>6284</v>
      </c>
      <c r="R222" t="s">
        <v>6285</v>
      </c>
      <c r="S222" t="s">
        <v>6286</v>
      </c>
      <c r="T222" t="s">
        <v>6287</v>
      </c>
      <c r="U222" t="s">
        <v>2860</v>
      </c>
      <c r="V222">
        <v>8</v>
      </c>
      <c r="X222">
        <v>8</v>
      </c>
      <c r="Y222" t="s">
        <v>4034</v>
      </c>
      <c r="Z222" s="1">
        <v>43601</v>
      </c>
      <c r="AA222" t="s">
        <v>2860</v>
      </c>
      <c r="AB222" t="s">
        <v>2860</v>
      </c>
      <c r="AC222" t="s">
        <v>4034</v>
      </c>
      <c r="AD222" t="s">
        <v>4047</v>
      </c>
    </row>
    <row r="223" spans="1:30" x14ac:dyDescent="0.35">
      <c r="A223" t="s">
        <v>6288</v>
      </c>
      <c r="B223" t="s">
        <v>6289</v>
      </c>
      <c r="C223" t="s">
        <v>6290</v>
      </c>
      <c r="D223" t="s">
        <v>6291</v>
      </c>
      <c r="E223" s="1">
        <v>43991</v>
      </c>
      <c r="F223">
        <v>2020</v>
      </c>
      <c r="G223" t="s">
        <v>2860</v>
      </c>
      <c r="I223">
        <v>1</v>
      </c>
      <c r="J223">
        <v>6</v>
      </c>
      <c r="K223" t="s">
        <v>6292</v>
      </c>
      <c r="L223" t="s">
        <v>4206</v>
      </c>
      <c r="M223" t="s">
        <v>6293</v>
      </c>
      <c r="N223" t="s">
        <v>1234</v>
      </c>
      <c r="O223" t="s">
        <v>2860</v>
      </c>
      <c r="P223" t="s">
        <v>6294</v>
      </c>
      <c r="Q223" t="s">
        <v>6295</v>
      </c>
      <c r="R223" t="s">
        <v>6296</v>
      </c>
      <c r="S223" t="s">
        <v>6297</v>
      </c>
      <c r="T223" t="s">
        <v>6298</v>
      </c>
      <c r="U223" t="s">
        <v>2860</v>
      </c>
      <c r="V223">
        <v>2</v>
      </c>
      <c r="X223">
        <v>13</v>
      </c>
      <c r="Y223" t="s">
        <v>4034</v>
      </c>
      <c r="Z223" s="1">
        <v>43991</v>
      </c>
      <c r="AA223" t="s">
        <v>2860</v>
      </c>
      <c r="AB223" t="s">
        <v>2860</v>
      </c>
      <c r="AC223" t="s">
        <v>4034</v>
      </c>
      <c r="AD223" t="s">
        <v>4047</v>
      </c>
    </row>
    <row r="224" spans="1:30" x14ac:dyDescent="0.35">
      <c r="A224" t="s">
        <v>6299</v>
      </c>
      <c r="B224" t="s">
        <v>6300</v>
      </c>
      <c r="C224" t="s">
        <v>6301</v>
      </c>
      <c r="D224" t="s">
        <v>4692</v>
      </c>
      <c r="E224" s="1">
        <v>43930</v>
      </c>
      <c r="F224">
        <v>2020</v>
      </c>
      <c r="G224" t="s">
        <v>2860</v>
      </c>
      <c r="I224">
        <v>2193</v>
      </c>
      <c r="J224">
        <v>2197</v>
      </c>
      <c r="K224" t="s">
        <v>6302</v>
      </c>
      <c r="L224" t="s">
        <v>4329</v>
      </c>
      <c r="M224" t="s">
        <v>4694</v>
      </c>
      <c r="N224" t="s">
        <v>6303</v>
      </c>
      <c r="O224" t="s">
        <v>2860</v>
      </c>
      <c r="P224" t="s">
        <v>6304</v>
      </c>
      <c r="Q224" t="s">
        <v>6305</v>
      </c>
      <c r="R224" t="s">
        <v>6306</v>
      </c>
      <c r="S224" t="s">
        <v>6307</v>
      </c>
      <c r="T224" t="s">
        <v>6308</v>
      </c>
      <c r="U224" t="s">
        <v>2860</v>
      </c>
      <c r="V224">
        <v>2</v>
      </c>
      <c r="X224">
        <v>35</v>
      </c>
      <c r="Y224" t="s">
        <v>4034</v>
      </c>
      <c r="Z224" s="1">
        <v>43930</v>
      </c>
      <c r="AA224" t="s">
        <v>2860</v>
      </c>
      <c r="AB224" t="s">
        <v>2860</v>
      </c>
      <c r="AC224" t="s">
        <v>4034</v>
      </c>
      <c r="AD224" t="s">
        <v>4047</v>
      </c>
    </row>
    <row r="225" spans="1:30" x14ac:dyDescent="0.35">
      <c r="A225" t="s">
        <v>6309</v>
      </c>
      <c r="B225" t="s">
        <v>6310</v>
      </c>
      <c r="C225" t="s">
        <v>6311</v>
      </c>
      <c r="D225" t="s">
        <v>6312</v>
      </c>
      <c r="E225" s="1">
        <v>44243</v>
      </c>
      <c r="F225">
        <v>2021</v>
      </c>
      <c r="G225" t="s">
        <v>2860</v>
      </c>
      <c r="I225">
        <v>365</v>
      </c>
      <c r="J225">
        <v>369</v>
      </c>
      <c r="K225" t="s">
        <v>6313</v>
      </c>
      <c r="L225" t="s">
        <v>2860</v>
      </c>
      <c r="M225" t="s">
        <v>6314</v>
      </c>
      <c r="N225" t="s">
        <v>6315</v>
      </c>
      <c r="O225" t="s">
        <v>2860</v>
      </c>
      <c r="P225" t="s">
        <v>6316</v>
      </c>
      <c r="Q225" t="s">
        <v>6317</v>
      </c>
      <c r="R225" t="s">
        <v>6318</v>
      </c>
      <c r="S225" t="s">
        <v>6319</v>
      </c>
      <c r="T225" t="s">
        <v>6320</v>
      </c>
      <c r="U225" t="s">
        <v>2860</v>
      </c>
      <c r="V225">
        <v>1</v>
      </c>
      <c r="X225">
        <v>12</v>
      </c>
      <c r="Y225" t="s">
        <v>4034</v>
      </c>
      <c r="Z225" s="1">
        <v>44243</v>
      </c>
      <c r="AA225" t="s">
        <v>2860</v>
      </c>
      <c r="AB225" t="s">
        <v>2860</v>
      </c>
      <c r="AC225" t="s">
        <v>4034</v>
      </c>
      <c r="AD225" t="s">
        <v>4047</v>
      </c>
    </row>
    <row r="226" spans="1:30" x14ac:dyDescent="0.35">
      <c r="A226" t="s">
        <v>6321</v>
      </c>
      <c r="B226" t="s">
        <v>6322</v>
      </c>
      <c r="C226" t="s">
        <v>6323</v>
      </c>
      <c r="D226" t="s">
        <v>6324</v>
      </c>
      <c r="E226" s="1">
        <v>44635</v>
      </c>
      <c r="F226">
        <v>2022</v>
      </c>
      <c r="G226" t="s">
        <v>2860</v>
      </c>
      <c r="I226">
        <v>1</v>
      </c>
      <c r="J226">
        <v>6</v>
      </c>
      <c r="K226" t="s">
        <v>6325</v>
      </c>
      <c r="L226" t="s">
        <v>4732</v>
      </c>
      <c r="M226" t="s">
        <v>6326</v>
      </c>
      <c r="N226" t="s">
        <v>6327</v>
      </c>
      <c r="O226" t="s">
        <v>2860</v>
      </c>
      <c r="P226" t="s">
        <v>6328</v>
      </c>
      <c r="Q226" t="s">
        <v>6329</v>
      </c>
      <c r="R226" t="s">
        <v>6330</v>
      </c>
      <c r="S226" t="s">
        <v>6331</v>
      </c>
      <c r="T226" t="s">
        <v>6332</v>
      </c>
      <c r="U226" t="s">
        <v>2860</v>
      </c>
      <c r="X226">
        <v>20</v>
      </c>
      <c r="Y226" t="s">
        <v>4034</v>
      </c>
      <c r="Z226" s="1">
        <v>44635</v>
      </c>
      <c r="AA226" t="s">
        <v>2860</v>
      </c>
      <c r="AB226" t="s">
        <v>2860</v>
      </c>
      <c r="AC226" t="s">
        <v>4034</v>
      </c>
      <c r="AD226" t="s">
        <v>4047</v>
      </c>
    </row>
    <row r="227" spans="1:30" x14ac:dyDescent="0.35">
      <c r="A227" t="s">
        <v>6333</v>
      </c>
      <c r="B227" t="s">
        <v>6334</v>
      </c>
      <c r="C227" t="s">
        <v>6335</v>
      </c>
      <c r="D227" t="s">
        <v>6336</v>
      </c>
      <c r="E227" s="1">
        <v>45128</v>
      </c>
      <c r="F227">
        <v>2023</v>
      </c>
      <c r="G227" t="s">
        <v>2860</v>
      </c>
      <c r="I227">
        <v>1</v>
      </c>
      <c r="J227">
        <v>5</v>
      </c>
      <c r="K227" t="s">
        <v>6337</v>
      </c>
      <c r="L227" t="s">
        <v>4040</v>
      </c>
      <c r="M227" t="s">
        <v>6338</v>
      </c>
      <c r="N227" t="s">
        <v>6339</v>
      </c>
      <c r="O227" t="s">
        <v>6340</v>
      </c>
      <c r="P227" t="s">
        <v>6341</v>
      </c>
      <c r="Q227" t="s">
        <v>6342</v>
      </c>
      <c r="R227" t="s">
        <v>6343</v>
      </c>
      <c r="S227" t="s">
        <v>2860</v>
      </c>
      <c r="T227" t="s">
        <v>2860</v>
      </c>
      <c r="U227" t="s">
        <v>2860</v>
      </c>
      <c r="X227">
        <v>14</v>
      </c>
      <c r="Y227" t="s">
        <v>4034</v>
      </c>
      <c r="Z227" s="1">
        <v>45128</v>
      </c>
      <c r="AA227" t="s">
        <v>2860</v>
      </c>
      <c r="AB227" t="s">
        <v>2860</v>
      </c>
      <c r="AC227" t="s">
        <v>4034</v>
      </c>
      <c r="AD227" t="s">
        <v>4047</v>
      </c>
    </row>
    <row r="228" spans="1:30" x14ac:dyDescent="0.35">
      <c r="A228" t="s">
        <v>6344</v>
      </c>
      <c r="B228" t="s">
        <v>6345</v>
      </c>
      <c r="C228" t="s">
        <v>6346</v>
      </c>
      <c r="D228" t="s">
        <v>6347</v>
      </c>
      <c r="E228" s="1">
        <v>44147</v>
      </c>
      <c r="F228">
        <v>2020</v>
      </c>
      <c r="G228" t="s">
        <v>2860</v>
      </c>
      <c r="I228">
        <v>1</v>
      </c>
      <c r="J228">
        <v>4</v>
      </c>
      <c r="K228" t="s">
        <v>6348</v>
      </c>
      <c r="L228" t="s">
        <v>2860</v>
      </c>
      <c r="M228" t="s">
        <v>6349</v>
      </c>
      <c r="N228" t="s">
        <v>6350</v>
      </c>
      <c r="O228" t="s">
        <v>2860</v>
      </c>
      <c r="P228" t="s">
        <v>6351</v>
      </c>
      <c r="Q228" t="s">
        <v>6352</v>
      </c>
      <c r="R228" t="s">
        <v>6353</v>
      </c>
      <c r="S228" t="s">
        <v>6354</v>
      </c>
      <c r="T228" t="s">
        <v>6355</v>
      </c>
      <c r="U228" t="s">
        <v>2860</v>
      </c>
      <c r="V228">
        <v>2</v>
      </c>
      <c r="X228">
        <v>15</v>
      </c>
      <c r="Y228" t="s">
        <v>4034</v>
      </c>
      <c r="Z228" s="1">
        <v>44147</v>
      </c>
      <c r="AA228" t="s">
        <v>2860</v>
      </c>
      <c r="AB228" t="s">
        <v>2860</v>
      </c>
      <c r="AC228" t="s">
        <v>4034</v>
      </c>
      <c r="AD228" t="s">
        <v>4047</v>
      </c>
    </row>
    <row r="229" spans="1:30" x14ac:dyDescent="0.35">
      <c r="A229" t="s">
        <v>6356</v>
      </c>
      <c r="B229" t="s">
        <v>6357</v>
      </c>
      <c r="C229" t="s">
        <v>6358</v>
      </c>
      <c r="D229" t="s">
        <v>4346</v>
      </c>
      <c r="E229" s="1">
        <v>43703</v>
      </c>
      <c r="F229">
        <v>2019</v>
      </c>
      <c r="G229" t="s">
        <v>2860</v>
      </c>
      <c r="I229">
        <v>2164</v>
      </c>
      <c r="J229">
        <v>2168</v>
      </c>
      <c r="K229" t="s">
        <v>6359</v>
      </c>
      <c r="L229" t="s">
        <v>4185</v>
      </c>
      <c r="M229" t="s">
        <v>4348</v>
      </c>
      <c r="N229" t="s">
        <v>6360</v>
      </c>
      <c r="O229" t="s">
        <v>2860</v>
      </c>
      <c r="P229" t="s">
        <v>6361</v>
      </c>
      <c r="Q229" t="s">
        <v>6362</v>
      </c>
      <c r="R229" t="s">
        <v>6363</v>
      </c>
      <c r="S229" t="s">
        <v>6364</v>
      </c>
      <c r="T229" t="s">
        <v>6365</v>
      </c>
      <c r="U229" t="s">
        <v>2860</v>
      </c>
      <c r="V229">
        <v>2</v>
      </c>
      <c r="X229">
        <v>15</v>
      </c>
      <c r="Y229" t="s">
        <v>4034</v>
      </c>
      <c r="Z229" s="1">
        <v>43703</v>
      </c>
      <c r="AA229" t="s">
        <v>2860</v>
      </c>
      <c r="AB229" t="s">
        <v>2860</v>
      </c>
      <c r="AC229" t="s">
        <v>4034</v>
      </c>
      <c r="AD229" t="s">
        <v>4047</v>
      </c>
    </row>
    <row r="230" spans="1:30" x14ac:dyDescent="0.35">
      <c r="A230" t="s">
        <v>6366</v>
      </c>
      <c r="B230" t="s">
        <v>6367</v>
      </c>
      <c r="C230" t="s">
        <v>6368</v>
      </c>
      <c r="D230" t="s">
        <v>4759</v>
      </c>
      <c r="E230" s="1">
        <v>44070</v>
      </c>
      <c r="F230">
        <v>2020</v>
      </c>
      <c r="G230" t="s">
        <v>2860</v>
      </c>
      <c r="I230">
        <v>1351</v>
      </c>
      <c r="J230">
        <v>1354</v>
      </c>
      <c r="K230" t="s">
        <v>6369</v>
      </c>
      <c r="L230" t="s">
        <v>4761</v>
      </c>
      <c r="M230" t="s">
        <v>4762</v>
      </c>
      <c r="N230" t="s">
        <v>6370</v>
      </c>
      <c r="O230" t="s">
        <v>2860</v>
      </c>
      <c r="P230" t="s">
        <v>6371</v>
      </c>
      <c r="Q230" t="s">
        <v>2860</v>
      </c>
      <c r="R230" t="s">
        <v>6372</v>
      </c>
      <c r="S230" t="s">
        <v>6373</v>
      </c>
      <c r="T230" t="s">
        <v>6374</v>
      </c>
      <c r="U230" t="s">
        <v>6375</v>
      </c>
      <c r="V230">
        <v>1</v>
      </c>
      <c r="X230">
        <v>16</v>
      </c>
      <c r="Y230" t="s">
        <v>4034</v>
      </c>
      <c r="Z230" s="1">
        <v>44070</v>
      </c>
      <c r="AA230" t="s">
        <v>2860</v>
      </c>
      <c r="AB230" t="s">
        <v>2860</v>
      </c>
      <c r="AC230" t="s">
        <v>4034</v>
      </c>
      <c r="AD230" t="s">
        <v>4047</v>
      </c>
    </row>
    <row r="231" spans="1:30" x14ac:dyDescent="0.35">
      <c r="A231" t="s">
        <v>6376</v>
      </c>
      <c r="B231" t="s">
        <v>6377</v>
      </c>
      <c r="C231" t="s">
        <v>6378</v>
      </c>
      <c r="D231" t="s">
        <v>6379</v>
      </c>
      <c r="E231" s="1">
        <v>44067</v>
      </c>
      <c r="F231">
        <v>2019</v>
      </c>
      <c r="G231" t="s">
        <v>2860</v>
      </c>
      <c r="I231">
        <v>1</v>
      </c>
      <c r="J231">
        <v>7</v>
      </c>
      <c r="K231" t="s">
        <v>6380</v>
      </c>
      <c r="L231" t="s">
        <v>6381</v>
      </c>
      <c r="M231" t="s">
        <v>6382</v>
      </c>
      <c r="N231" t="s">
        <v>6383</v>
      </c>
      <c r="O231" t="s">
        <v>2860</v>
      </c>
      <c r="P231" t="s">
        <v>6384</v>
      </c>
      <c r="Q231" t="s">
        <v>2860</v>
      </c>
      <c r="R231" t="s">
        <v>2860</v>
      </c>
      <c r="S231" t="s">
        <v>6385</v>
      </c>
      <c r="T231" t="s">
        <v>6386</v>
      </c>
      <c r="U231" t="s">
        <v>2860</v>
      </c>
      <c r="V231">
        <v>1</v>
      </c>
      <c r="X231">
        <v>50</v>
      </c>
      <c r="Y231" t="s">
        <v>4034</v>
      </c>
      <c r="Z231" s="1">
        <v>44067</v>
      </c>
      <c r="AA231" t="s">
        <v>2860</v>
      </c>
      <c r="AB231" t="s">
        <v>2860</v>
      </c>
      <c r="AC231" t="s">
        <v>4034</v>
      </c>
      <c r="AD231" t="s">
        <v>4047</v>
      </c>
    </row>
    <row r="232" spans="1:30" x14ac:dyDescent="0.35">
      <c r="A232" t="s">
        <v>6387</v>
      </c>
      <c r="B232" t="s">
        <v>6388</v>
      </c>
      <c r="C232" t="s">
        <v>6389</v>
      </c>
      <c r="D232" t="s">
        <v>6390</v>
      </c>
      <c r="E232" s="1">
        <v>44915</v>
      </c>
      <c r="F232">
        <v>2022</v>
      </c>
      <c r="G232" t="s">
        <v>3138</v>
      </c>
      <c r="I232">
        <v>284</v>
      </c>
      <c r="J232">
        <v>287</v>
      </c>
      <c r="K232" t="s">
        <v>6391</v>
      </c>
      <c r="L232" t="s">
        <v>6392</v>
      </c>
      <c r="M232" t="s">
        <v>2860</v>
      </c>
      <c r="N232" t="s">
        <v>6393</v>
      </c>
      <c r="O232" t="s">
        <v>6394</v>
      </c>
      <c r="P232" t="s">
        <v>6395</v>
      </c>
      <c r="Q232" t="s">
        <v>6396</v>
      </c>
      <c r="R232" t="s">
        <v>6397</v>
      </c>
      <c r="S232" t="s">
        <v>6398</v>
      </c>
      <c r="T232" t="s">
        <v>6399</v>
      </c>
      <c r="U232" t="s">
        <v>2860</v>
      </c>
      <c r="X232">
        <v>10</v>
      </c>
      <c r="Y232" t="s">
        <v>4034</v>
      </c>
      <c r="Z232" s="1">
        <v>44895</v>
      </c>
      <c r="AA232" t="s">
        <v>2860</v>
      </c>
      <c r="AB232" t="s">
        <v>2860</v>
      </c>
      <c r="AC232" t="s">
        <v>4034</v>
      </c>
      <c r="AD232" t="s">
        <v>4035</v>
      </c>
    </row>
    <row r="233" spans="1:30" x14ac:dyDescent="0.35">
      <c r="A233" t="s">
        <v>6400</v>
      </c>
      <c r="B233" t="s">
        <v>6401</v>
      </c>
      <c r="C233" t="s">
        <v>6402</v>
      </c>
      <c r="D233" t="s">
        <v>6403</v>
      </c>
      <c r="E233" s="1">
        <v>44075</v>
      </c>
      <c r="F233">
        <v>2020</v>
      </c>
      <c r="G233" t="s">
        <v>2860</v>
      </c>
      <c r="I233">
        <v>1208</v>
      </c>
      <c r="J233">
        <v>1211</v>
      </c>
      <c r="K233" t="s">
        <v>6404</v>
      </c>
      <c r="L233" t="s">
        <v>2860</v>
      </c>
      <c r="M233" t="s">
        <v>6405</v>
      </c>
      <c r="N233" t="s">
        <v>6406</v>
      </c>
      <c r="O233" t="s">
        <v>2860</v>
      </c>
      <c r="P233" t="s">
        <v>6407</v>
      </c>
      <c r="Q233" t="s">
        <v>6408</v>
      </c>
      <c r="R233" t="s">
        <v>6409</v>
      </c>
      <c r="S233" t="s">
        <v>6410</v>
      </c>
      <c r="T233" t="s">
        <v>6411</v>
      </c>
      <c r="U233" t="s">
        <v>2860</v>
      </c>
      <c r="X233">
        <v>11</v>
      </c>
      <c r="Y233" t="s">
        <v>4034</v>
      </c>
      <c r="Z233" s="1">
        <v>44075</v>
      </c>
      <c r="AA233" t="s">
        <v>2860</v>
      </c>
      <c r="AB233" t="s">
        <v>2860</v>
      </c>
      <c r="AC233" t="s">
        <v>4034</v>
      </c>
      <c r="AD233" t="s">
        <v>4047</v>
      </c>
    </row>
    <row r="234" spans="1:30" x14ac:dyDescent="0.35">
      <c r="A234" t="s">
        <v>6412</v>
      </c>
      <c r="B234" t="s">
        <v>6413</v>
      </c>
      <c r="C234" t="s">
        <v>6414</v>
      </c>
      <c r="D234" t="s">
        <v>6415</v>
      </c>
      <c r="E234" s="1">
        <v>45113</v>
      </c>
      <c r="F234">
        <v>2023</v>
      </c>
      <c r="G234" t="s">
        <v>2860</v>
      </c>
      <c r="I234">
        <v>1</v>
      </c>
      <c r="J234">
        <v>6</v>
      </c>
      <c r="K234" t="s">
        <v>6416</v>
      </c>
      <c r="L234" t="s">
        <v>2860</v>
      </c>
      <c r="M234" t="s">
        <v>6417</v>
      </c>
      <c r="N234" t="s">
        <v>6418</v>
      </c>
      <c r="O234" t="s">
        <v>2860</v>
      </c>
      <c r="P234" t="s">
        <v>6419</v>
      </c>
      <c r="Q234" t="s">
        <v>6420</v>
      </c>
      <c r="R234" t="s">
        <v>6421</v>
      </c>
      <c r="S234" t="s">
        <v>6422</v>
      </c>
      <c r="T234" t="s">
        <v>6423</v>
      </c>
      <c r="U234" t="s">
        <v>2860</v>
      </c>
      <c r="X234">
        <v>20</v>
      </c>
      <c r="Y234" t="s">
        <v>4034</v>
      </c>
      <c r="Z234" s="1">
        <v>45113</v>
      </c>
      <c r="AA234" t="s">
        <v>2860</v>
      </c>
      <c r="AB234" t="s">
        <v>2860</v>
      </c>
      <c r="AC234" t="s">
        <v>4034</v>
      </c>
      <c r="AD234" t="s">
        <v>4047</v>
      </c>
    </row>
    <row r="235" spans="1:30" x14ac:dyDescent="0.35">
      <c r="A235" t="s">
        <v>6424</v>
      </c>
      <c r="B235" t="s">
        <v>6425</v>
      </c>
      <c r="C235" t="s">
        <v>6426</v>
      </c>
      <c r="D235" t="s">
        <v>6427</v>
      </c>
      <c r="E235" s="1">
        <v>43531</v>
      </c>
      <c r="F235">
        <v>2019</v>
      </c>
      <c r="G235" t="s">
        <v>2860</v>
      </c>
      <c r="I235">
        <v>1</v>
      </c>
      <c r="J235">
        <v>4</v>
      </c>
      <c r="K235" t="s">
        <v>6428</v>
      </c>
      <c r="L235" t="s">
        <v>4732</v>
      </c>
      <c r="M235" t="s">
        <v>6429</v>
      </c>
      <c r="N235" t="s">
        <v>6430</v>
      </c>
      <c r="O235" t="s">
        <v>2860</v>
      </c>
      <c r="P235" t="s">
        <v>6431</v>
      </c>
      <c r="Q235" t="s">
        <v>6432</v>
      </c>
      <c r="R235" t="s">
        <v>6433</v>
      </c>
      <c r="S235" t="s">
        <v>6434</v>
      </c>
      <c r="T235" t="s">
        <v>6435</v>
      </c>
      <c r="U235" t="s">
        <v>2860</v>
      </c>
      <c r="X235">
        <v>10</v>
      </c>
      <c r="Y235" t="s">
        <v>4034</v>
      </c>
      <c r="Z235" s="1">
        <v>43531</v>
      </c>
      <c r="AA235" t="s">
        <v>2860</v>
      </c>
      <c r="AB235" t="s">
        <v>2860</v>
      </c>
      <c r="AC235" t="s">
        <v>4034</v>
      </c>
      <c r="AD235" t="s">
        <v>4047</v>
      </c>
    </row>
    <row r="236" spans="1:30" x14ac:dyDescent="0.35">
      <c r="A236" t="s">
        <v>6436</v>
      </c>
      <c r="B236" t="s">
        <v>6437</v>
      </c>
      <c r="C236" t="s">
        <v>6438</v>
      </c>
      <c r="D236" t="s">
        <v>4277</v>
      </c>
      <c r="E236" s="1">
        <v>44845</v>
      </c>
      <c r="F236">
        <v>2022</v>
      </c>
      <c r="G236" t="s">
        <v>2860</v>
      </c>
      <c r="I236">
        <v>6742</v>
      </c>
      <c r="J236">
        <v>6747</v>
      </c>
      <c r="K236" t="s">
        <v>6439</v>
      </c>
      <c r="L236" t="s">
        <v>4279</v>
      </c>
      <c r="M236" t="s">
        <v>4280</v>
      </c>
      <c r="N236" t="s">
        <v>6440</v>
      </c>
      <c r="O236" t="s">
        <v>6441</v>
      </c>
      <c r="P236" t="s">
        <v>6442</v>
      </c>
      <c r="Q236" t="s">
        <v>6443</v>
      </c>
      <c r="R236" t="s">
        <v>6444</v>
      </c>
      <c r="S236" t="s">
        <v>6445</v>
      </c>
      <c r="T236" t="s">
        <v>6446</v>
      </c>
      <c r="U236" t="s">
        <v>2860</v>
      </c>
      <c r="X236">
        <v>18</v>
      </c>
      <c r="Y236" t="s">
        <v>2860</v>
      </c>
      <c r="Z236" s="1">
        <v>44845</v>
      </c>
      <c r="AA236" t="s">
        <v>2860</v>
      </c>
      <c r="AB236" t="s">
        <v>2860</v>
      </c>
      <c r="AC236" t="s">
        <v>4034</v>
      </c>
      <c r="AD236" t="s">
        <v>4047</v>
      </c>
    </row>
    <row r="237" spans="1:30" x14ac:dyDescent="0.35">
      <c r="A237" t="s">
        <v>6447</v>
      </c>
      <c r="B237" t="s">
        <v>6448</v>
      </c>
      <c r="C237" t="s">
        <v>6449</v>
      </c>
      <c r="D237" t="s">
        <v>6450</v>
      </c>
      <c r="E237" s="1">
        <v>43790</v>
      </c>
      <c r="F237">
        <v>2019</v>
      </c>
      <c r="G237" t="s">
        <v>2860</v>
      </c>
      <c r="I237">
        <v>502</v>
      </c>
      <c r="J237">
        <v>506</v>
      </c>
      <c r="K237" t="s">
        <v>6451</v>
      </c>
      <c r="L237" t="s">
        <v>6452</v>
      </c>
      <c r="M237" t="s">
        <v>6453</v>
      </c>
      <c r="N237" t="s">
        <v>6454</v>
      </c>
      <c r="O237" t="s">
        <v>2860</v>
      </c>
      <c r="P237" t="s">
        <v>6455</v>
      </c>
      <c r="Q237" t="s">
        <v>2860</v>
      </c>
      <c r="R237" t="s">
        <v>2860</v>
      </c>
      <c r="S237" t="s">
        <v>6456</v>
      </c>
      <c r="T237" t="s">
        <v>6457</v>
      </c>
      <c r="U237" t="s">
        <v>2860</v>
      </c>
      <c r="X237">
        <v>18</v>
      </c>
      <c r="Y237" t="s">
        <v>4034</v>
      </c>
      <c r="Z237" s="1">
        <v>43790</v>
      </c>
      <c r="AA237" t="s">
        <v>2860</v>
      </c>
      <c r="AB237" t="s">
        <v>2860</v>
      </c>
      <c r="AC237" t="s">
        <v>4034</v>
      </c>
      <c r="AD237" t="s">
        <v>4047</v>
      </c>
    </row>
    <row r="238" spans="1:30" x14ac:dyDescent="0.35">
      <c r="A238" t="s">
        <v>6458</v>
      </c>
      <c r="B238" t="s">
        <v>6459</v>
      </c>
      <c r="C238" t="s">
        <v>6460</v>
      </c>
      <c r="D238" t="s">
        <v>6461</v>
      </c>
      <c r="E238" s="1">
        <v>44880</v>
      </c>
      <c r="F238">
        <v>2022</v>
      </c>
      <c r="G238" t="s">
        <v>6462</v>
      </c>
      <c r="I238">
        <v>1062</v>
      </c>
      <c r="J238">
        <v>1068</v>
      </c>
      <c r="K238" t="s">
        <v>6463</v>
      </c>
      <c r="L238" t="s">
        <v>2860</v>
      </c>
      <c r="M238" t="s">
        <v>6464</v>
      </c>
      <c r="N238" t="s">
        <v>6465</v>
      </c>
      <c r="O238" t="s">
        <v>2860</v>
      </c>
      <c r="P238" t="s">
        <v>6466</v>
      </c>
      <c r="Q238" t="s">
        <v>2860</v>
      </c>
      <c r="R238" t="s">
        <v>2860</v>
      </c>
      <c r="S238" t="s">
        <v>6467</v>
      </c>
      <c r="T238" t="s">
        <v>6468</v>
      </c>
      <c r="U238" t="s">
        <v>2860</v>
      </c>
      <c r="Y238" t="s">
        <v>2860</v>
      </c>
      <c r="Z238" s="1">
        <v>44880</v>
      </c>
      <c r="AA238" t="s">
        <v>2860</v>
      </c>
      <c r="AB238" t="s">
        <v>2860</v>
      </c>
      <c r="AC238" t="s">
        <v>6469</v>
      </c>
      <c r="AD238" t="s">
        <v>6470</v>
      </c>
    </row>
    <row r="239" spans="1:30" x14ac:dyDescent="0.35">
      <c r="A239" t="s">
        <v>6471</v>
      </c>
      <c r="B239" t="s">
        <v>6472</v>
      </c>
      <c r="C239" t="s">
        <v>6473</v>
      </c>
      <c r="D239" t="s">
        <v>6474</v>
      </c>
      <c r="E239" s="1">
        <v>44012</v>
      </c>
      <c r="F239">
        <v>2019</v>
      </c>
      <c r="G239" t="s">
        <v>2860</v>
      </c>
      <c r="I239">
        <v>1</v>
      </c>
      <c r="J239">
        <v>5</v>
      </c>
      <c r="K239" t="s">
        <v>6475</v>
      </c>
      <c r="L239" t="s">
        <v>2860</v>
      </c>
      <c r="M239" t="s">
        <v>6476</v>
      </c>
      <c r="N239" t="s">
        <v>6477</v>
      </c>
      <c r="O239" t="s">
        <v>2860</v>
      </c>
      <c r="P239" t="s">
        <v>6478</v>
      </c>
      <c r="Q239" t="s">
        <v>6479</v>
      </c>
      <c r="R239" t="s">
        <v>2860</v>
      </c>
      <c r="S239" t="s">
        <v>6480</v>
      </c>
      <c r="T239" t="s">
        <v>6481</v>
      </c>
      <c r="U239" t="s">
        <v>2860</v>
      </c>
      <c r="X239">
        <v>17</v>
      </c>
      <c r="Y239" t="s">
        <v>4034</v>
      </c>
      <c r="Z239" s="1">
        <v>44012</v>
      </c>
      <c r="AA239" t="s">
        <v>2860</v>
      </c>
      <c r="AB239" t="s">
        <v>2860</v>
      </c>
      <c r="AC239" t="s">
        <v>4034</v>
      </c>
      <c r="AD239" t="s">
        <v>4047</v>
      </c>
    </row>
    <row r="240" spans="1:30" x14ac:dyDescent="0.35">
      <c r="A240" t="s">
        <v>6482</v>
      </c>
      <c r="B240" t="s">
        <v>6483</v>
      </c>
      <c r="C240" t="s">
        <v>6484</v>
      </c>
      <c r="D240" t="s">
        <v>6485</v>
      </c>
      <c r="E240" s="1">
        <v>44531</v>
      </c>
      <c r="F240">
        <v>2021</v>
      </c>
      <c r="G240" t="s">
        <v>2860</v>
      </c>
      <c r="I240">
        <v>118</v>
      </c>
      <c r="J240">
        <v>121</v>
      </c>
      <c r="K240" t="s">
        <v>6486</v>
      </c>
      <c r="L240" t="s">
        <v>6487</v>
      </c>
      <c r="M240" t="s">
        <v>6488</v>
      </c>
      <c r="N240" t="s">
        <v>6489</v>
      </c>
      <c r="O240" t="s">
        <v>2860</v>
      </c>
      <c r="P240" t="s">
        <v>6490</v>
      </c>
      <c r="Q240" t="s">
        <v>6491</v>
      </c>
      <c r="R240" t="s">
        <v>6492</v>
      </c>
      <c r="S240" t="s">
        <v>6493</v>
      </c>
      <c r="T240" t="s">
        <v>6494</v>
      </c>
      <c r="U240" t="s">
        <v>2860</v>
      </c>
      <c r="X240">
        <v>15</v>
      </c>
      <c r="Y240" t="s">
        <v>4034</v>
      </c>
      <c r="Z240" s="1">
        <v>44531</v>
      </c>
      <c r="AA240" t="s">
        <v>2860</v>
      </c>
      <c r="AB240" t="s">
        <v>2860</v>
      </c>
      <c r="AC240" t="s">
        <v>4034</v>
      </c>
      <c r="AD240" t="s">
        <v>4047</v>
      </c>
    </row>
    <row r="241" spans="1:30" x14ac:dyDescent="0.35">
      <c r="A241" t="s">
        <v>1344</v>
      </c>
      <c r="B241" t="s">
        <v>6495</v>
      </c>
      <c r="C241" t="s">
        <v>6496</v>
      </c>
      <c r="D241" t="s">
        <v>4858</v>
      </c>
      <c r="E241" s="1">
        <v>44620</v>
      </c>
      <c r="F241">
        <v>2021</v>
      </c>
      <c r="G241" t="s">
        <v>2860</v>
      </c>
      <c r="I241">
        <v>14469</v>
      </c>
      <c r="J241">
        <v>14478</v>
      </c>
      <c r="K241" t="s">
        <v>6497</v>
      </c>
      <c r="L241" t="s">
        <v>4439</v>
      </c>
      <c r="M241" t="s">
        <v>4860</v>
      </c>
      <c r="N241" t="s">
        <v>1346</v>
      </c>
      <c r="O241" t="s">
        <v>2860</v>
      </c>
      <c r="P241" t="s">
        <v>6498</v>
      </c>
      <c r="Q241" t="s">
        <v>6499</v>
      </c>
      <c r="R241" t="s">
        <v>6500</v>
      </c>
      <c r="S241" t="s">
        <v>2860</v>
      </c>
      <c r="T241" t="s">
        <v>2860</v>
      </c>
      <c r="U241" t="s">
        <v>2860</v>
      </c>
      <c r="V241">
        <v>28</v>
      </c>
      <c r="X241">
        <v>50</v>
      </c>
      <c r="Y241" t="s">
        <v>4034</v>
      </c>
      <c r="Z241" s="1">
        <v>44620</v>
      </c>
      <c r="AA241" t="s">
        <v>2860</v>
      </c>
      <c r="AB241" t="s">
        <v>2860</v>
      </c>
      <c r="AC241" t="s">
        <v>4034</v>
      </c>
      <c r="AD241" t="s">
        <v>4047</v>
      </c>
    </row>
    <row r="242" spans="1:30" x14ac:dyDescent="0.35">
      <c r="A242" t="s">
        <v>6501</v>
      </c>
      <c r="B242" t="s">
        <v>6502</v>
      </c>
      <c r="C242" t="s">
        <v>6503</v>
      </c>
      <c r="D242" t="s">
        <v>507</v>
      </c>
      <c r="E242" s="1">
        <v>43700</v>
      </c>
      <c r="F242">
        <v>2019</v>
      </c>
      <c r="G242" t="s">
        <v>3160</v>
      </c>
      <c r="I242">
        <v>113616</v>
      </c>
      <c r="J242">
        <v>113625</v>
      </c>
      <c r="K242" t="s">
        <v>6504</v>
      </c>
      <c r="L242" t="s">
        <v>4146</v>
      </c>
      <c r="M242" t="s">
        <v>2860</v>
      </c>
      <c r="N242" t="s">
        <v>6505</v>
      </c>
      <c r="O242" t="s">
        <v>6506</v>
      </c>
      <c r="P242" t="s">
        <v>6507</v>
      </c>
      <c r="Q242" t="s">
        <v>6508</v>
      </c>
      <c r="R242" t="s">
        <v>6509</v>
      </c>
      <c r="S242" t="s">
        <v>6510</v>
      </c>
      <c r="T242" t="s">
        <v>6511</v>
      </c>
      <c r="U242" t="s">
        <v>2860</v>
      </c>
      <c r="V242">
        <v>25</v>
      </c>
      <c r="W242">
        <v>3</v>
      </c>
      <c r="X242">
        <v>33</v>
      </c>
      <c r="Y242" t="s">
        <v>4152</v>
      </c>
      <c r="Z242" s="1">
        <v>43691</v>
      </c>
      <c r="AA242" t="s">
        <v>2860</v>
      </c>
      <c r="AB242" t="s">
        <v>2860</v>
      </c>
      <c r="AC242" t="s">
        <v>4034</v>
      </c>
      <c r="AD242" t="s">
        <v>4035</v>
      </c>
    </row>
    <row r="243" spans="1:30" x14ac:dyDescent="0.35">
      <c r="A243" t="s">
        <v>6512</v>
      </c>
      <c r="B243" t="s">
        <v>6513</v>
      </c>
      <c r="C243" t="s">
        <v>6514</v>
      </c>
      <c r="D243" t="s">
        <v>4164</v>
      </c>
      <c r="E243" s="1">
        <v>43839</v>
      </c>
      <c r="F243">
        <v>2019</v>
      </c>
      <c r="G243" t="s">
        <v>2860</v>
      </c>
      <c r="I243">
        <v>12175</v>
      </c>
      <c r="J243">
        <v>12183</v>
      </c>
      <c r="K243" t="s">
        <v>6515</v>
      </c>
      <c r="L243" t="s">
        <v>4052</v>
      </c>
      <c r="M243" t="s">
        <v>4166</v>
      </c>
      <c r="N243" t="s">
        <v>2314</v>
      </c>
      <c r="O243" t="s">
        <v>2860</v>
      </c>
      <c r="P243" t="s">
        <v>6516</v>
      </c>
      <c r="Q243" t="s">
        <v>6517</v>
      </c>
      <c r="R243" t="s">
        <v>2860</v>
      </c>
      <c r="S243" t="s">
        <v>6518</v>
      </c>
      <c r="T243" t="s">
        <v>6519</v>
      </c>
      <c r="U243" t="s">
        <v>2860</v>
      </c>
      <c r="V243">
        <v>16</v>
      </c>
      <c r="X243">
        <v>31</v>
      </c>
      <c r="Y243" t="s">
        <v>4034</v>
      </c>
      <c r="Z243" s="1">
        <v>43839</v>
      </c>
      <c r="AA243" t="s">
        <v>2860</v>
      </c>
      <c r="AB243" t="s">
        <v>2860</v>
      </c>
      <c r="AC243" t="s">
        <v>4034</v>
      </c>
      <c r="AD243" t="s">
        <v>4047</v>
      </c>
    </row>
    <row r="244" spans="1:30" x14ac:dyDescent="0.35">
      <c r="A244" t="s">
        <v>485</v>
      </c>
      <c r="B244" t="s">
        <v>6520</v>
      </c>
      <c r="C244" t="s">
        <v>6521</v>
      </c>
      <c r="D244" t="s">
        <v>4050</v>
      </c>
      <c r="E244" s="1">
        <v>44831</v>
      </c>
      <c r="F244">
        <v>2022</v>
      </c>
      <c r="G244" t="s">
        <v>2860</v>
      </c>
      <c r="I244">
        <v>3522</v>
      </c>
      <c r="J244">
        <v>3532</v>
      </c>
      <c r="K244" t="s">
        <v>6522</v>
      </c>
      <c r="L244" t="s">
        <v>4052</v>
      </c>
      <c r="M244" t="s">
        <v>4053</v>
      </c>
      <c r="N244" t="s">
        <v>486</v>
      </c>
      <c r="O244" t="s">
        <v>2860</v>
      </c>
      <c r="P244" t="s">
        <v>6523</v>
      </c>
      <c r="Q244" t="s">
        <v>489</v>
      </c>
      <c r="R244" t="s">
        <v>6524</v>
      </c>
      <c r="S244" t="s">
        <v>6525</v>
      </c>
      <c r="T244" t="s">
        <v>6526</v>
      </c>
      <c r="U244" t="s">
        <v>2860</v>
      </c>
      <c r="V244">
        <v>10</v>
      </c>
      <c r="X244">
        <v>54</v>
      </c>
      <c r="Y244" t="s">
        <v>4034</v>
      </c>
      <c r="Z244" s="1">
        <v>44831</v>
      </c>
      <c r="AA244" t="s">
        <v>2860</v>
      </c>
      <c r="AB244" t="s">
        <v>2860</v>
      </c>
      <c r="AC244" t="s">
        <v>4034</v>
      </c>
      <c r="AD244" t="s">
        <v>4047</v>
      </c>
    </row>
    <row r="245" spans="1:30" x14ac:dyDescent="0.35">
      <c r="A245" t="s">
        <v>6527</v>
      </c>
      <c r="B245" t="s">
        <v>6528</v>
      </c>
      <c r="C245" t="s">
        <v>6529</v>
      </c>
      <c r="D245" t="s">
        <v>570</v>
      </c>
      <c r="E245" s="1">
        <v>44715</v>
      </c>
      <c r="F245">
        <v>2022</v>
      </c>
      <c r="G245" t="s">
        <v>4701</v>
      </c>
      <c r="H245">
        <v>6</v>
      </c>
      <c r="I245">
        <v>3390</v>
      </c>
      <c r="J245">
        <v>3406</v>
      </c>
      <c r="K245" t="s">
        <v>6530</v>
      </c>
      <c r="L245" t="s">
        <v>4027</v>
      </c>
      <c r="M245" t="s">
        <v>2860</v>
      </c>
      <c r="N245" t="s">
        <v>6531</v>
      </c>
      <c r="O245" t="s">
        <v>6532</v>
      </c>
      <c r="P245" t="s">
        <v>6533</v>
      </c>
      <c r="Q245" t="s">
        <v>6534</v>
      </c>
      <c r="R245" t="s">
        <v>6535</v>
      </c>
      <c r="S245" t="s">
        <v>6536</v>
      </c>
      <c r="T245" t="s">
        <v>6537</v>
      </c>
      <c r="U245" t="s">
        <v>2860</v>
      </c>
      <c r="V245">
        <v>6</v>
      </c>
      <c r="X245">
        <v>59</v>
      </c>
      <c r="Y245" t="s">
        <v>4034</v>
      </c>
      <c r="Z245" s="1">
        <v>44446</v>
      </c>
      <c r="AA245" t="s">
        <v>2860</v>
      </c>
      <c r="AB245" t="s">
        <v>2860</v>
      </c>
      <c r="AC245" t="s">
        <v>4034</v>
      </c>
      <c r="AD245" t="s">
        <v>4035</v>
      </c>
    </row>
    <row r="246" spans="1:30" x14ac:dyDescent="0.35">
      <c r="A246" t="s">
        <v>6538</v>
      </c>
      <c r="B246" t="s">
        <v>6539</v>
      </c>
      <c r="C246" t="s">
        <v>6540</v>
      </c>
      <c r="D246" t="s">
        <v>507</v>
      </c>
      <c r="E246" s="1">
        <v>44278</v>
      </c>
      <c r="F246">
        <v>2021</v>
      </c>
      <c r="G246" t="s">
        <v>2879</v>
      </c>
      <c r="I246">
        <v>44426</v>
      </c>
      <c r="J246">
        <v>44435</v>
      </c>
      <c r="K246" t="s">
        <v>6541</v>
      </c>
      <c r="L246" t="s">
        <v>4146</v>
      </c>
      <c r="M246" t="s">
        <v>2860</v>
      </c>
      <c r="N246" t="s">
        <v>6542</v>
      </c>
      <c r="O246" t="s">
        <v>6543</v>
      </c>
      <c r="P246" t="s">
        <v>6544</v>
      </c>
      <c r="Q246" t="s">
        <v>6545</v>
      </c>
      <c r="R246" t="s">
        <v>6546</v>
      </c>
      <c r="S246" t="s">
        <v>6547</v>
      </c>
      <c r="T246" t="s">
        <v>6548</v>
      </c>
      <c r="U246" t="s">
        <v>2860</v>
      </c>
      <c r="V246">
        <v>3</v>
      </c>
      <c r="X246">
        <v>53</v>
      </c>
      <c r="Y246" t="s">
        <v>4222</v>
      </c>
      <c r="Z246" s="1">
        <v>44272</v>
      </c>
      <c r="AA246" t="s">
        <v>2860</v>
      </c>
      <c r="AB246" t="s">
        <v>2860</v>
      </c>
      <c r="AC246" t="s">
        <v>4034</v>
      </c>
      <c r="AD246" t="s">
        <v>4035</v>
      </c>
    </row>
    <row r="247" spans="1:30" x14ac:dyDescent="0.35">
      <c r="A247" t="s">
        <v>6549</v>
      </c>
      <c r="B247" t="s">
        <v>6550</v>
      </c>
      <c r="C247" t="s">
        <v>6551</v>
      </c>
      <c r="D247" t="s">
        <v>262</v>
      </c>
      <c r="E247" s="1">
        <v>44384</v>
      </c>
      <c r="F247">
        <v>2021</v>
      </c>
      <c r="G247" t="s">
        <v>4092</v>
      </c>
      <c r="I247">
        <v>6107</v>
      </c>
      <c r="J247">
        <v>6116</v>
      </c>
      <c r="K247" t="s">
        <v>6552</v>
      </c>
      <c r="L247" t="s">
        <v>4094</v>
      </c>
      <c r="M247" t="s">
        <v>2860</v>
      </c>
      <c r="N247" t="s">
        <v>6553</v>
      </c>
      <c r="O247" t="s">
        <v>6554</v>
      </c>
      <c r="P247" t="s">
        <v>6555</v>
      </c>
      <c r="Q247" t="s">
        <v>6556</v>
      </c>
      <c r="R247" t="s">
        <v>6557</v>
      </c>
      <c r="S247" t="s">
        <v>6558</v>
      </c>
      <c r="T247" t="s">
        <v>6559</v>
      </c>
      <c r="U247" t="s">
        <v>2860</v>
      </c>
      <c r="V247">
        <v>3</v>
      </c>
      <c r="X247">
        <v>40</v>
      </c>
      <c r="Y247" t="s">
        <v>4034</v>
      </c>
      <c r="Z247" s="1">
        <v>44371</v>
      </c>
      <c r="AA247" t="s">
        <v>2860</v>
      </c>
      <c r="AB247" t="s">
        <v>2860</v>
      </c>
      <c r="AC247" t="s">
        <v>4034</v>
      </c>
      <c r="AD247" t="s">
        <v>4035</v>
      </c>
    </row>
    <row r="248" spans="1:30" x14ac:dyDescent="0.35">
      <c r="A248" t="s">
        <v>6560</v>
      </c>
      <c r="B248" t="s">
        <v>6561</v>
      </c>
      <c r="C248" t="s">
        <v>6562</v>
      </c>
      <c r="D248" t="s">
        <v>6563</v>
      </c>
      <c r="E248" s="1">
        <v>44546</v>
      </c>
      <c r="F248">
        <v>2021</v>
      </c>
      <c r="G248" t="s">
        <v>2860</v>
      </c>
      <c r="I248">
        <v>6573</v>
      </c>
      <c r="J248">
        <v>6580</v>
      </c>
      <c r="K248" t="s">
        <v>6564</v>
      </c>
      <c r="L248" t="s">
        <v>6565</v>
      </c>
      <c r="M248" t="s">
        <v>6566</v>
      </c>
      <c r="N248" t="s">
        <v>6567</v>
      </c>
      <c r="O248" t="s">
        <v>2860</v>
      </c>
      <c r="P248" t="s">
        <v>6568</v>
      </c>
      <c r="Q248" t="s">
        <v>2860</v>
      </c>
      <c r="R248" t="s">
        <v>6569</v>
      </c>
      <c r="S248" t="s">
        <v>6570</v>
      </c>
      <c r="T248" t="s">
        <v>6571</v>
      </c>
      <c r="U248" t="s">
        <v>2860</v>
      </c>
      <c r="V248">
        <v>2</v>
      </c>
      <c r="X248">
        <v>24</v>
      </c>
      <c r="Y248" t="s">
        <v>4034</v>
      </c>
      <c r="Z248" s="1">
        <v>44546</v>
      </c>
      <c r="AA248" t="s">
        <v>2860</v>
      </c>
      <c r="AB248" t="s">
        <v>2860</v>
      </c>
      <c r="AC248" t="s">
        <v>4034</v>
      </c>
      <c r="AD248" t="s">
        <v>4047</v>
      </c>
    </row>
    <row r="249" spans="1:30" x14ac:dyDescent="0.35">
      <c r="A249" t="s">
        <v>6572</v>
      </c>
      <c r="B249" t="s">
        <v>6573</v>
      </c>
      <c r="C249" t="s">
        <v>6574</v>
      </c>
      <c r="D249" t="s">
        <v>4050</v>
      </c>
      <c r="E249" s="1">
        <v>44831</v>
      </c>
      <c r="F249">
        <v>2022</v>
      </c>
      <c r="G249" t="s">
        <v>2860</v>
      </c>
      <c r="I249">
        <v>2037</v>
      </c>
      <c r="J249">
        <v>2047</v>
      </c>
      <c r="K249" t="s">
        <v>6575</v>
      </c>
      <c r="L249" t="s">
        <v>4052</v>
      </c>
      <c r="M249" t="s">
        <v>4053</v>
      </c>
      <c r="N249" t="s">
        <v>6576</v>
      </c>
      <c r="O249" t="s">
        <v>2860</v>
      </c>
      <c r="P249" t="s">
        <v>6577</v>
      </c>
      <c r="Q249" t="s">
        <v>6578</v>
      </c>
      <c r="R249" t="s">
        <v>6579</v>
      </c>
      <c r="S249" t="s">
        <v>6580</v>
      </c>
      <c r="T249" t="s">
        <v>6581</v>
      </c>
      <c r="U249" t="s">
        <v>2860</v>
      </c>
      <c r="V249">
        <v>2</v>
      </c>
      <c r="X249">
        <v>53</v>
      </c>
      <c r="Y249" t="s">
        <v>4034</v>
      </c>
      <c r="Z249" s="1">
        <v>44831</v>
      </c>
      <c r="AA249" t="s">
        <v>2860</v>
      </c>
      <c r="AB249" t="s">
        <v>2860</v>
      </c>
      <c r="AC249" t="s">
        <v>4034</v>
      </c>
      <c r="AD249" t="s">
        <v>4047</v>
      </c>
    </row>
    <row r="250" spans="1:30" x14ac:dyDescent="0.35">
      <c r="A250" t="s">
        <v>965</v>
      </c>
      <c r="B250" t="s">
        <v>6582</v>
      </c>
      <c r="C250" t="s">
        <v>6583</v>
      </c>
      <c r="D250" t="s">
        <v>966</v>
      </c>
      <c r="E250" s="1">
        <v>44903</v>
      </c>
      <c r="F250">
        <v>2022</v>
      </c>
      <c r="G250" t="s">
        <v>6584</v>
      </c>
      <c r="H250">
        <v>4</v>
      </c>
      <c r="I250">
        <v>886</v>
      </c>
      <c r="J250">
        <v>903</v>
      </c>
      <c r="K250" t="s">
        <v>6585</v>
      </c>
      <c r="L250" t="s">
        <v>4886</v>
      </c>
      <c r="M250" t="s">
        <v>2860</v>
      </c>
      <c r="N250" t="s">
        <v>967</v>
      </c>
      <c r="O250" t="s">
        <v>6586</v>
      </c>
      <c r="P250" t="s">
        <v>6587</v>
      </c>
      <c r="Q250" t="s">
        <v>6588</v>
      </c>
      <c r="R250" t="s">
        <v>6589</v>
      </c>
      <c r="S250" t="s">
        <v>6590</v>
      </c>
      <c r="T250" t="s">
        <v>6591</v>
      </c>
      <c r="U250" t="s">
        <v>2860</v>
      </c>
      <c r="V250">
        <v>1</v>
      </c>
      <c r="X250">
        <v>70</v>
      </c>
      <c r="Y250" t="s">
        <v>4034</v>
      </c>
      <c r="Z250" s="1">
        <v>44790</v>
      </c>
      <c r="AA250" t="s">
        <v>2860</v>
      </c>
      <c r="AB250" t="s">
        <v>2860</v>
      </c>
      <c r="AC250" t="s">
        <v>4034</v>
      </c>
      <c r="AD250" t="s">
        <v>4035</v>
      </c>
    </row>
    <row r="251" spans="1:30" x14ac:dyDescent="0.35">
      <c r="A251" t="s">
        <v>6592</v>
      </c>
      <c r="B251" t="s">
        <v>6593</v>
      </c>
      <c r="C251" t="s">
        <v>6594</v>
      </c>
      <c r="D251" t="s">
        <v>4465</v>
      </c>
      <c r="E251" s="1">
        <v>44361</v>
      </c>
      <c r="F251">
        <v>2021</v>
      </c>
      <c r="G251" t="s">
        <v>2860</v>
      </c>
      <c r="I251">
        <v>1848</v>
      </c>
      <c r="J251">
        <v>1857</v>
      </c>
      <c r="K251" t="s">
        <v>6595</v>
      </c>
      <c r="L251" t="s">
        <v>4073</v>
      </c>
      <c r="M251" t="s">
        <v>4467</v>
      </c>
      <c r="N251" t="s">
        <v>6596</v>
      </c>
      <c r="O251" t="s">
        <v>2860</v>
      </c>
      <c r="P251" t="s">
        <v>6597</v>
      </c>
      <c r="Q251" t="s">
        <v>2860</v>
      </c>
      <c r="R251" t="s">
        <v>6598</v>
      </c>
      <c r="S251" t="s">
        <v>6599</v>
      </c>
      <c r="T251" t="s">
        <v>6600</v>
      </c>
      <c r="U251" t="s">
        <v>2860</v>
      </c>
      <c r="V251">
        <v>1</v>
      </c>
      <c r="X251">
        <v>55</v>
      </c>
      <c r="Y251" t="s">
        <v>4034</v>
      </c>
      <c r="Z251" s="1">
        <v>44361</v>
      </c>
      <c r="AA251" t="s">
        <v>2860</v>
      </c>
      <c r="AB251" t="s">
        <v>2860</v>
      </c>
      <c r="AC251" t="s">
        <v>4034</v>
      </c>
      <c r="AD251" t="s">
        <v>4047</v>
      </c>
    </row>
    <row r="252" spans="1:30" x14ac:dyDescent="0.35">
      <c r="A252" t="s">
        <v>6601</v>
      </c>
      <c r="B252" t="s">
        <v>6602</v>
      </c>
      <c r="C252" t="s">
        <v>6603</v>
      </c>
      <c r="D252" t="s">
        <v>4465</v>
      </c>
      <c r="E252" s="1">
        <v>44361</v>
      </c>
      <c r="F252">
        <v>2021</v>
      </c>
      <c r="G252" t="s">
        <v>2860</v>
      </c>
      <c r="I252">
        <v>1029</v>
      </c>
      <c r="J252">
        <v>1039</v>
      </c>
      <c r="K252" t="s">
        <v>6604</v>
      </c>
      <c r="L252" t="s">
        <v>4073</v>
      </c>
      <c r="M252" t="s">
        <v>4467</v>
      </c>
      <c r="N252" t="s">
        <v>6605</v>
      </c>
      <c r="O252" t="s">
        <v>2860</v>
      </c>
      <c r="P252" t="s">
        <v>6606</v>
      </c>
      <c r="Q252" t="s">
        <v>2860</v>
      </c>
      <c r="R252" t="s">
        <v>6607</v>
      </c>
      <c r="S252" t="s">
        <v>6608</v>
      </c>
      <c r="T252" t="s">
        <v>6609</v>
      </c>
      <c r="U252" t="s">
        <v>2860</v>
      </c>
      <c r="V252">
        <v>1</v>
      </c>
      <c r="X252">
        <v>53</v>
      </c>
      <c r="Y252" t="s">
        <v>4034</v>
      </c>
      <c r="Z252" s="1">
        <v>44361</v>
      </c>
      <c r="AA252" t="s">
        <v>2860</v>
      </c>
      <c r="AB252" t="s">
        <v>2860</v>
      </c>
      <c r="AC252" t="s">
        <v>4034</v>
      </c>
      <c r="AD252" t="s">
        <v>4047</v>
      </c>
    </row>
    <row r="253" spans="1:30" x14ac:dyDescent="0.35">
      <c r="A253" t="s">
        <v>6610</v>
      </c>
      <c r="B253" t="s">
        <v>6611</v>
      </c>
      <c r="C253" t="s">
        <v>6612</v>
      </c>
      <c r="D253" t="s">
        <v>6613</v>
      </c>
      <c r="E253" s="1">
        <v>45107</v>
      </c>
      <c r="F253">
        <v>2023</v>
      </c>
      <c r="G253" t="s">
        <v>3160</v>
      </c>
      <c r="H253">
        <v>6</v>
      </c>
      <c r="I253">
        <v>607</v>
      </c>
      <c r="J253">
        <v>617</v>
      </c>
      <c r="K253" t="s">
        <v>6614</v>
      </c>
      <c r="L253" t="s">
        <v>6615</v>
      </c>
      <c r="M253" t="s">
        <v>2860</v>
      </c>
      <c r="N253" t="s">
        <v>6616</v>
      </c>
      <c r="O253" t="s">
        <v>6617</v>
      </c>
      <c r="P253" t="s">
        <v>6618</v>
      </c>
      <c r="Q253" t="s">
        <v>6619</v>
      </c>
      <c r="R253" t="s">
        <v>6620</v>
      </c>
      <c r="S253" t="s">
        <v>6621</v>
      </c>
      <c r="T253" t="s">
        <v>6622</v>
      </c>
      <c r="U253" t="s">
        <v>2860</v>
      </c>
      <c r="X253">
        <v>41</v>
      </c>
      <c r="Y253" t="s">
        <v>4152</v>
      </c>
      <c r="Z253" s="1">
        <v>44992</v>
      </c>
      <c r="AA253" t="s">
        <v>2860</v>
      </c>
      <c r="AB253" t="s">
        <v>2860</v>
      </c>
      <c r="AC253" t="s">
        <v>4034</v>
      </c>
      <c r="AD253" t="s">
        <v>4035</v>
      </c>
    </row>
    <row r="254" spans="1:30" x14ac:dyDescent="0.35">
      <c r="A254" t="s">
        <v>6623</v>
      </c>
      <c r="B254" t="s">
        <v>6624</v>
      </c>
      <c r="C254" t="s">
        <v>6625</v>
      </c>
      <c r="D254" t="s">
        <v>6626</v>
      </c>
      <c r="E254" s="1">
        <v>44960</v>
      </c>
      <c r="F254">
        <v>2023</v>
      </c>
      <c r="G254" t="s">
        <v>6062</v>
      </c>
      <c r="I254">
        <v>1380</v>
      </c>
      <c r="J254">
        <v>1392</v>
      </c>
      <c r="K254" t="s">
        <v>6627</v>
      </c>
      <c r="L254" t="s">
        <v>6628</v>
      </c>
      <c r="M254" t="s">
        <v>2860</v>
      </c>
      <c r="N254" t="s">
        <v>6629</v>
      </c>
      <c r="O254" t="s">
        <v>6630</v>
      </c>
      <c r="P254" t="s">
        <v>6631</v>
      </c>
      <c r="Q254" t="s">
        <v>6632</v>
      </c>
      <c r="R254" t="s">
        <v>6633</v>
      </c>
      <c r="S254" t="s">
        <v>2860</v>
      </c>
      <c r="T254" t="s">
        <v>2860</v>
      </c>
      <c r="U254" t="s">
        <v>2860</v>
      </c>
      <c r="X254">
        <v>43</v>
      </c>
      <c r="Y254" t="s">
        <v>4034</v>
      </c>
      <c r="Z254" s="1">
        <v>44951</v>
      </c>
      <c r="AA254" t="s">
        <v>2860</v>
      </c>
      <c r="AB254" t="s">
        <v>2860</v>
      </c>
      <c r="AC254" t="s">
        <v>4034</v>
      </c>
      <c r="AD254" t="s">
        <v>4035</v>
      </c>
    </row>
    <row r="255" spans="1:30" x14ac:dyDescent="0.35">
      <c r="A255" t="s">
        <v>6634</v>
      </c>
      <c r="B255" t="s">
        <v>6635</v>
      </c>
      <c r="C255" t="s">
        <v>6636</v>
      </c>
      <c r="D255" t="s">
        <v>4164</v>
      </c>
      <c r="E255" s="1">
        <v>43839</v>
      </c>
      <c r="F255">
        <v>2019</v>
      </c>
      <c r="G255" t="s">
        <v>2860</v>
      </c>
      <c r="I255">
        <v>10063</v>
      </c>
      <c r="J255">
        <v>10072</v>
      </c>
      <c r="K255" t="s">
        <v>6637</v>
      </c>
      <c r="L255" t="s">
        <v>4052</v>
      </c>
      <c r="M255" t="s">
        <v>4166</v>
      </c>
      <c r="N255" t="s">
        <v>6638</v>
      </c>
      <c r="O255" t="s">
        <v>2860</v>
      </c>
      <c r="P255" t="s">
        <v>6639</v>
      </c>
      <c r="Q255" t="s">
        <v>6640</v>
      </c>
      <c r="R255" t="s">
        <v>2860</v>
      </c>
      <c r="S255" t="s">
        <v>6641</v>
      </c>
      <c r="T255" t="s">
        <v>6642</v>
      </c>
      <c r="U255" t="s">
        <v>2860</v>
      </c>
      <c r="V255">
        <v>40</v>
      </c>
      <c r="X255">
        <v>38</v>
      </c>
      <c r="Y255" t="s">
        <v>4034</v>
      </c>
      <c r="Z255" s="1">
        <v>43839</v>
      </c>
      <c r="AA255" t="s">
        <v>2860</v>
      </c>
      <c r="AB255" t="s">
        <v>2860</v>
      </c>
      <c r="AC255" t="s">
        <v>4034</v>
      </c>
      <c r="AD255" t="s">
        <v>4047</v>
      </c>
    </row>
    <row r="256" spans="1:30" x14ac:dyDescent="0.35">
      <c r="A256" t="s">
        <v>6643</v>
      </c>
      <c r="B256" t="s">
        <v>6644</v>
      </c>
      <c r="C256" t="s">
        <v>6645</v>
      </c>
      <c r="D256" t="s">
        <v>4164</v>
      </c>
      <c r="E256" s="1">
        <v>43839</v>
      </c>
      <c r="F256">
        <v>2019</v>
      </c>
      <c r="G256" t="s">
        <v>2860</v>
      </c>
      <c r="I256">
        <v>2393</v>
      </c>
      <c r="J256">
        <v>2402</v>
      </c>
      <c r="K256" t="s">
        <v>6646</v>
      </c>
      <c r="L256" t="s">
        <v>4052</v>
      </c>
      <c r="M256" t="s">
        <v>4166</v>
      </c>
      <c r="N256" t="s">
        <v>2807</v>
      </c>
      <c r="O256" t="s">
        <v>2860</v>
      </c>
      <c r="P256" t="s">
        <v>6647</v>
      </c>
      <c r="Q256" t="s">
        <v>6648</v>
      </c>
      <c r="R256" t="s">
        <v>2860</v>
      </c>
      <c r="S256" t="s">
        <v>6649</v>
      </c>
      <c r="T256" t="s">
        <v>6650</v>
      </c>
      <c r="U256" t="s">
        <v>2860</v>
      </c>
      <c r="V256">
        <v>36</v>
      </c>
      <c r="W256">
        <v>1</v>
      </c>
      <c r="X256">
        <v>32</v>
      </c>
      <c r="Y256" t="s">
        <v>4034</v>
      </c>
      <c r="Z256" s="1">
        <v>43839</v>
      </c>
      <c r="AA256" t="s">
        <v>2860</v>
      </c>
      <c r="AB256" t="s">
        <v>2860</v>
      </c>
      <c r="AC256" t="s">
        <v>4034</v>
      </c>
      <c r="AD256" t="s">
        <v>4047</v>
      </c>
    </row>
    <row r="257" spans="1:30" x14ac:dyDescent="0.35">
      <c r="A257" t="s">
        <v>6651</v>
      </c>
      <c r="B257" t="s">
        <v>6652</v>
      </c>
      <c r="C257" t="s">
        <v>6653</v>
      </c>
      <c r="D257" t="s">
        <v>6654</v>
      </c>
      <c r="E257" s="1">
        <v>44316</v>
      </c>
      <c r="F257">
        <v>2021</v>
      </c>
      <c r="G257" t="s">
        <v>6655</v>
      </c>
      <c r="H257">
        <v>5</v>
      </c>
      <c r="I257">
        <v>1405</v>
      </c>
      <c r="J257">
        <v>1416</v>
      </c>
      <c r="K257" t="s">
        <v>6656</v>
      </c>
      <c r="L257" t="s">
        <v>6657</v>
      </c>
      <c r="M257" t="s">
        <v>2860</v>
      </c>
      <c r="N257" t="s">
        <v>6658</v>
      </c>
      <c r="O257" t="s">
        <v>6659</v>
      </c>
      <c r="P257" t="s">
        <v>6660</v>
      </c>
      <c r="Q257" t="s">
        <v>6661</v>
      </c>
      <c r="R257" t="s">
        <v>6662</v>
      </c>
      <c r="S257" t="s">
        <v>6663</v>
      </c>
      <c r="T257" t="s">
        <v>6664</v>
      </c>
      <c r="U257" t="s">
        <v>6665</v>
      </c>
      <c r="V257">
        <v>9</v>
      </c>
      <c r="X257">
        <v>47</v>
      </c>
      <c r="Y257" t="s">
        <v>4034</v>
      </c>
      <c r="Z257" s="1">
        <v>44229</v>
      </c>
      <c r="AA257" t="s">
        <v>2860</v>
      </c>
      <c r="AB257" t="s">
        <v>2860</v>
      </c>
      <c r="AC257" t="s">
        <v>4034</v>
      </c>
      <c r="AD257" t="s">
        <v>4035</v>
      </c>
    </row>
    <row r="258" spans="1:30" x14ac:dyDescent="0.35">
      <c r="A258" t="s">
        <v>6666</v>
      </c>
      <c r="B258" t="s">
        <v>6667</v>
      </c>
      <c r="C258" t="s">
        <v>6668</v>
      </c>
      <c r="D258" t="s">
        <v>6669</v>
      </c>
      <c r="E258" s="1">
        <v>44260</v>
      </c>
      <c r="F258">
        <v>2020</v>
      </c>
      <c r="G258" t="s">
        <v>2860</v>
      </c>
      <c r="I258">
        <v>1</v>
      </c>
      <c r="J258">
        <v>6</v>
      </c>
      <c r="K258" t="s">
        <v>6670</v>
      </c>
      <c r="L258" t="s">
        <v>2860</v>
      </c>
      <c r="M258" t="s">
        <v>6671</v>
      </c>
      <c r="N258" t="s">
        <v>6672</v>
      </c>
      <c r="O258" t="s">
        <v>2860</v>
      </c>
      <c r="P258" t="s">
        <v>6673</v>
      </c>
      <c r="Q258" t="s">
        <v>6674</v>
      </c>
      <c r="R258" t="s">
        <v>6675</v>
      </c>
      <c r="S258" t="s">
        <v>6676</v>
      </c>
      <c r="T258" t="s">
        <v>6677</v>
      </c>
      <c r="U258" t="s">
        <v>2860</v>
      </c>
      <c r="V258">
        <v>4</v>
      </c>
      <c r="X258">
        <v>14</v>
      </c>
      <c r="Y258" t="s">
        <v>4034</v>
      </c>
      <c r="Z258" s="1">
        <v>44260</v>
      </c>
      <c r="AA258" t="s">
        <v>2860</v>
      </c>
      <c r="AB258" t="s">
        <v>2860</v>
      </c>
      <c r="AC258" t="s">
        <v>4034</v>
      </c>
      <c r="AD258" t="s">
        <v>4047</v>
      </c>
    </row>
    <row r="259" spans="1:30" x14ac:dyDescent="0.35">
      <c r="A259" t="s">
        <v>6678</v>
      </c>
      <c r="B259" t="s">
        <v>6679</v>
      </c>
      <c r="C259" t="s">
        <v>6680</v>
      </c>
      <c r="D259" t="s">
        <v>570</v>
      </c>
      <c r="E259" s="1">
        <v>44013</v>
      </c>
      <c r="F259">
        <v>2020</v>
      </c>
      <c r="G259" t="s">
        <v>4092</v>
      </c>
      <c r="H259">
        <v>7</v>
      </c>
      <c r="I259">
        <v>1856</v>
      </c>
      <c r="J259">
        <v>1870</v>
      </c>
      <c r="K259" t="s">
        <v>6681</v>
      </c>
      <c r="L259" t="s">
        <v>4027</v>
      </c>
      <c r="M259" t="s">
        <v>2860</v>
      </c>
      <c r="N259" t="s">
        <v>6682</v>
      </c>
      <c r="O259" t="s">
        <v>6683</v>
      </c>
      <c r="P259" t="s">
        <v>6684</v>
      </c>
      <c r="Q259" t="s">
        <v>6685</v>
      </c>
      <c r="R259" t="s">
        <v>6686</v>
      </c>
      <c r="S259" t="s">
        <v>6687</v>
      </c>
      <c r="T259" t="s">
        <v>6688</v>
      </c>
      <c r="U259" t="s">
        <v>2860</v>
      </c>
      <c r="V259">
        <v>3</v>
      </c>
      <c r="X259">
        <v>47</v>
      </c>
      <c r="Y259" t="s">
        <v>4034</v>
      </c>
      <c r="Z259" s="1">
        <v>43790</v>
      </c>
      <c r="AA259" t="s">
        <v>2860</v>
      </c>
      <c r="AB259" t="s">
        <v>2860</v>
      </c>
      <c r="AC259" t="s">
        <v>4034</v>
      </c>
      <c r="AD259" t="s">
        <v>4035</v>
      </c>
    </row>
    <row r="260" spans="1:30" x14ac:dyDescent="0.35">
      <c r="A260" t="s">
        <v>6689</v>
      </c>
      <c r="B260" t="s">
        <v>6690</v>
      </c>
      <c r="C260" t="s">
        <v>6691</v>
      </c>
      <c r="D260" t="s">
        <v>6692</v>
      </c>
      <c r="E260" s="1">
        <v>44313</v>
      </c>
      <c r="F260">
        <v>2021</v>
      </c>
      <c r="G260" t="s">
        <v>2860</v>
      </c>
      <c r="I260">
        <v>1</v>
      </c>
      <c r="J260">
        <v>5</v>
      </c>
      <c r="K260" t="s">
        <v>6693</v>
      </c>
      <c r="L260" t="s">
        <v>4040</v>
      </c>
      <c r="M260" t="s">
        <v>6694</v>
      </c>
      <c r="N260" t="s">
        <v>6695</v>
      </c>
      <c r="O260" t="s">
        <v>6696</v>
      </c>
      <c r="P260" t="s">
        <v>6697</v>
      </c>
      <c r="Q260" t="s">
        <v>6698</v>
      </c>
      <c r="R260" t="s">
        <v>6699</v>
      </c>
      <c r="S260" t="s">
        <v>6700</v>
      </c>
      <c r="T260" t="s">
        <v>6701</v>
      </c>
      <c r="U260" t="s">
        <v>2860</v>
      </c>
      <c r="V260">
        <v>3</v>
      </c>
      <c r="X260">
        <v>25</v>
      </c>
      <c r="Y260" t="s">
        <v>4034</v>
      </c>
      <c r="Z260" s="1">
        <v>44313</v>
      </c>
      <c r="AA260" t="s">
        <v>2860</v>
      </c>
      <c r="AB260" t="s">
        <v>2860</v>
      </c>
      <c r="AC260" t="s">
        <v>4034</v>
      </c>
      <c r="AD260" t="s">
        <v>4047</v>
      </c>
    </row>
    <row r="261" spans="1:30" x14ac:dyDescent="0.35">
      <c r="A261" t="s">
        <v>6702</v>
      </c>
      <c r="B261" t="s">
        <v>6703</v>
      </c>
      <c r="C261" t="s">
        <v>6704</v>
      </c>
      <c r="D261" t="s">
        <v>6705</v>
      </c>
      <c r="E261" s="1">
        <v>43790</v>
      </c>
      <c r="F261">
        <v>2019</v>
      </c>
      <c r="G261" t="s">
        <v>2860</v>
      </c>
      <c r="I261">
        <v>1</v>
      </c>
      <c r="J261">
        <v>7</v>
      </c>
      <c r="K261" t="s">
        <v>6706</v>
      </c>
      <c r="L261" t="s">
        <v>2860</v>
      </c>
      <c r="M261" t="s">
        <v>6707</v>
      </c>
      <c r="N261" t="s">
        <v>6708</v>
      </c>
      <c r="O261" t="s">
        <v>2860</v>
      </c>
      <c r="P261" t="s">
        <v>6709</v>
      </c>
      <c r="Q261" t="s">
        <v>6710</v>
      </c>
      <c r="R261" t="s">
        <v>2860</v>
      </c>
      <c r="S261" t="s">
        <v>2860</v>
      </c>
      <c r="T261" t="s">
        <v>2860</v>
      </c>
      <c r="U261" t="s">
        <v>2860</v>
      </c>
      <c r="V261">
        <v>2</v>
      </c>
      <c r="X261">
        <v>17</v>
      </c>
      <c r="Y261" t="s">
        <v>4034</v>
      </c>
      <c r="Z261" s="1">
        <v>43790</v>
      </c>
      <c r="AA261" t="s">
        <v>2860</v>
      </c>
      <c r="AB261" t="s">
        <v>2860</v>
      </c>
      <c r="AC261" t="s">
        <v>4034</v>
      </c>
      <c r="AD261" t="s">
        <v>4047</v>
      </c>
    </row>
    <row r="262" spans="1:30" x14ac:dyDescent="0.35">
      <c r="A262" t="s">
        <v>6711</v>
      </c>
      <c r="B262" t="s">
        <v>6712</v>
      </c>
      <c r="C262" t="s">
        <v>6713</v>
      </c>
      <c r="D262" t="s">
        <v>6714</v>
      </c>
      <c r="E262" s="1">
        <v>43787</v>
      </c>
      <c r="F262">
        <v>2019</v>
      </c>
      <c r="G262" t="s">
        <v>2860</v>
      </c>
      <c r="I262">
        <v>1</v>
      </c>
      <c r="J262">
        <v>5</v>
      </c>
      <c r="K262" t="s">
        <v>6715</v>
      </c>
      <c r="L262" t="s">
        <v>6716</v>
      </c>
      <c r="M262" t="s">
        <v>6717</v>
      </c>
      <c r="N262" t="s">
        <v>2274</v>
      </c>
      <c r="O262" t="s">
        <v>2860</v>
      </c>
      <c r="P262" t="s">
        <v>6718</v>
      </c>
      <c r="Q262" t="s">
        <v>6719</v>
      </c>
      <c r="R262" t="s">
        <v>6720</v>
      </c>
      <c r="S262" t="s">
        <v>6721</v>
      </c>
      <c r="T262" t="s">
        <v>6722</v>
      </c>
      <c r="U262" t="s">
        <v>2860</v>
      </c>
      <c r="V262">
        <v>1</v>
      </c>
      <c r="X262">
        <v>24</v>
      </c>
      <c r="Y262" t="s">
        <v>2860</v>
      </c>
      <c r="Z262" s="1">
        <v>43787</v>
      </c>
      <c r="AA262" t="s">
        <v>2860</v>
      </c>
      <c r="AB262" t="s">
        <v>2860</v>
      </c>
      <c r="AC262" t="s">
        <v>4034</v>
      </c>
      <c r="AD262" t="s">
        <v>4047</v>
      </c>
    </row>
    <row r="263" spans="1:30" x14ac:dyDescent="0.35">
      <c r="A263" t="s">
        <v>6723</v>
      </c>
      <c r="B263" t="s">
        <v>6724</v>
      </c>
      <c r="C263" t="s">
        <v>6725</v>
      </c>
      <c r="D263" t="s">
        <v>6726</v>
      </c>
      <c r="E263" s="1">
        <v>44833</v>
      </c>
      <c r="F263">
        <v>2022</v>
      </c>
      <c r="G263" t="s">
        <v>2860</v>
      </c>
      <c r="I263">
        <v>1</v>
      </c>
      <c r="J263">
        <v>6</v>
      </c>
      <c r="K263" t="s">
        <v>6727</v>
      </c>
      <c r="L263" t="s">
        <v>2860</v>
      </c>
      <c r="M263" t="s">
        <v>6728</v>
      </c>
      <c r="N263" t="s">
        <v>6729</v>
      </c>
      <c r="O263" t="s">
        <v>2860</v>
      </c>
      <c r="P263" t="s">
        <v>6730</v>
      </c>
      <c r="Q263" t="s">
        <v>6731</v>
      </c>
      <c r="R263" t="s">
        <v>6732</v>
      </c>
      <c r="S263" t="s">
        <v>6733</v>
      </c>
      <c r="T263" t="s">
        <v>6734</v>
      </c>
      <c r="U263" t="s">
        <v>2860</v>
      </c>
      <c r="V263">
        <v>1</v>
      </c>
      <c r="X263">
        <v>22</v>
      </c>
      <c r="Y263" t="s">
        <v>4034</v>
      </c>
      <c r="Z263" s="1">
        <v>44833</v>
      </c>
      <c r="AA263" t="s">
        <v>2860</v>
      </c>
      <c r="AB263" t="s">
        <v>2860</v>
      </c>
      <c r="AC263" t="s">
        <v>4034</v>
      </c>
      <c r="AD263" t="s">
        <v>4047</v>
      </c>
    </row>
    <row r="264" spans="1:30" x14ac:dyDescent="0.35">
      <c r="A264" t="s">
        <v>6735</v>
      </c>
      <c r="B264" t="s">
        <v>6736</v>
      </c>
      <c r="C264" t="s">
        <v>6737</v>
      </c>
      <c r="D264" t="s">
        <v>208</v>
      </c>
      <c r="E264" s="1">
        <v>44911</v>
      </c>
      <c r="F264">
        <v>2023</v>
      </c>
      <c r="G264" t="s">
        <v>3300</v>
      </c>
      <c r="H264">
        <v>1</v>
      </c>
      <c r="I264">
        <v>983</v>
      </c>
      <c r="J264">
        <v>993</v>
      </c>
      <c r="K264" t="s">
        <v>6738</v>
      </c>
      <c r="L264" t="s">
        <v>4496</v>
      </c>
      <c r="M264" t="s">
        <v>2860</v>
      </c>
      <c r="N264" t="s">
        <v>6739</v>
      </c>
      <c r="O264" t="s">
        <v>6740</v>
      </c>
      <c r="P264" t="s">
        <v>6741</v>
      </c>
      <c r="Q264" t="s">
        <v>6742</v>
      </c>
      <c r="R264" t="s">
        <v>6743</v>
      </c>
      <c r="S264" t="s">
        <v>6744</v>
      </c>
      <c r="T264" t="s">
        <v>6745</v>
      </c>
      <c r="U264" t="s">
        <v>2860</v>
      </c>
      <c r="X264">
        <v>61</v>
      </c>
      <c r="Y264" t="s">
        <v>4034</v>
      </c>
      <c r="Z264" s="1">
        <v>44830</v>
      </c>
      <c r="AA264" t="s">
        <v>2860</v>
      </c>
      <c r="AB264" t="s">
        <v>2860</v>
      </c>
      <c r="AC264" t="s">
        <v>4034</v>
      </c>
      <c r="AD264" t="s">
        <v>4035</v>
      </c>
    </row>
    <row r="265" spans="1:30" x14ac:dyDescent="0.35">
      <c r="A265" t="s">
        <v>6746</v>
      </c>
      <c r="B265" t="s">
        <v>6747</v>
      </c>
      <c r="C265" t="s">
        <v>6748</v>
      </c>
      <c r="D265" t="s">
        <v>4038</v>
      </c>
      <c r="E265" s="1">
        <v>44876</v>
      </c>
      <c r="F265">
        <v>2022</v>
      </c>
      <c r="G265" t="s">
        <v>2860</v>
      </c>
      <c r="I265">
        <v>399</v>
      </c>
      <c r="J265">
        <v>403</v>
      </c>
      <c r="K265" t="s">
        <v>6749</v>
      </c>
      <c r="L265" t="s">
        <v>4040</v>
      </c>
      <c r="M265" t="s">
        <v>4041</v>
      </c>
      <c r="N265" t="s">
        <v>6750</v>
      </c>
      <c r="O265" t="s">
        <v>2860</v>
      </c>
      <c r="P265" t="s">
        <v>6751</v>
      </c>
      <c r="Q265" t="s">
        <v>6752</v>
      </c>
      <c r="R265" t="s">
        <v>6753</v>
      </c>
      <c r="S265" t="s">
        <v>6754</v>
      </c>
      <c r="T265" t="s">
        <v>6755</v>
      </c>
      <c r="U265" t="s">
        <v>2860</v>
      </c>
      <c r="X265">
        <v>18</v>
      </c>
      <c r="Y265" t="s">
        <v>4034</v>
      </c>
      <c r="Z265" s="1">
        <v>44876</v>
      </c>
      <c r="AA265" t="s">
        <v>2860</v>
      </c>
      <c r="AB265" t="s">
        <v>2860</v>
      </c>
      <c r="AC265" t="s">
        <v>4034</v>
      </c>
      <c r="AD265" t="s">
        <v>4047</v>
      </c>
    </row>
    <row r="266" spans="1:30" x14ac:dyDescent="0.35">
      <c r="A266" t="s">
        <v>6756</v>
      </c>
      <c r="B266" t="s">
        <v>6757</v>
      </c>
      <c r="C266" t="s">
        <v>6758</v>
      </c>
      <c r="D266" t="s">
        <v>6759</v>
      </c>
      <c r="E266" s="1">
        <v>44852</v>
      </c>
      <c r="F266">
        <v>2022</v>
      </c>
      <c r="G266" t="s">
        <v>2860</v>
      </c>
      <c r="I266">
        <v>2221</v>
      </c>
      <c r="J266">
        <v>2225</v>
      </c>
      <c r="K266" t="s">
        <v>6760</v>
      </c>
      <c r="L266" t="s">
        <v>6716</v>
      </c>
      <c r="M266" t="s">
        <v>6761</v>
      </c>
      <c r="N266" t="s">
        <v>6762</v>
      </c>
      <c r="O266" t="s">
        <v>6763</v>
      </c>
      <c r="P266" t="s">
        <v>6764</v>
      </c>
      <c r="Q266" t="s">
        <v>6765</v>
      </c>
      <c r="R266" t="s">
        <v>6766</v>
      </c>
      <c r="S266" t="s">
        <v>6767</v>
      </c>
      <c r="T266" t="s">
        <v>6768</v>
      </c>
      <c r="U266" t="s">
        <v>2860</v>
      </c>
      <c r="X266">
        <v>9</v>
      </c>
      <c r="Y266" t="s">
        <v>2860</v>
      </c>
      <c r="Z266" s="1">
        <v>44852</v>
      </c>
      <c r="AA266" t="s">
        <v>2860</v>
      </c>
      <c r="AB266" t="s">
        <v>2860</v>
      </c>
      <c r="AC266" t="s">
        <v>4034</v>
      </c>
      <c r="AD266" t="s">
        <v>4047</v>
      </c>
    </row>
    <row r="267" spans="1:30" x14ac:dyDescent="0.35">
      <c r="A267" t="s">
        <v>6769</v>
      </c>
      <c r="B267" t="s">
        <v>6770</v>
      </c>
      <c r="C267" t="s">
        <v>6771</v>
      </c>
      <c r="D267" t="s">
        <v>6772</v>
      </c>
      <c r="E267" s="1">
        <v>44224</v>
      </c>
      <c r="F267">
        <v>2020</v>
      </c>
      <c r="G267" t="s">
        <v>2860</v>
      </c>
      <c r="I267">
        <v>147</v>
      </c>
      <c r="J267">
        <v>152</v>
      </c>
      <c r="K267" t="s">
        <v>6773</v>
      </c>
      <c r="L267" t="s">
        <v>2860</v>
      </c>
      <c r="M267" t="s">
        <v>6774</v>
      </c>
      <c r="N267" t="s">
        <v>6775</v>
      </c>
      <c r="O267" t="s">
        <v>2860</v>
      </c>
      <c r="P267" t="s">
        <v>6776</v>
      </c>
      <c r="Q267" t="s">
        <v>6777</v>
      </c>
      <c r="R267" t="s">
        <v>6778</v>
      </c>
      <c r="S267" t="s">
        <v>6779</v>
      </c>
      <c r="T267" t="s">
        <v>6780</v>
      </c>
      <c r="U267" t="s">
        <v>2860</v>
      </c>
      <c r="V267">
        <v>17</v>
      </c>
      <c r="X267">
        <v>22</v>
      </c>
      <c r="Y267" t="s">
        <v>4034</v>
      </c>
      <c r="Z267" s="1">
        <v>44224</v>
      </c>
      <c r="AA267" t="s">
        <v>2860</v>
      </c>
      <c r="AB267" t="s">
        <v>2860</v>
      </c>
      <c r="AC267" t="s">
        <v>4034</v>
      </c>
      <c r="AD267" t="s">
        <v>4047</v>
      </c>
    </row>
    <row r="268" spans="1:30" x14ac:dyDescent="0.35">
      <c r="A268" t="s">
        <v>6781</v>
      </c>
      <c r="B268" t="s">
        <v>6782</v>
      </c>
      <c r="C268" t="s">
        <v>6783</v>
      </c>
      <c r="D268" t="s">
        <v>507</v>
      </c>
      <c r="E268" s="1">
        <v>43676</v>
      </c>
      <c r="F268">
        <v>2019</v>
      </c>
      <c r="G268" t="s">
        <v>3160</v>
      </c>
      <c r="I268">
        <v>96079</v>
      </c>
      <c r="J268">
        <v>96084</v>
      </c>
      <c r="K268" t="s">
        <v>6784</v>
      </c>
      <c r="L268" t="s">
        <v>4146</v>
      </c>
      <c r="M268" t="s">
        <v>2860</v>
      </c>
      <c r="N268" t="s">
        <v>6785</v>
      </c>
      <c r="O268" t="s">
        <v>6786</v>
      </c>
      <c r="P268" t="s">
        <v>6787</v>
      </c>
      <c r="Q268" t="s">
        <v>6788</v>
      </c>
      <c r="R268" t="s">
        <v>6789</v>
      </c>
      <c r="S268" t="s">
        <v>6790</v>
      </c>
      <c r="T268" t="s">
        <v>6791</v>
      </c>
      <c r="U268" t="s">
        <v>2860</v>
      </c>
      <c r="V268">
        <v>8</v>
      </c>
      <c r="X268">
        <v>29</v>
      </c>
      <c r="Y268" t="s">
        <v>6792</v>
      </c>
      <c r="Z268" s="1">
        <v>43626</v>
      </c>
      <c r="AA268" t="s">
        <v>2860</v>
      </c>
      <c r="AB268" t="s">
        <v>2860</v>
      </c>
      <c r="AC268" t="s">
        <v>4034</v>
      </c>
      <c r="AD268" t="s">
        <v>4035</v>
      </c>
    </row>
    <row r="269" spans="1:30" x14ac:dyDescent="0.35">
      <c r="A269" t="s">
        <v>6793</v>
      </c>
      <c r="B269" t="s">
        <v>6794</v>
      </c>
      <c r="C269" t="s">
        <v>6795</v>
      </c>
      <c r="D269" t="s">
        <v>6796</v>
      </c>
      <c r="E269" s="1">
        <v>44370</v>
      </c>
      <c r="F269">
        <v>2021</v>
      </c>
      <c r="G269" t="s">
        <v>2860</v>
      </c>
      <c r="I269">
        <v>1</v>
      </c>
      <c r="J269">
        <v>4</v>
      </c>
      <c r="K269" t="s">
        <v>6797</v>
      </c>
      <c r="L269" t="s">
        <v>2860</v>
      </c>
      <c r="M269" t="s">
        <v>6798</v>
      </c>
      <c r="N269" t="s">
        <v>6799</v>
      </c>
      <c r="O269" t="s">
        <v>6800</v>
      </c>
      <c r="P269" t="s">
        <v>6801</v>
      </c>
      <c r="Q269" t="s">
        <v>2860</v>
      </c>
      <c r="R269" t="s">
        <v>6802</v>
      </c>
      <c r="S269" t="s">
        <v>6803</v>
      </c>
      <c r="T269" t="s">
        <v>6804</v>
      </c>
      <c r="U269" t="s">
        <v>2860</v>
      </c>
      <c r="V269">
        <v>7</v>
      </c>
      <c r="X269">
        <v>7</v>
      </c>
      <c r="Y269" t="s">
        <v>4034</v>
      </c>
      <c r="Z269" s="1">
        <v>44370</v>
      </c>
      <c r="AA269" t="s">
        <v>2860</v>
      </c>
      <c r="AB269" t="s">
        <v>2860</v>
      </c>
      <c r="AC269" t="s">
        <v>4034</v>
      </c>
      <c r="AD269" t="s">
        <v>4047</v>
      </c>
    </row>
    <row r="270" spans="1:30" x14ac:dyDescent="0.35">
      <c r="A270" t="s">
        <v>6805</v>
      </c>
      <c r="B270" t="s">
        <v>6806</v>
      </c>
      <c r="C270" t="s">
        <v>6807</v>
      </c>
      <c r="D270" t="s">
        <v>6808</v>
      </c>
      <c r="E270" s="1">
        <v>44165</v>
      </c>
      <c r="F270">
        <v>2020</v>
      </c>
      <c r="G270" t="s">
        <v>2860</v>
      </c>
      <c r="I270">
        <v>1</v>
      </c>
      <c r="J270">
        <v>6</v>
      </c>
      <c r="K270" t="s">
        <v>6809</v>
      </c>
      <c r="L270" t="s">
        <v>2860</v>
      </c>
      <c r="M270" t="s">
        <v>6810</v>
      </c>
      <c r="N270" t="s">
        <v>6811</v>
      </c>
      <c r="O270" t="s">
        <v>2860</v>
      </c>
      <c r="P270" t="s">
        <v>6812</v>
      </c>
      <c r="Q270" t="s">
        <v>6813</v>
      </c>
      <c r="R270" t="s">
        <v>6814</v>
      </c>
      <c r="S270" t="s">
        <v>6815</v>
      </c>
      <c r="T270" t="s">
        <v>6816</v>
      </c>
      <c r="U270" t="s">
        <v>2860</v>
      </c>
      <c r="V270">
        <v>6</v>
      </c>
      <c r="X270">
        <v>15</v>
      </c>
      <c r="Y270" t="s">
        <v>4034</v>
      </c>
      <c r="Z270" s="1">
        <v>44165</v>
      </c>
      <c r="AA270" t="s">
        <v>2860</v>
      </c>
      <c r="AB270" t="s">
        <v>2860</v>
      </c>
      <c r="AC270" t="s">
        <v>4034</v>
      </c>
      <c r="AD270" t="s">
        <v>4047</v>
      </c>
    </row>
    <row r="271" spans="1:30" x14ac:dyDescent="0.35">
      <c r="A271" t="s">
        <v>6817</v>
      </c>
      <c r="B271" t="s">
        <v>6818</v>
      </c>
      <c r="C271" t="s">
        <v>6819</v>
      </c>
      <c r="D271" t="s">
        <v>4426</v>
      </c>
      <c r="E271" s="1">
        <v>43586</v>
      </c>
      <c r="F271">
        <v>2019</v>
      </c>
      <c r="G271" t="s">
        <v>2860</v>
      </c>
      <c r="I271">
        <v>1</v>
      </c>
      <c r="J271">
        <v>5</v>
      </c>
      <c r="K271" t="s">
        <v>6820</v>
      </c>
      <c r="L271" t="s">
        <v>4040</v>
      </c>
      <c r="M271" t="s">
        <v>4428</v>
      </c>
      <c r="N271" t="s">
        <v>6821</v>
      </c>
      <c r="O271" t="s">
        <v>2860</v>
      </c>
      <c r="P271" t="s">
        <v>6822</v>
      </c>
      <c r="Q271" t="s">
        <v>6823</v>
      </c>
      <c r="R271" t="s">
        <v>6824</v>
      </c>
      <c r="S271" t="s">
        <v>6825</v>
      </c>
      <c r="T271" t="s">
        <v>6826</v>
      </c>
      <c r="U271" t="s">
        <v>2860</v>
      </c>
      <c r="V271">
        <v>6</v>
      </c>
      <c r="X271">
        <v>18</v>
      </c>
      <c r="Y271" t="s">
        <v>4034</v>
      </c>
      <c r="Z271" s="1">
        <v>43586</v>
      </c>
      <c r="AA271" t="s">
        <v>2860</v>
      </c>
      <c r="AB271" t="s">
        <v>2860</v>
      </c>
      <c r="AC271" t="s">
        <v>4034</v>
      </c>
      <c r="AD271" t="s">
        <v>4047</v>
      </c>
    </row>
    <row r="272" spans="1:30" x14ac:dyDescent="0.35">
      <c r="A272" t="s">
        <v>6827</v>
      </c>
      <c r="B272" t="s">
        <v>6828</v>
      </c>
      <c r="C272" t="s">
        <v>6829</v>
      </c>
      <c r="D272" t="s">
        <v>6830</v>
      </c>
      <c r="E272" s="1">
        <v>43867</v>
      </c>
      <c r="F272">
        <v>2019</v>
      </c>
      <c r="G272" t="s">
        <v>2860</v>
      </c>
      <c r="I272">
        <v>79</v>
      </c>
      <c r="J272">
        <v>85</v>
      </c>
      <c r="K272" t="s">
        <v>6831</v>
      </c>
      <c r="L272" t="s">
        <v>2860</v>
      </c>
      <c r="M272" t="s">
        <v>6832</v>
      </c>
      <c r="N272" t="s">
        <v>2294</v>
      </c>
      <c r="O272" t="s">
        <v>2860</v>
      </c>
      <c r="P272" t="s">
        <v>6833</v>
      </c>
      <c r="Q272" t="s">
        <v>6834</v>
      </c>
      <c r="R272" t="s">
        <v>2860</v>
      </c>
      <c r="S272" t="s">
        <v>6835</v>
      </c>
      <c r="T272" t="s">
        <v>6836</v>
      </c>
      <c r="U272" t="s">
        <v>2860</v>
      </c>
      <c r="V272">
        <v>4</v>
      </c>
      <c r="X272">
        <v>20</v>
      </c>
      <c r="Y272" t="s">
        <v>4034</v>
      </c>
      <c r="Z272" s="1">
        <v>43867</v>
      </c>
      <c r="AA272" t="s">
        <v>2860</v>
      </c>
      <c r="AB272" t="s">
        <v>2860</v>
      </c>
      <c r="AC272" t="s">
        <v>4034</v>
      </c>
      <c r="AD272" t="s">
        <v>4047</v>
      </c>
    </row>
    <row r="273" spans="1:30" x14ac:dyDescent="0.35">
      <c r="A273" t="s">
        <v>6837</v>
      </c>
      <c r="B273" t="s">
        <v>6838</v>
      </c>
      <c r="C273" t="s">
        <v>6839</v>
      </c>
      <c r="D273" t="s">
        <v>6840</v>
      </c>
      <c r="E273" s="1">
        <v>44481</v>
      </c>
      <c r="F273">
        <v>2021</v>
      </c>
      <c r="G273" t="s">
        <v>2860</v>
      </c>
      <c r="I273">
        <v>5179</v>
      </c>
      <c r="J273">
        <v>5182</v>
      </c>
      <c r="K273" t="s">
        <v>6841</v>
      </c>
      <c r="L273" t="s">
        <v>6842</v>
      </c>
      <c r="M273" t="s">
        <v>6843</v>
      </c>
      <c r="N273" t="s">
        <v>6844</v>
      </c>
      <c r="O273" t="s">
        <v>2860</v>
      </c>
      <c r="P273" t="s">
        <v>6845</v>
      </c>
      <c r="Q273" t="s">
        <v>6846</v>
      </c>
      <c r="R273" t="s">
        <v>6847</v>
      </c>
      <c r="S273" t="s">
        <v>6848</v>
      </c>
      <c r="T273" t="s">
        <v>6849</v>
      </c>
      <c r="U273" t="s">
        <v>2860</v>
      </c>
      <c r="V273">
        <v>2</v>
      </c>
      <c r="X273">
        <v>8</v>
      </c>
      <c r="Y273" t="s">
        <v>4034</v>
      </c>
      <c r="Z273" s="1">
        <v>44481</v>
      </c>
      <c r="AA273" t="s">
        <v>2860</v>
      </c>
      <c r="AB273" t="s">
        <v>2860</v>
      </c>
      <c r="AC273" t="s">
        <v>4034</v>
      </c>
      <c r="AD273" t="s">
        <v>4047</v>
      </c>
    </row>
    <row r="274" spans="1:30" x14ac:dyDescent="0.35">
      <c r="A274" t="s">
        <v>6850</v>
      </c>
      <c r="B274" t="s">
        <v>6851</v>
      </c>
      <c r="C274" t="s">
        <v>6852</v>
      </c>
      <c r="D274" t="s">
        <v>6853</v>
      </c>
      <c r="E274" s="1">
        <v>43675</v>
      </c>
      <c r="F274">
        <v>2019</v>
      </c>
      <c r="G274" t="s">
        <v>2900</v>
      </c>
      <c r="I274">
        <v>1</v>
      </c>
      <c r="J274">
        <v>4</v>
      </c>
      <c r="K274" t="s">
        <v>6854</v>
      </c>
      <c r="L274" t="s">
        <v>2860</v>
      </c>
      <c r="M274" t="s">
        <v>6855</v>
      </c>
      <c r="N274" t="s">
        <v>6856</v>
      </c>
      <c r="O274" t="s">
        <v>2860</v>
      </c>
      <c r="P274" t="s">
        <v>6857</v>
      </c>
      <c r="Q274" t="s">
        <v>6858</v>
      </c>
      <c r="R274" t="s">
        <v>6859</v>
      </c>
      <c r="S274" t="s">
        <v>6860</v>
      </c>
      <c r="T274" t="s">
        <v>6861</v>
      </c>
      <c r="U274" t="s">
        <v>2860</v>
      </c>
      <c r="V274">
        <v>2</v>
      </c>
      <c r="X274">
        <v>5</v>
      </c>
      <c r="Y274" t="s">
        <v>4034</v>
      </c>
      <c r="Z274" s="1">
        <v>43675</v>
      </c>
      <c r="AA274" t="s">
        <v>2860</v>
      </c>
      <c r="AB274" t="s">
        <v>2860</v>
      </c>
      <c r="AC274" t="s">
        <v>4034</v>
      </c>
      <c r="AD274" t="s">
        <v>4047</v>
      </c>
    </row>
    <row r="275" spans="1:30" x14ac:dyDescent="0.35">
      <c r="A275" t="s">
        <v>6862</v>
      </c>
      <c r="B275" t="s">
        <v>6863</v>
      </c>
      <c r="C275" t="s">
        <v>6864</v>
      </c>
      <c r="D275" t="s">
        <v>6865</v>
      </c>
      <c r="E275" s="1">
        <v>44274</v>
      </c>
      <c r="F275">
        <v>2020</v>
      </c>
      <c r="G275" t="s">
        <v>2860</v>
      </c>
      <c r="I275">
        <v>1</v>
      </c>
      <c r="J275">
        <v>5</v>
      </c>
      <c r="K275" t="s">
        <v>6866</v>
      </c>
      <c r="L275" t="s">
        <v>4062</v>
      </c>
      <c r="M275" t="s">
        <v>6867</v>
      </c>
      <c r="N275" t="s">
        <v>6868</v>
      </c>
      <c r="O275" t="s">
        <v>6869</v>
      </c>
      <c r="P275" t="s">
        <v>6870</v>
      </c>
      <c r="Q275" t="s">
        <v>6871</v>
      </c>
      <c r="R275" t="s">
        <v>6872</v>
      </c>
      <c r="S275" t="s">
        <v>6873</v>
      </c>
      <c r="T275" t="s">
        <v>6874</v>
      </c>
      <c r="U275" t="s">
        <v>2860</v>
      </c>
      <c r="V275">
        <v>1</v>
      </c>
      <c r="X275">
        <v>13</v>
      </c>
      <c r="Y275" t="s">
        <v>4034</v>
      </c>
      <c r="Z275" s="1">
        <v>44274</v>
      </c>
      <c r="AA275" t="s">
        <v>2860</v>
      </c>
      <c r="AB275" t="s">
        <v>2860</v>
      </c>
      <c r="AC275" t="s">
        <v>4034</v>
      </c>
      <c r="AD275" t="s">
        <v>4047</v>
      </c>
    </row>
    <row r="276" spans="1:30" x14ac:dyDescent="0.35">
      <c r="A276" t="s">
        <v>6875</v>
      </c>
      <c r="B276" t="s">
        <v>6876</v>
      </c>
      <c r="C276" t="s">
        <v>6877</v>
      </c>
      <c r="D276" t="s">
        <v>6878</v>
      </c>
      <c r="E276" s="1">
        <v>43682</v>
      </c>
      <c r="F276">
        <v>2019</v>
      </c>
      <c r="G276" t="s">
        <v>2860</v>
      </c>
      <c r="I276">
        <v>235</v>
      </c>
      <c r="J276">
        <v>238</v>
      </c>
      <c r="K276" t="s">
        <v>6879</v>
      </c>
      <c r="L276" t="s">
        <v>2860</v>
      </c>
      <c r="M276" t="s">
        <v>6880</v>
      </c>
      <c r="N276" t="s">
        <v>6881</v>
      </c>
      <c r="O276" t="s">
        <v>2860</v>
      </c>
      <c r="P276" t="s">
        <v>6882</v>
      </c>
      <c r="Q276" t="s">
        <v>6883</v>
      </c>
      <c r="R276" t="s">
        <v>6884</v>
      </c>
      <c r="S276" t="s">
        <v>6885</v>
      </c>
      <c r="T276" t="s">
        <v>6886</v>
      </c>
      <c r="U276" t="s">
        <v>2860</v>
      </c>
      <c r="V276">
        <v>1</v>
      </c>
      <c r="X276">
        <v>23</v>
      </c>
      <c r="Y276" t="s">
        <v>4034</v>
      </c>
      <c r="Z276" s="1">
        <v>43682</v>
      </c>
      <c r="AA276" t="s">
        <v>2860</v>
      </c>
      <c r="AB276" t="s">
        <v>2860</v>
      </c>
      <c r="AC276" t="s">
        <v>4034</v>
      </c>
      <c r="AD276" t="s">
        <v>4047</v>
      </c>
    </row>
    <row r="277" spans="1:30" x14ac:dyDescent="0.35">
      <c r="A277" t="s">
        <v>6887</v>
      </c>
      <c r="B277" t="s">
        <v>6888</v>
      </c>
      <c r="C277" t="s">
        <v>6889</v>
      </c>
      <c r="D277" t="s">
        <v>6890</v>
      </c>
      <c r="E277" s="1">
        <v>44329</v>
      </c>
      <c r="F277">
        <v>2021</v>
      </c>
      <c r="G277" t="s">
        <v>2860</v>
      </c>
      <c r="I277">
        <v>1</v>
      </c>
      <c r="J277">
        <v>5</v>
      </c>
      <c r="K277" t="s">
        <v>6891</v>
      </c>
      <c r="L277" t="s">
        <v>4732</v>
      </c>
      <c r="M277" t="s">
        <v>6892</v>
      </c>
      <c r="N277" t="s">
        <v>6893</v>
      </c>
      <c r="O277" t="s">
        <v>2860</v>
      </c>
      <c r="P277" t="s">
        <v>6894</v>
      </c>
      <c r="Q277" t="s">
        <v>6895</v>
      </c>
      <c r="R277" t="s">
        <v>6896</v>
      </c>
      <c r="S277" t="s">
        <v>6897</v>
      </c>
      <c r="T277" t="s">
        <v>6898</v>
      </c>
      <c r="U277" t="s">
        <v>2860</v>
      </c>
      <c r="V277">
        <v>1</v>
      </c>
      <c r="X277">
        <v>20</v>
      </c>
      <c r="Y277" t="s">
        <v>4034</v>
      </c>
      <c r="Z277" s="1">
        <v>44329</v>
      </c>
      <c r="AA277" t="s">
        <v>2860</v>
      </c>
      <c r="AB277" t="s">
        <v>2860</v>
      </c>
      <c r="AC277" t="s">
        <v>4034</v>
      </c>
      <c r="AD277" t="s">
        <v>4047</v>
      </c>
    </row>
    <row r="278" spans="1:30" x14ac:dyDescent="0.35">
      <c r="A278" t="s">
        <v>6899</v>
      </c>
      <c r="B278" t="s">
        <v>6900</v>
      </c>
      <c r="C278" t="s">
        <v>6901</v>
      </c>
      <c r="D278" t="s">
        <v>6902</v>
      </c>
      <c r="E278" s="1">
        <v>44053</v>
      </c>
      <c r="F278">
        <v>2020</v>
      </c>
      <c r="G278" t="s">
        <v>2860</v>
      </c>
      <c r="I278">
        <v>1</v>
      </c>
      <c r="J278">
        <v>2</v>
      </c>
      <c r="K278" t="s">
        <v>6903</v>
      </c>
      <c r="L278" t="s">
        <v>6904</v>
      </c>
      <c r="M278" t="s">
        <v>6905</v>
      </c>
      <c r="N278" t="s">
        <v>6906</v>
      </c>
      <c r="O278" t="s">
        <v>2860</v>
      </c>
      <c r="P278" t="s">
        <v>6907</v>
      </c>
      <c r="Q278" t="s">
        <v>2860</v>
      </c>
      <c r="R278" t="s">
        <v>2860</v>
      </c>
      <c r="S278" t="s">
        <v>6908</v>
      </c>
      <c r="T278" t="s">
        <v>6909</v>
      </c>
      <c r="U278" t="s">
        <v>2860</v>
      </c>
      <c r="V278">
        <v>1</v>
      </c>
      <c r="X278">
        <v>6</v>
      </c>
      <c r="Y278" t="s">
        <v>4034</v>
      </c>
      <c r="Z278" s="1">
        <v>44053</v>
      </c>
      <c r="AA278" t="s">
        <v>2860</v>
      </c>
      <c r="AB278" t="s">
        <v>2860</v>
      </c>
      <c r="AC278" t="s">
        <v>4034</v>
      </c>
      <c r="AD278" t="s">
        <v>4047</v>
      </c>
    </row>
    <row r="279" spans="1:30" x14ac:dyDescent="0.35">
      <c r="A279" t="s">
        <v>6910</v>
      </c>
      <c r="B279" t="s">
        <v>6911</v>
      </c>
      <c r="C279" t="s">
        <v>6912</v>
      </c>
      <c r="D279" t="s">
        <v>6913</v>
      </c>
      <c r="E279" s="1">
        <v>43973</v>
      </c>
      <c r="F279">
        <v>2020</v>
      </c>
      <c r="G279" t="s">
        <v>2860</v>
      </c>
      <c r="I279">
        <v>683</v>
      </c>
      <c r="J279">
        <v>686</v>
      </c>
      <c r="K279" t="s">
        <v>6914</v>
      </c>
      <c r="L279" t="s">
        <v>5027</v>
      </c>
      <c r="M279" t="s">
        <v>6915</v>
      </c>
      <c r="N279" t="s">
        <v>6916</v>
      </c>
      <c r="O279" t="s">
        <v>2860</v>
      </c>
      <c r="P279" t="s">
        <v>6917</v>
      </c>
      <c r="Q279" t="s">
        <v>6918</v>
      </c>
      <c r="R279" t="s">
        <v>6919</v>
      </c>
      <c r="S279" t="s">
        <v>6920</v>
      </c>
      <c r="T279" t="s">
        <v>6921</v>
      </c>
      <c r="U279" t="s">
        <v>2860</v>
      </c>
      <c r="V279">
        <v>1</v>
      </c>
      <c r="X279">
        <v>8</v>
      </c>
      <c r="Y279" t="s">
        <v>4034</v>
      </c>
      <c r="Z279" s="1">
        <v>43973</v>
      </c>
      <c r="AA279" t="s">
        <v>2860</v>
      </c>
      <c r="AB279" t="s">
        <v>2860</v>
      </c>
      <c r="AC279" t="s">
        <v>4034</v>
      </c>
      <c r="AD279" t="s">
        <v>4047</v>
      </c>
    </row>
    <row r="280" spans="1:30" x14ac:dyDescent="0.35">
      <c r="A280" t="s">
        <v>6922</v>
      </c>
      <c r="B280" t="s">
        <v>6923</v>
      </c>
      <c r="C280" t="s">
        <v>6924</v>
      </c>
      <c r="D280" t="s">
        <v>6925</v>
      </c>
      <c r="E280" s="1">
        <v>44466</v>
      </c>
      <c r="F280">
        <v>2021</v>
      </c>
      <c r="G280" t="s">
        <v>2860</v>
      </c>
      <c r="I280">
        <v>274</v>
      </c>
      <c r="J280">
        <v>279</v>
      </c>
      <c r="K280" t="s">
        <v>6926</v>
      </c>
      <c r="L280" t="s">
        <v>2860</v>
      </c>
      <c r="M280" t="s">
        <v>6927</v>
      </c>
      <c r="N280" t="s">
        <v>6928</v>
      </c>
      <c r="O280" t="s">
        <v>6929</v>
      </c>
      <c r="P280" t="s">
        <v>6930</v>
      </c>
      <c r="Q280" t="s">
        <v>6931</v>
      </c>
      <c r="R280" t="s">
        <v>6932</v>
      </c>
      <c r="S280" t="s">
        <v>6933</v>
      </c>
      <c r="T280" t="s">
        <v>6934</v>
      </c>
      <c r="U280" t="s">
        <v>2860</v>
      </c>
      <c r="V280">
        <v>1</v>
      </c>
      <c r="X280">
        <v>15</v>
      </c>
      <c r="Y280" t="s">
        <v>4034</v>
      </c>
      <c r="Z280" s="1">
        <v>44466</v>
      </c>
      <c r="AA280" t="s">
        <v>2860</v>
      </c>
      <c r="AB280" t="s">
        <v>2860</v>
      </c>
      <c r="AC280" t="s">
        <v>4034</v>
      </c>
      <c r="AD280" t="s">
        <v>4047</v>
      </c>
    </row>
    <row r="281" spans="1:30" x14ac:dyDescent="0.35">
      <c r="A281" t="s">
        <v>6935</v>
      </c>
      <c r="B281" t="s">
        <v>6936</v>
      </c>
      <c r="C281" t="s">
        <v>6937</v>
      </c>
      <c r="D281" t="s">
        <v>6938</v>
      </c>
      <c r="E281" s="1">
        <v>44102</v>
      </c>
      <c r="F281">
        <v>2020</v>
      </c>
      <c r="G281" t="s">
        <v>2860</v>
      </c>
      <c r="I281">
        <v>1</v>
      </c>
      <c r="J281">
        <v>5</v>
      </c>
      <c r="K281" t="s">
        <v>6939</v>
      </c>
      <c r="L281" t="s">
        <v>4040</v>
      </c>
      <c r="M281" t="s">
        <v>6940</v>
      </c>
      <c r="N281" t="s">
        <v>6941</v>
      </c>
      <c r="O281" t="s">
        <v>2860</v>
      </c>
      <c r="P281" t="s">
        <v>6942</v>
      </c>
      <c r="Q281" t="s">
        <v>6943</v>
      </c>
      <c r="R281" t="s">
        <v>6944</v>
      </c>
      <c r="S281" t="s">
        <v>6897</v>
      </c>
      <c r="T281" t="s">
        <v>6945</v>
      </c>
      <c r="U281" t="s">
        <v>2860</v>
      </c>
      <c r="V281">
        <v>1</v>
      </c>
      <c r="X281">
        <v>15</v>
      </c>
      <c r="Y281" t="s">
        <v>4034</v>
      </c>
      <c r="Z281" s="1">
        <v>44102</v>
      </c>
      <c r="AA281" t="s">
        <v>2860</v>
      </c>
      <c r="AB281" t="s">
        <v>2860</v>
      </c>
      <c r="AC281" t="s">
        <v>4034</v>
      </c>
      <c r="AD281" t="s">
        <v>4047</v>
      </c>
    </row>
    <row r="282" spans="1:30" x14ac:dyDescent="0.35">
      <c r="A282" t="s">
        <v>6946</v>
      </c>
      <c r="B282" t="s">
        <v>6947</v>
      </c>
      <c r="C282" t="s">
        <v>6948</v>
      </c>
      <c r="D282" t="s">
        <v>6949</v>
      </c>
      <c r="E282" s="1">
        <v>44529</v>
      </c>
      <c r="F282">
        <v>2021</v>
      </c>
      <c r="G282" t="s">
        <v>2860</v>
      </c>
      <c r="I282">
        <v>1</v>
      </c>
      <c r="J282">
        <v>5</v>
      </c>
      <c r="K282" t="s">
        <v>6950</v>
      </c>
      <c r="L282" t="s">
        <v>2860</v>
      </c>
      <c r="M282" t="s">
        <v>6951</v>
      </c>
      <c r="N282" t="s">
        <v>6952</v>
      </c>
      <c r="O282" t="s">
        <v>2860</v>
      </c>
      <c r="P282" t="s">
        <v>6953</v>
      </c>
      <c r="Q282" t="s">
        <v>6954</v>
      </c>
      <c r="R282" t="s">
        <v>6955</v>
      </c>
      <c r="S282" t="s">
        <v>6956</v>
      </c>
      <c r="T282" t="s">
        <v>6957</v>
      </c>
      <c r="U282" t="s">
        <v>2860</v>
      </c>
      <c r="X282">
        <v>17</v>
      </c>
      <c r="Y282" t="s">
        <v>4034</v>
      </c>
      <c r="Z282" s="1">
        <v>44529</v>
      </c>
      <c r="AA282" t="s">
        <v>2860</v>
      </c>
      <c r="AB282" t="s">
        <v>2860</v>
      </c>
      <c r="AC282" t="s">
        <v>4034</v>
      </c>
      <c r="AD282" t="s">
        <v>4047</v>
      </c>
    </row>
    <row r="283" spans="1:30" x14ac:dyDescent="0.35">
      <c r="A283" t="s">
        <v>6958</v>
      </c>
      <c r="B283" t="s">
        <v>6959</v>
      </c>
      <c r="C283" t="s">
        <v>6960</v>
      </c>
      <c r="D283" t="s">
        <v>6961</v>
      </c>
      <c r="E283" s="1">
        <v>44189</v>
      </c>
      <c r="F283">
        <v>2020</v>
      </c>
      <c r="G283" t="s">
        <v>2860</v>
      </c>
      <c r="I283">
        <v>180</v>
      </c>
      <c r="J283">
        <v>184</v>
      </c>
      <c r="K283" t="s">
        <v>6962</v>
      </c>
      <c r="L283" t="s">
        <v>2860</v>
      </c>
      <c r="M283" t="s">
        <v>6963</v>
      </c>
      <c r="N283" t="s">
        <v>6964</v>
      </c>
      <c r="O283" t="s">
        <v>2860</v>
      </c>
      <c r="P283" t="s">
        <v>6965</v>
      </c>
      <c r="Q283" t="s">
        <v>6966</v>
      </c>
      <c r="R283" t="s">
        <v>6967</v>
      </c>
      <c r="S283" t="s">
        <v>6968</v>
      </c>
      <c r="T283" t="s">
        <v>6969</v>
      </c>
      <c r="U283" t="s">
        <v>2860</v>
      </c>
      <c r="X283">
        <v>9</v>
      </c>
      <c r="Y283" t="s">
        <v>4034</v>
      </c>
      <c r="Z283" s="1">
        <v>44189</v>
      </c>
      <c r="AA283" t="s">
        <v>2860</v>
      </c>
      <c r="AB283" t="s">
        <v>2860</v>
      </c>
      <c r="AC283" t="s">
        <v>4034</v>
      </c>
      <c r="AD283" t="s">
        <v>4047</v>
      </c>
    </row>
    <row r="284" spans="1:30" x14ac:dyDescent="0.35">
      <c r="A284" t="s">
        <v>6970</v>
      </c>
      <c r="B284" t="s">
        <v>6971</v>
      </c>
      <c r="C284" t="s">
        <v>6972</v>
      </c>
      <c r="D284" t="s">
        <v>6973</v>
      </c>
      <c r="E284" s="1">
        <v>45110</v>
      </c>
      <c r="F284">
        <v>2023</v>
      </c>
      <c r="G284" t="s">
        <v>2860</v>
      </c>
      <c r="I284">
        <v>4832</v>
      </c>
      <c r="J284">
        <v>4837</v>
      </c>
      <c r="K284" t="s">
        <v>6974</v>
      </c>
      <c r="L284" t="s">
        <v>6975</v>
      </c>
      <c r="M284" t="s">
        <v>6976</v>
      </c>
      <c r="N284" t="s">
        <v>6977</v>
      </c>
      <c r="O284" t="s">
        <v>2860</v>
      </c>
      <c r="P284" t="s">
        <v>6978</v>
      </c>
      <c r="Q284" t="s">
        <v>2860</v>
      </c>
      <c r="R284" t="s">
        <v>6979</v>
      </c>
      <c r="S284" t="s">
        <v>2860</v>
      </c>
      <c r="T284" t="s">
        <v>2860</v>
      </c>
      <c r="U284" t="s">
        <v>2860</v>
      </c>
      <c r="X284">
        <v>15</v>
      </c>
      <c r="Y284" t="s">
        <v>2860</v>
      </c>
      <c r="Z284" s="1">
        <v>45110</v>
      </c>
      <c r="AA284" t="s">
        <v>2860</v>
      </c>
      <c r="AB284" t="s">
        <v>2860</v>
      </c>
      <c r="AC284" t="s">
        <v>4034</v>
      </c>
      <c r="AD284" t="s">
        <v>4047</v>
      </c>
    </row>
    <row r="285" spans="1:30" x14ac:dyDescent="0.35">
      <c r="A285" t="s">
        <v>6980</v>
      </c>
      <c r="B285" t="s">
        <v>5231</v>
      </c>
      <c r="C285" t="s">
        <v>5232</v>
      </c>
      <c r="D285" t="s">
        <v>4226</v>
      </c>
      <c r="E285" s="1">
        <v>45051</v>
      </c>
      <c r="F285">
        <v>2023</v>
      </c>
      <c r="G285" t="s">
        <v>2860</v>
      </c>
      <c r="I285">
        <v>1</v>
      </c>
      <c r="J285">
        <v>5</v>
      </c>
      <c r="K285" t="s">
        <v>6981</v>
      </c>
      <c r="L285" t="s">
        <v>2860</v>
      </c>
      <c r="M285" t="s">
        <v>4228</v>
      </c>
      <c r="N285" t="s">
        <v>6982</v>
      </c>
      <c r="O285" t="s">
        <v>2860</v>
      </c>
      <c r="P285" t="s">
        <v>6983</v>
      </c>
      <c r="Q285" t="s">
        <v>6984</v>
      </c>
      <c r="R285" t="s">
        <v>6985</v>
      </c>
      <c r="S285" t="s">
        <v>2860</v>
      </c>
      <c r="T285" t="s">
        <v>2860</v>
      </c>
      <c r="U285" t="s">
        <v>2860</v>
      </c>
      <c r="X285">
        <v>21</v>
      </c>
      <c r="Y285" t="s">
        <v>4034</v>
      </c>
      <c r="Z285" s="1">
        <v>45051</v>
      </c>
      <c r="AA285" t="s">
        <v>2860</v>
      </c>
      <c r="AB285" t="s">
        <v>2860</v>
      </c>
      <c r="AC285" t="s">
        <v>4034</v>
      </c>
      <c r="AD285" t="s">
        <v>4047</v>
      </c>
    </row>
    <row r="286" spans="1:30" x14ac:dyDescent="0.35">
      <c r="A286" t="s">
        <v>6986</v>
      </c>
      <c r="B286" t="s">
        <v>6987</v>
      </c>
      <c r="C286" t="s">
        <v>6988</v>
      </c>
      <c r="D286" t="s">
        <v>6989</v>
      </c>
      <c r="E286" s="1">
        <v>45005</v>
      </c>
      <c r="F286">
        <v>2022</v>
      </c>
      <c r="G286" t="s">
        <v>2860</v>
      </c>
      <c r="I286">
        <v>1</v>
      </c>
      <c r="J286">
        <v>2</v>
      </c>
      <c r="K286" t="s">
        <v>6990</v>
      </c>
      <c r="L286" t="s">
        <v>2860</v>
      </c>
      <c r="M286" t="s">
        <v>6991</v>
      </c>
      <c r="N286" t="s">
        <v>6992</v>
      </c>
      <c r="O286" t="s">
        <v>2860</v>
      </c>
      <c r="P286" t="s">
        <v>6993</v>
      </c>
      <c r="Q286" t="s">
        <v>6994</v>
      </c>
      <c r="R286" t="s">
        <v>6995</v>
      </c>
      <c r="S286" t="s">
        <v>6996</v>
      </c>
      <c r="T286" t="s">
        <v>6997</v>
      </c>
      <c r="U286" t="s">
        <v>2860</v>
      </c>
      <c r="X286">
        <v>5</v>
      </c>
      <c r="Y286" t="s">
        <v>4034</v>
      </c>
      <c r="Z286" s="1">
        <v>45005</v>
      </c>
      <c r="AA286" t="s">
        <v>2860</v>
      </c>
      <c r="AB286" t="s">
        <v>2860</v>
      </c>
      <c r="AC286" t="s">
        <v>4034</v>
      </c>
      <c r="AD286" t="s">
        <v>4047</v>
      </c>
    </row>
    <row r="287" spans="1:30" x14ac:dyDescent="0.35">
      <c r="A287" t="s">
        <v>6998</v>
      </c>
      <c r="B287" t="s">
        <v>6999</v>
      </c>
      <c r="C287" t="s">
        <v>7000</v>
      </c>
      <c r="D287" t="s">
        <v>7001</v>
      </c>
      <c r="E287" s="1">
        <v>44928</v>
      </c>
      <c r="F287">
        <v>2022</v>
      </c>
      <c r="G287" t="s">
        <v>2860</v>
      </c>
      <c r="I287">
        <v>3916</v>
      </c>
      <c r="J287">
        <v>3918</v>
      </c>
      <c r="K287" t="s">
        <v>7002</v>
      </c>
      <c r="L287" t="s">
        <v>2860</v>
      </c>
      <c r="M287" t="s">
        <v>7003</v>
      </c>
      <c r="N287" t="s">
        <v>7004</v>
      </c>
      <c r="O287" t="s">
        <v>7005</v>
      </c>
      <c r="P287" t="s">
        <v>7006</v>
      </c>
      <c r="Q287" t="s">
        <v>7007</v>
      </c>
      <c r="R287" t="s">
        <v>7008</v>
      </c>
      <c r="S287" t="s">
        <v>7009</v>
      </c>
      <c r="T287" t="s">
        <v>7010</v>
      </c>
      <c r="U287" t="s">
        <v>2860</v>
      </c>
      <c r="X287">
        <v>9</v>
      </c>
      <c r="Y287" t="s">
        <v>4034</v>
      </c>
      <c r="Z287" s="1">
        <v>44928</v>
      </c>
      <c r="AA287" t="s">
        <v>2860</v>
      </c>
      <c r="AB287" t="s">
        <v>2860</v>
      </c>
      <c r="AC287" t="s">
        <v>4034</v>
      </c>
      <c r="AD287" t="s">
        <v>4047</v>
      </c>
    </row>
    <row r="288" spans="1:30" x14ac:dyDescent="0.35">
      <c r="A288" t="s">
        <v>7011</v>
      </c>
      <c r="B288" t="s">
        <v>7012</v>
      </c>
      <c r="C288" t="s">
        <v>6988</v>
      </c>
      <c r="D288" t="s">
        <v>7013</v>
      </c>
      <c r="E288" s="1">
        <v>44823</v>
      </c>
      <c r="F288">
        <v>2022</v>
      </c>
      <c r="G288" t="s">
        <v>2860</v>
      </c>
      <c r="I288">
        <v>541</v>
      </c>
      <c r="J288">
        <v>545</v>
      </c>
      <c r="K288" t="s">
        <v>7014</v>
      </c>
      <c r="L288" t="s">
        <v>2860</v>
      </c>
      <c r="M288" t="s">
        <v>7015</v>
      </c>
      <c r="N288" t="s">
        <v>7016</v>
      </c>
      <c r="O288" t="s">
        <v>7017</v>
      </c>
      <c r="P288" t="s">
        <v>7018</v>
      </c>
      <c r="Q288" t="s">
        <v>7019</v>
      </c>
      <c r="R288" t="s">
        <v>7020</v>
      </c>
      <c r="S288" t="s">
        <v>7021</v>
      </c>
      <c r="T288" t="s">
        <v>7022</v>
      </c>
      <c r="U288" t="s">
        <v>2860</v>
      </c>
      <c r="X288">
        <v>11</v>
      </c>
      <c r="Y288" t="s">
        <v>4034</v>
      </c>
      <c r="Z288" s="1">
        <v>44823</v>
      </c>
      <c r="AA288" t="s">
        <v>2860</v>
      </c>
      <c r="AB288" t="s">
        <v>2860</v>
      </c>
      <c r="AC288" t="s">
        <v>4034</v>
      </c>
      <c r="AD288" t="s">
        <v>4047</v>
      </c>
    </row>
    <row r="289" spans="1:30" x14ac:dyDescent="0.35">
      <c r="A289" t="s">
        <v>7023</v>
      </c>
      <c r="B289" t="s">
        <v>7024</v>
      </c>
      <c r="C289" t="s">
        <v>7025</v>
      </c>
      <c r="D289" t="s">
        <v>7026</v>
      </c>
      <c r="E289" s="1">
        <v>44244</v>
      </c>
      <c r="F289">
        <v>2020</v>
      </c>
      <c r="G289" t="s">
        <v>2860</v>
      </c>
      <c r="I289">
        <v>1229</v>
      </c>
      <c r="J289">
        <v>1232</v>
      </c>
      <c r="K289" t="s">
        <v>7027</v>
      </c>
      <c r="L289" t="s">
        <v>6842</v>
      </c>
      <c r="M289" t="s">
        <v>7028</v>
      </c>
      <c r="N289" t="s">
        <v>7029</v>
      </c>
      <c r="O289" t="s">
        <v>2860</v>
      </c>
      <c r="P289" t="s">
        <v>7030</v>
      </c>
      <c r="Q289" t="s">
        <v>7031</v>
      </c>
      <c r="R289" t="s">
        <v>7032</v>
      </c>
      <c r="S289" t="s">
        <v>2860</v>
      </c>
      <c r="T289" t="s">
        <v>2860</v>
      </c>
      <c r="U289" t="s">
        <v>2860</v>
      </c>
      <c r="X289">
        <v>7</v>
      </c>
      <c r="Y289" t="s">
        <v>4034</v>
      </c>
      <c r="Z289" s="1">
        <v>44244</v>
      </c>
      <c r="AA289" t="s">
        <v>2860</v>
      </c>
      <c r="AB289" t="s">
        <v>2860</v>
      </c>
      <c r="AC289" t="s">
        <v>4034</v>
      </c>
      <c r="AD289" t="s">
        <v>4047</v>
      </c>
    </row>
    <row r="290" spans="1:30" x14ac:dyDescent="0.35">
      <c r="A290" t="s">
        <v>7033</v>
      </c>
      <c r="B290" t="s">
        <v>7034</v>
      </c>
      <c r="C290" t="s">
        <v>7035</v>
      </c>
      <c r="D290" t="s">
        <v>7036</v>
      </c>
      <c r="E290" s="1">
        <v>44924</v>
      </c>
      <c r="F290">
        <v>2022</v>
      </c>
      <c r="G290" t="s">
        <v>2860</v>
      </c>
      <c r="I290">
        <v>1213</v>
      </c>
      <c r="J290">
        <v>1217</v>
      </c>
      <c r="K290" t="s">
        <v>7037</v>
      </c>
      <c r="L290" t="s">
        <v>2860</v>
      </c>
      <c r="M290" t="s">
        <v>7038</v>
      </c>
      <c r="N290" t="s">
        <v>7039</v>
      </c>
      <c r="O290" t="s">
        <v>2860</v>
      </c>
      <c r="P290" t="s">
        <v>7040</v>
      </c>
      <c r="Q290" t="s">
        <v>7041</v>
      </c>
      <c r="R290" t="s">
        <v>7042</v>
      </c>
      <c r="S290" t="s">
        <v>7043</v>
      </c>
      <c r="T290" t="s">
        <v>7044</v>
      </c>
      <c r="U290" t="s">
        <v>2860</v>
      </c>
      <c r="X290">
        <v>10</v>
      </c>
      <c r="Y290" t="s">
        <v>4034</v>
      </c>
      <c r="Z290" s="1">
        <v>44924</v>
      </c>
      <c r="AA290" t="s">
        <v>2860</v>
      </c>
      <c r="AB290" t="s">
        <v>2860</v>
      </c>
      <c r="AC290" t="s">
        <v>4034</v>
      </c>
      <c r="AD290" t="s">
        <v>4047</v>
      </c>
    </row>
    <row r="291" spans="1:30" x14ac:dyDescent="0.35">
      <c r="A291" t="s">
        <v>7045</v>
      </c>
      <c r="B291" t="s">
        <v>7046</v>
      </c>
      <c r="C291" t="s">
        <v>7047</v>
      </c>
      <c r="D291" t="s">
        <v>7048</v>
      </c>
      <c r="E291" s="1">
        <v>45040</v>
      </c>
      <c r="F291">
        <v>2022</v>
      </c>
      <c r="G291" t="s">
        <v>2860</v>
      </c>
      <c r="I291">
        <v>85</v>
      </c>
      <c r="J291">
        <v>88</v>
      </c>
      <c r="K291" t="s">
        <v>7049</v>
      </c>
      <c r="L291" t="s">
        <v>7050</v>
      </c>
      <c r="M291" t="s">
        <v>7051</v>
      </c>
      <c r="N291" t="s">
        <v>7052</v>
      </c>
      <c r="O291" t="s">
        <v>2860</v>
      </c>
      <c r="P291" t="s">
        <v>7053</v>
      </c>
      <c r="Q291" t="s">
        <v>7054</v>
      </c>
      <c r="R291" t="s">
        <v>7055</v>
      </c>
      <c r="S291" t="s">
        <v>7056</v>
      </c>
      <c r="T291" t="s">
        <v>7057</v>
      </c>
      <c r="U291" t="s">
        <v>2860</v>
      </c>
      <c r="X291">
        <v>10</v>
      </c>
      <c r="Y291" t="s">
        <v>4034</v>
      </c>
      <c r="Z291" s="1">
        <v>45040</v>
      </c>
      <c r="AA291" t="s">
        <v>2860</v>
      </c>
      <c r="AB291" t="s">
        <v>2860</v>
      </c>
      <c r="AC291" t="s">
        <v>4034</v>
      </c>
      <c r="AD291" t="s">
        <v>4047</v>
      </c>
    </row>
    <row r="292" spans="1:30" x14ac:dyDescent="0.35">
      <c r="A292" t="s">
        <v>7058</v>
      </c>
      <c r="B292" t="s">
        <v>7059</v>
      </c>
      <c r="C292" t="s">
        <v>7060</v>
      </c>
      <c r="D292" t="s">
        <v>7061</v>
      </c>
      <c r="E292" s="1">
        <v>45012</v>
      </c>
      <c r="F292">
        <v>2023</v>
      </c>
      <c r="G292" t="s">
        <v>2860</v>
      </c>
      <c r="I292">
        <v>1</v>
      </c>
      <c r="J292">
        <v>6</v>
      </c>
      <c r="K292" t="s">
        <v>7062</v>
      </c>
      <c r="L292" t="s">
        <v>7063</v>
      </c>
      <c r="M292" t="s">
        <v>7064</v>
      </c>
      <c r="N292" t="s">
        <v>7065</v>
      </c>
      <c r="O292" t="s">
        <v>2860</v>
      </c>
      <c r="P292" t="s">
        <v>7066</v>
      </c>
      <c r="Q292" t="s">
        <v>7067</v>
      </c>
      <c r="R292" t="s">
        <v>7068</v>
      </c>
      <c r="S292" t="s">
        <v>7069</v>
      </c>
      <c r="T292" t="s">
        <v>7070</v>
      </c>
      <c r="U292" t="s">
        <v>2860</v>
      </c>
      <c r="X292">
        <v>34</v>
      </c>
      <c r="Y292" t="s">
        <v>4034</v>
      </c>
      <c r="Z292" s="1">
        <v>45012</v>
      </c>
      <c r="AA292" t="s">
        <v>2860</v>
      </c>
      <c r="AB292" t="s">
        <v>2860</v>
      </c>
      <c r="AC292" t="s">
        <v>4034</v>
      </c>
      <c r="AD292" t="s">
        <v>4047</v>
      </c>
    </row>
    <row r="293" spans="1:30" x14ac:dyDescent="0.35">
      <c r="A293" t="s">
        <v>7071</v>
      </c>
      <c r="B293" t="s">
        <v>7072</v>
      </c>
      <c r="C293" t="s">
        <v>7073</v>
      </c>
      <c r="D293" t="s">
        <v>6865</v>
      </c>
      <c r="E293" s="1">
        <v>44274</v>
      </c>
      <c r="F293">
        <v>2020</v>
      </c>
      <c r="G293" t="s">
        <v>2860</v>
      </c>
      <c r="I293">
        <v>1</v>
      </c>
      <c r="J293">
        <v>6</v>
      </c>
      <c r="K293" t="s">
        <v>7074</v>
      </c>
      <c r="L293" t="s">
        <v>4062</v>
      </c>
      <c r="M293" t="s">
        <v>6867</v>
      </c>
      <c r="N293" t="s">
        <v>7075</v>
      </c>
      <c r="O293" t="s">
        <v>2860</v>
      </c>
      <c r="P293" t="s">
        <v>7076</v>
      </c>
      <c r="Q293" t="s">
        <v>7077</v>
      </c>
      <c r="R293" t="s">
        <v>7078</v>
      </c>
      <c r="S293" t="s">
        <v>7079</v>
      </c>
      <c r="T293" t="s">
        <v>7080</v>
      </c>
      <c r="U293" t="s">
        <v>2860</v>
      </c>
      <c r="X293">
        <v>15</v>
      </c>
      <c r="Y293" t="s">
        <v>4034</v>
      </c>
      <c r="Z293" s="1">
        <v>44274</v>
      </c>
      <c r="AA293" t="s">
        <v>2860</v>
      </c>
      <c r="AB293" t="s">
        <v>2860</v>
      </c>
      <c r="AC293" t="s">
        <v>4034</v>
      </c>
      <c r="AD293" t="s">
        <v>4047</v>
      </c>
    </row>
    <row r="294" spans="1:30" x14ac:dyDescent="0.35">
      <c r="A294" t="s">
        <v>7081</v>
      </c>
      <c r="B294" t="s">
        <v>7082</v>
      </c>
      <c r="C294" t="s">
        <v>7083</v>
      </c>
      <c r="D294" t="s">
        <v>7084</v>
      </c>
      <c r="E294" s="1">
        <v>44795</v>
      </c>
      <c r="F294">
        <v>2022</v>
      </c>
      <c r="G294" t="s">
        <v>2860</v>
      </c>
      <c r="I294">
        <v>641</v>
      </c>
      <c r="J294">
        <v>645</v>
      </c>
      <c r="K294" t="s">
        <v>7085</v>
      </c>
      <c r="L294" t="s">
        <v>7086</v>
      </c>
      <c r="M294" t="s">
        <v>7087</v>
      </c>
      <c r="N294" t="s">
        <v>7088</v>
      </c>
      <c r="O294" t="s">
        <v>2860</v>
      </c>
      <c r="P294" t="s">
        <v>7089</v>
      </c>
      <c r="Q294" t="s">
        <v>7090</v>
      </c>
      <c r="R294" t="s">
        <v>7091</v>
      </c>
      <c r="S294" t="s">
        <v>7092</v>
      </c>
      <c r="T294" t="s">
        <v>7093</v>
      </c>
      <c r="U294" t="s">
        <v>2860</v>
      </c>
      <c r="X294">
        <v>12</v>
      </c>
      <c r="Y294" t="s">
        <v>4034</v>
      </c>
      <c r="Z294" s="1">
        <v>44795</v>
      </c>
      <c r="AA294" t="s">
        <v>2860</v>
      </c>
      <c r="AB294" t="s">
        <v>2860</v>
      </c>
      <c r="AC294" t="s">
        <v>4034</v>
      </c>
      <c r="AD294" t="s">
        <v>4047</v>
      </c>
    </row>
    <row r="295" spans="1:30" x14ac:dyDescent="0.35">
      <c r="A295" t="s">
        <v>7094</v>
      </c>
      <c r="B295" t="s">
        <v>7095</v>
      </c>
      <c r="C295" t="s">
        <v>7096</v>
      </c>
      <c r="D295" t="s">
        <v>6033</v>
      </c>
      <c r="E295" s="1">
        <v>43745</v>
      </c>
      <c r="F295">
        <v>2019</v>
      </c>
      <c r="G295" t="s">
        <v>2860</v>
      </c>
      <c r="I295">
        <v>5681</v>
      </c>
      <c r="J295">
        <v>5684</v>
      </c>
      <c r="K295" t="s">
        <v>7097</v>
      </c>
      <c r="L295" t="s">
        <v>6035</v>
      </c>
      <c r="M295" t="s">
        <v>6036</v>
      </c>
      <c r="N295" t="s">
        <v>7098</v>
      </c>
      <c r="O295" t="s">
        <v>2860</v>
      </c>
      <c r="P295" t="s">
        <v>7099</v>
      </c>
      <c r="Q295" t="s">
        <v>2860</v>
      </c>
      <c r="R295" t="s">
        <v>7100</v>
      </c>
      <c r="S295" t="s">
        <v>7101</v>
      </c>
      <c r="T295" t="s">
        <v>7102</v>
      </c>
      <c r="U295" t="s">
        <v>7103</v>
      </c>
      <c r="X295">
        <v>18</v>
      </c>
      <c r="Y295" t="s">
        <v>4034</v>
      </c>
      <c r="Z295" s="1">
        <v>43745</v>
      </c>
      <c r="AA295" t="s">
        <v>2860</v>
      </c>
      <c r="AB295" t="s">
        <v>2860</v>
      </c>
      <c r="AC295" t="s">
        <v>4034</v>
      </c>
      <c r="AD295" t="s">
        <v>4047</v>
      </c>
    </row>
    <row r="296" spans="1:30" x14ac:dyDescent="0.35">
      <c r="A296" t="s">
        <v>7104</v>
      </c>
      <c r="B296" t="s">
        <v>7105</v>
      </c>
      <c r="C296" t="s">
        <v>5403</v>
      </c>
      <c r="D296" t="s">
        <v>5404</v>
      </c>
      <c r="E296" s="1">
        <v>45082</v>
      </c>
      <c r="F296">
        <v>2023</v>
      </c>
      <c r="G296" t="s">
        <v>2860</v>
      </c>
      <c r="I296">
        <v>1</v>
      </c>
      <c r="J296">
        <v>5</v>
      </c>
      <c r="K296" t="s">
        <v>7106</v>
      </c>
      <c r="L296" t="s">
        <v>2860</v>
      </c>
      <c r="M296" t="s">
        <v>5406</v>
      </c>
      <c r="N296" t="s">
        <v>7107</v>
      </c>
      <c r="O296" t="s">
        <v>5408</v>
      </c>
      <c r="P296" t="s">
        <v>7108</v>
      </c>
      <c r="Q296" t="s">
        <v>7109</v>
      </c>
      <c r="R296" t="s">
        <v>7110</v>
      </c>
      <c r="S296" t="s">
        <v>7111</v>
      </c>
      <c r="T296" t="s">
        <v>7112</v>
      </c>
      <c r="U296" t="s">
        <v>2860</v>
      </c>
      <c r="X296">
        <v>15</v>
      </c>
      <c r="Y296" t="s">
        <v>4034</v>
      </c>
      <c r="Z296" s="1">
        <v>45082</v>
      </c>
      <c r="AA296" t="s">
        <v>2860</v>
      </c>
      <c r="AB296" t="s">
        <v>2860</v>
      </c>
      <c r="AC296" t="s">
        <v>4034</v>
      </c>
      <c r="AD296" t="s">
        <v>4047</v>
      </c>
    </row>
    <row r="297" spans="1:30" x14ac:dyDescent="0.35">
      <c r="A297" t="s">
        <v>7113</v>
      </c>
      <c r="B297" t="s">
        <v>7114</v>
      </c>
      <c r="C297" t="s">
        <v>7115</v>
      </c>
      <c r="D297" t="s">
        <v>5485</v>
      </c>
      <c r="E297" s="1">
        <v>44431</v>
      </c>
      <c r="F297">
        <v>2021</v>
      </c>
      <c r="G297" t="s">
        <v>2860</v>
      </c>
      <c r="I297">
        <v>1559</v>
      </c>
      <c r="J297">
        <v>1563</v>
      </c>
      <c r="K297" t="s">
        <v>7116</v>
      </c>
      <c r="L297" t="s">
        <v>4185</v>
      </c>
      <c r="M297" t="s">
        <v>5487</v>
      </c>
      <c r="N297" t="s">
        <v>7117</v>
      </c>
      <c r="O297" t="s">
        <v>2860</v>
      </c>
      <c r="P297" t="s">
        <v>7118</v>
      </c>
      <c r="Q297" t="s">
        <v>7119</v>
      </c>
      <c r="R297" t="s">
        <v>7120</v>
      </c>
      <c r="S297" t="s">
        <v>7121</v>
      </c>
      <c r="T297" t="s">
        <v>7122</v>
      </c>
      <c r="U297" t="s">
        <v>2860</v>
      </c>
      <c r="X297">
        <v>26</v>
      </c>
      <c r="Y297" t="s">
        <v>4034</v>
      </c>
      <c r="Z297" s="1">
        <v>44431</v>
      </c>
      <c r="AA297" t="s">
        <v>2860</v>
      </c>
      <c r="AB297" t="s">
        <v>2860</v>
      </c>
      <c r="AC297" t="s">
        <v>4034</v>
      </c>
      <c r="AD297" t="s">
        <v>4047</v>
      </c>
    </row>
    <row r="298" spans="1:30" x14ac:dyDescent="0.35">
      <c r="A298" t="s">
        <v>7123</v>
      </c>
      <c r="B298" t="s">
        <v>7124</v>
      </c>
      <c r="C298" t="s">
        <v>7125</v>
      </c>
      <c r="D298" t="s">
        <v>7126</v>
      </c>
      <c r="E298" s="1">
        <v>43864</v>
      </c>
      <c r="F298">
        <v>2019</v>
      </c>
      <c r="G298" t="s">
        <v>2860</v>
      </c>
      <c r="I298">
        <v>1</v>
      </c>
      <c r="J298">
        <v>5</v>
      </c>
      <c r="K298" t="s">
        <v>7127</v>
      </c>
      <c r="L298" t="s">
        <v>2860</v>
      </c>
      <c r="M298" t="s">
        <v>7128</v>
      </c>
      <c r="N298" t="s">
        <v>7129</v>
      </c>
      <c r="O298" t="s">
        <v>2860</v>
      </c>
      <c r="P298" t="s">
        <v>7130</v>
      </c>
      <c r="Q298" t="s">
        <v>7131</v>
      </c>
      <c r="R298" t="s">
        <v>2860</v>
      </c>
      <c r="S298" t="s">
        <v>7132</v>
      </c>
      <c r="T298" t="s">
        <v>7133</v>
      </c>
      <c r="U298" t="s">
        <v>2860</v>
      </c>
      <c r="X298">
        <v>11</v>
      </c>
      <c r="Y298" t="s">
        <v>4034</v>
      </c>
      <c r="Z298" s="1">
        <v>43864</v>
      </c>
      <c r="AA298" t="s">
        <v>2860</v>
      </c>
      <c r="AB298" t="s">
        <v>2860</v>
      </c>
      <c r="AC298" t="s">
        <v>4034</v>
      </c>
      <c r="AD298" t="s">
        <v>4047</v>
      </c>
    </row>
    <row r="299" spans="1:30" x14ac:dyDescent="0.35">
      <c r="A299" t="s">
        <v>7134</v>
      </c>
      <c r="B299" t="s">
        <v>7135</v>
      </c>
      <c r="C299" t="s">
        <v>7136</v>
      </c>
      <c r="D299" t="s">
        <v>7137</v>
      </c>
      <c r="E299" s="1">
        <v>45078</v>
      </c>
      <c r="F299">
        <v>2022</v>
      </c>
      <c r="G299" t="s">
        <v>2860</v>
      </c>
      <c r="I299">
        <v>1</v>
      </c>
      <c r="J299">
        <v>5</v>
      </c>
      <c r="K299" t="s">
        <v>7138</v>
      </c>
      <c r="L299" t="s">
        <v>2860</v>
      </c>
      <c r="M299" t="s">
        <v>7139</v>
      </c>
      <c r="N299" t="s">
        <v>7140</v>
      </c>
      <c r="O299" t="s">
        <v>4230</v>
      </c>
      <c r="P299" t="s">
        <v>7141</v>
      </c>
      <c r="Q299" t="s">
        <v>7142</v>
      </c>
      <c r="R299" t="s">
        <v>7143</v>
      </c>
      <c r="S299" t="s">
        <v>7144</v>
      </c>
      <c r="T299" t="s">
        <v>7145</v>
      </c>
      <c r="U299" t="s">
        <v>2860</v>
      </c>
      <c r="X299">
        <v>30</v>
      </c>
      <c r="Y299" t="s">
        <v>4034</v>
      </c>
      <c r="Z299" s="1">
        <v>45078</v>
      </c>
      <c r="AA299" t="s">
        <v>2860</v>
      </c>
      <c r="AB299" t="s">
        <v>2860</v>
      </c>
      <c r="AC299" t="s">
        <v>4034</v>
      </c>
      <c r="AD299" t="s">
        <v>4047</v>
      </c>
    </row>
    <row r="300" spans="1:30" x14ac:dyDescent="0.35">
      <c r="A300" t="s">
        <v>7146</v>
      </c>
      <c r="B300" t="s">
        <v>7147</v>
      </c>
      <c r="C300" t="s">
        <v>7148</v>
      </c>
      <c r="D300" t="s">
        <v>7149</v>
      </c>
      <c r="E300" s="1">
        <v>43706</v>
      </c>
      <c r="F300">
        <v>2019</v>
      </c>
      <c r="G300" t="s">
        <v>2860</v>
      </c>
      <c r="I300">
        <v>1692</v>
      </c>
      <c r="J300">
        <v>1697</v>
      </c>
      <c r="K300" t="s">
        <v>7150</v>
      </c>
      <c r="L300" t="s">
        <v>7086</v>
      </c>
      <c r="M300" t="s">
        <v>7151</v>
      </c>
      <c r="N300" t="s">
        <v>7152</v>
      </c>
      <c r="O300" t="s">
        <v>2860</v>
      </c>
      <c r="P300" t="s">
        <v>7153</v>
      </c>
      <c r="Q300" t="s">
        <v>7154</v>
      </c>
      <c r="R300" t="s">
        <v>7155</v>
      </c>
      <c r="S300" t="s">
        <v>7156</v>
      </c>
      <c r="T300" t="s">
        <v>7157</v>
      </c>
      <c r="U300" t="s">
        <v>2860</v>
      </c>
      <c r="X300">
        <v>15</v>
      </c>
      <c r="Y300" t="s">
        <v>4034</v>
      </c>
      <c r="Z300" s="1">
        <v>43706</v>
      </c>
      <c r="AA300" t="s">
        <v>2860</v>
      </c>
      <c r="AB300" t="s">
        <v>2860</v>
      </c>
      <c r="AC300" t="s">
        <v>4034</v>
      </c>
      <c r="AD300" t="s">
        <v>4047</v>
      </c>
    </row>
    <row r="301" spans="1:30" x14ac:dyDescent="0.35">
      <c r="A301" t="s">
        <v>7158</v>
      </c>
      <c r="B301" t="s">
        <v>7159</v>
      </c>
      <c r="C301" t="s">
        <v>7160</v>
      </c>
      <c r="D301" t="s">
        <v>7161</v>
      </c>
      <c r="E301" s="1">
        <v>43871</v>
      </c>
      <c r="F301">
        <v>2019</v>
      </c>
      <c r="G301" t="s">
        <v>2860</v>
      </c>
      <c r="I301">
        <v>1</v>
      </c>
      <c r="J301">
        <v>2</v>
      </c>
      <c r="K301" t="s">
        <v>7162</v>
      </c>
      <c r="L301" t="s">
        <v>7163</v>
      </c>
      <c r="M301" t="s">
        <v>7164</v>
      </c>
      <c r="N301" t="s">
        <v>7165</v>
      </c>
      <c r="O301" t="s">
        <v>2860</v>
      </c>
      <c r="P301" t="s">
        <v>7166</v>
      </c>
      <c r="Q301" t="s">
        <v>7167</v>
      </c>
      <c r="R301" t="s">
        <v>2860</v>
      </c>
      <c r="S301" t="s">
        <v>7168</v>
      </c>
      <c r="T301" t="s">
        <v>7169</v>
      </c>
      <c r="U301" t="s">
        <v>2860</v>
      </c>
      <c r="X301">
        <v>5</v>
      </c>
      <c r="Y301" t="s">
        <v>4034</v>
      </c>
      <c r="Z301" s="1">
        <v>43871</v>
      </c>
      <c r="AA301" t="s">
        <v>2860</v>
      </c>
      <c r="AB301" t="s">
        <v>2860</v>
      </c>
      <c r="AC301" t="s">
        <v>4034</v>
      </c>
      <c r="AD301" t="s">
        <v>4047</v>
      </c>
    </row>
    <row r="302" spans="1:30" x14ac:dyDescent="0.35">
      <c r="A302" t="s">
        <v>7170</v>
      </c>
      <c r="B302" t="s">
        <v>7171</v>
      </c>
      <c r="C302" t="s">
        <v>7172</v>
      </c>
      <c r="D302" t="s">
        <v>6989</v>
      </c>
      <c r="E302" s="1">
        <v>45005</v>
      </c>
      <c r="F302">
        <v>2022</v>
      </c>
      <c r="G302" t="s">
        <v>2860</v>
      </c>
      <c r="I302">
        <v>1</v>
      </c>
      <c r="J302">
        <v>3</v>
      </c>
      <c r="K302" t="s">
        <v>7173</v>
      </c>
      <c r="L302" t="s">
        <v>2860</v>
      </c>
      <c r="M302" t="s">
        <v>6991</v>
      </c>
      <c r="N302" t="s">
        <v>7174</v>
      </c>
      <c r="O302" t="s">
        <v>2860</v>
      </c>
      <c r="P302" t="s">
        <v>7175</v>
      </c>
      <c r="Q302" t="s">
        <v>7176</v>
      </c>
      <c r="R302" t="s">
        <v>7177</v>
      </c>
      <c r="S302" t="s">
        <v>7178</v>
      </c>
      <c r="T302" t="s">
        <v>7179</v>
      </c>
      <c r="U302" t="s">
        <v>2860</v>
      </c>
      <c r="X302">
        <v>3</v>
      </c>
      <c r="Y302" t="s">
        <v>4034</v>
      </c>
      <c r="Z302" s="1">
        <v>45005</v>
      </c>
      <c r="AA302" t="s">
        <v>2860</v>
      </c>
      <c r="AB302" t="s">
        <v>2860</v>
      </c>
      <c r="AC302" t="s">
        <v>4034</v>
      </c>
      <c r="AD302" t="s">
        <v>4047</v>
      </c>
    </row>
    <row r="303" spans="1:30" x14ac:dyDescent="0.35">
      <c r="A303" t="s">
        <v>7180</v>
      </c>
      <c r="B303" t="s">
        <v>7181</v>
      </c>
      <c r="C303" t="s">
        <v>7182</v>
      </c>
      <c r="D303" t="s">
        <v>7183</v>
      </c>
      <c r="E303" s="1">
        <v>44231</v>
      </c>
      <c r="F303">
        <v>2020</v>
      </c>
      <c r="G303" t="s">
        <v>2860</v>
      </c>
      <c r="I303">
        <v>354</v>
      </c>
      <c r="J303">
        <v>359</v>
      </c>
      <c r="K303" t="s">
        <v>7184</v>
      </c>
      <c r="L303" t="s">
        <v>2860</v>
      </c>
      <c r="M303" t="s">
        <v>7185</v>
      </c>
      <c r="N303" t="s">
        <v>7186</v>
      </c>
      <c r="O303" t="s">
        <v>7187</v>
      </c>
      <c r="P303" t="s">
        <v>7188</v>
      </c>
      <c r="Q303" t="s">
        <v>7189</v>
      </c>
      <c r="R303" t="s">
        <v>7190</v>
      </c>
      <c r="S303" t="s">
        <v>7191</v>
      </c>
      <c r="T303" t="s">
        <v>7192</v>
      </c>
      <c r="U303" t="s">
        <v>2860</v>
      </c>
      <c r="X303">
        <v>12</v>
      </c>
      <c r="Y303" t="s">
        <v>4034</v>
      </c>
      <c r="Z303" s="1">
        <v>44231</v>
      </c>
      <c r="AA303" t="s">
        <v>2860</v>
      </c>
      <c r="AB303" t="s">
        <v>2860</v>
      </c>
      <c r="AC303" t="s">
        <v>4034</v>
      </c>
      <c r="AD303" t="s">
        <v>4047</v>
      </c>
    </row>
    <row r="304" spans="1:30" x14ac:dyDescent="0.35">
      <c r="A304" t="s">
        <v>7193</v>
      </c>
      <c r="B304" t="s">
        <v>7194</v>
      </c>
      <c r="C304" t="s">
        <v>7195</v>
      </c>
      <c r="D304" t="s">
        <v>7196</v>
      </c>
      <c r="E304" s="1">
        <v>43874</v>
      </c>
      <c r="F304">
        <v>2019</v>
      </c>
      <c r="G304" t="s">
        <v>2860</v>
      </c>
      <c r="I304">
        <v>139</v>
      </c>
      <c r="J304">
        <v>142</v>
      </c>
      <c r="K304" t="s">
        <v>7197</v>
      </c>
      <c r="L304" t="s">
        <v>7198</v>
      </c>
      <c r="M304" t="s">
        <v>7199</v>
      </c>
      <c r="N304" t="s">
        <v>7200</v>
      </c>
      <c r="O304" t="s">
        <v>2860</v>
      </c>
      <c r="P304" t="s">
        <v>7201</v>
      </c>
      <c r="Q304" t="s">
        <v>7202</v>
      </c>
      <c r="R304" t="s">
        <v>2860</v>
      </c>
      <c r="S304" t="s">
        <v>7203</v>
      </c>
      <c r="T304" t="s">
        <v>7204</v>
      </c>
      <c r="U304" t="s">
        <v>2860</v>
      </c>
      <c r="X304">
        <v>21</v>
      </c>
      <c r="Y304" t="s">
        <v>4034</v>
      </c>
      <c r="Z304" s="1">
        <v>43874</v>
      </c>
      <c r="AA304" t="s">
        <v>2860</v>
      </c>
      <c r="AB304" t="s">
        <v>2860</v>
      </c>
      <c r="AC304" t="s">
        <v>4034</v>
      </c>
      <c r="AD304" t="s">
        <v>4047</v>
      </c>
    </row>
    <row r="305" spans="1:30" x14ac:dyDescent="0.35">
      <c r="A305" t="s">
        <v>7205</v>
      </c>
      <c r="B305" t="s">
        <v>7206</v>
      </c>
      <c r="C305" t="s">
        <v>7207</v>
      </c>
      <c r="D305" t="s">
        <v>7208</v>
      </c>
      <c r="E305" s="1">
        <v>44323</v>
      </c>
      <c r="F305">
        <v>2021</v>
      </c>
      <c r="G305" t="s">
        <v>2860</v>
      </c>
      <c r="I305">
        <v>1186</v>
      </c>
      <c r="J305">
        <v>1190</v>
      </c>
      <c r="K305" t="s">
        <v>7209</v>
      </c>
      <c r="L305" t="s">
        <v>2860</v>
      </c>
      <c r="M305" t="s">
        <v>7210</v>
      </c>
      <c r="N305" t="s">
        <v>7211</v>
      </c>
      <c r="O305" t="s">
        <v>2860</v>
      </c>
      <c r="P305" t="s">
        <v>7212</v>
      </c>
      <c r="Q305" t="s">
        <v>7213</v>
      </c>
      <c r="R305" t="s">
        <v>7214</v>
      </c>
      <c r="S305" t="s">
        <v>7215</v>
      </c>
      <c r="T305" t="s">
        <v>7216</v>
      </c>
      <c r="U305" t="s">
        <v>2860</v>
      </c>
      <c r="X305">
        <v>13</v>
      </c>
      <c r="Y305" t="s">
        <v>4034</v>
      </c>
      <c r="Z305" s="1">
        <v>44323</v>
      </c>
      <c r="AA305" t="s">
        <v>2860</v>
      </c>
      <c r="AB305" t="s">
        <v>2860</v>
      </c>
      <c r="AC305" t="s">
        <v>4034</v>
      </c>
      <c r="AD305" t="s">
        <v>4047</v>
      </c>
    </row>
    <row r="306" spans="1:30" x14ac:dyDescent="0.35">
      <c r="A306" t="s">
        <v>7217</v>
      </c>
      <c r="B306" t="s">
        <v>7218</v>
      </c>
      <c r="C306" t="s">
        <v>7219</v>
      </c>
      <c r="D306" t="s">
        <v>4346</v>
      </c>
      <c r="E306" s="1">
        <v>43703</v>
      </c>
      <c r="F306">
        <v>2019</v>
      </c>
      <c r="G306" t="s">
        <v>2860</v>
      </c>
      <c r="I306">
        <v>1277</v>
      </c>
      <c r="J306">
        <v>1281</v>
      </c>
      <c r="K306" t="s">
        <v>7220</v>
      </c>
      <c r="L306" t="s">
        <v>4185</v>
      </c>
      <c r="M306" t="s">
        <v>4348</v>
      </c>
      <c r="N306" t="s">
        <v>7221</v>
      </c>
      <c r="O306" t="s">
        <v>2860</v>
      </c>
      <c r="P306" t="s">
        <v>7222</v>
      </c>
      <c r="Q306" t="s">
        <v>7223</v>
      </c>
      <c r="R306" t="s">
        <v>7224</v>
      </c>
      <c r="S306" t="s">
        <v>7225</v>
      </c>
      <c r="T306" t="s">
        <v>7226</v>
      </c>
      <c r="U306" t="s">
        <v>2860</v>
      </c>
      <c r="X306">
        <v>44</v>
      </c>
      <c r="Y306" t="s">
        <v>4034</v>
      </c>
      <c r="Z306" s="1">
        <v>43703</v>
      </c>
      <c r="AA306" t="s">
        <v>2860</v>
      </c>
      <c r="AB306" t="s">
        <v>2860</v>
      </c>
      <c r="AC306" t="s">
        <v>4034</v>
      </c>
      <c r="AD306" t="s">
        <v>4047</v>
      </c>
    </row>
    <row r="307" spans="1:30" x14ac:dyDescent="0.35">
      <c r="A307" t="s">
        <v>7227</v>
      </c>
      <c r="B307" t="s">
        <v>7228</v>
      </c>
      <c r="C307" t="s">
        <v>7229</v>
      </c>
      <c r="D307" t="s">
        <v>7230</v>
      </c>
      <c r="E307" s="1">
        <v>45047</v>
      </c>
      <c r="F307">
        <v>2023</v>
      </c>
      <c r="G307" t="s">
        <v>2860</v>
      </c>
      <c r="I307">
        <v>777</v>
      </c>
      <c r="J307">
        <v>778</v>
      </c>
      <c r="K307" t="s">
        <v>7231</v>
      </c>
      <c r="L307" t="s">
        <v>2860</v>
      </c>
      <c r="M307" t="s">
        <v>7232</v>
      </c>
      <c r="N307" t="s">
        <v>7233</v>
      </c>
      <c r="O307" t="s">
        <v>7234</v>
      </c>
      <c r="P307" t="s">
        <v>7235</v>
      </c>
      <c r="Q307" t="s">
        <v>7236</v>
      </c>
      <c r="R307" t="s">
        <v>7237</v>
      </c>
      <c r="S307" t="s">
        <v>7238</v>
      </c>
      <c r="T307" t="s">
        <v>7239</v>
      </c>
      <c r="U307" t="s">
        <v>2860</v>
      </c>
      <c r="X307">
        <v>7</v>
      </c>
      <c r="Y307" t="s">
        <v>4034</v>
      </c>
      <c r="Z307" s="1">
        <v>45047</v>
      </c>
      <c r="AA307" t="s">
        <v>2860</v>
      </c>
      <c r="AB307" t="s">
        <v>2860</v>
      </c>
      <c r="AC307" t="s">
        <v>4034</v>
      </c>
      <c r="AD307" t="s">
        <v>4047</v>
      </c>
    </row>
    <row r="308" spans="1:30" x14ac:dyDescent="0.35">
      <c r="A308" t="s">
        <v>7240</v>
      </c>
      <c r="B308" t="s">
        <v>6263</v>
      </c>
      <c r="C308" t="s">
        <v>7241</v>
      </c>
      <c r="D308" t="s">
        <v>6692</v>
      </c>
      <c r="E308" s="1">
        <v>44313</v>
      </c>
      <c r="F308">
        <v>2021</v>
      </c>
      <c r="G308" t="s">
        <v>2860</v>
      </c>
      <c r="I308">
        <v>1</v>
      </c>
      <c r="J308">
        <v>5</v>
      </c>
      <c r="K308" t="s">
        <v>7242</v>
      </c>
      <c r="L308" t="s">
        <v>4040</v>
      </c>
      <c r="M308" t="s">
        <v>6694</v>
      </c>
      <c r="N308" t="s">
        <v>7243</v>
      </c>
      <c r="O308" t="s">
        <v>2860</v>
      </c>
      <c r="P308" t="s">
        <v>7244</v>
      </c>
      <c r="Q308" t="s">
        <v>7245</v>
      </c>
      <c r="R308" t="s">
        <v>7246</v>
      </c>
      <c r="S308" t="s">
        <v>7247</v>
      </c>
      <c r="T308" t="s">
        <v>7248</v>
      </c>
      <c r="U308" t="s">
        <v>2860</v>
      </c>
      <c r="X308">
        <v>9</v>
      </c>
      <c r="Y308" t="s">
        <v>4034</v>
      </c>
      <c r="Z308" s="1">
        <v>44313</v>
      </c>
      <c r="AA308" t="s">
        <v>2860</v>
      </c>
      <c r="AB308" t="s">
        <v>2860</v>
      </c>
      <c r="AC308" t="s">
        <v>4034</v>
      </c>
      <c r="AD308" t="s">
        <v>4047</v>
      </c>
    </row>
    <row r="309" spans="1:30" x14ac:dyDescent="0.35">
      <c r="A309" t="s">
        <v>7249</v>
      </c>
      <c r="B309" t="s">
        <v>7250</v>
      </c>
      <c r="C309" t="s">
        <v>7251</v>
      </c>
      <c r="D309" t="s">
        <v>7252</v>
      </c>
      <c r="E309" s="1">
        <v>43902</v>
      </c>
      <c r="F309">
        <v>2019</v>
      </c>
      <c r="G309" t="s">
        <v>2860</v>
      </c>
      <c r="I309">
        <v>1</v>
      </c>
      <c r="J309">
        <v>4</v>
      </c>
      <c r="K309" t="s">
        <v>7253</v>
      </c>
      <c r="L309" t="s">
        <v>7254</v>
      </c>
      <c r="M309" t="s">
        <v>7255</v>
      </c>
      <c r="N309" t="s">
        <v>7256</v>
      </c>
      <c r="O309" t="s">
        <v>2860</v>
      </c>
      <c r="P309" t="s">
        <v>7257</v>
      </c>
      <c r="Q309" t="s">
        <v>7258</v>
      </c>
      <c r="R309" t="s">
        <v>7259</v>
      </c>
      <c r="S309" t="s">
        <v>7260</v>
      </c>
      <c r="T309" t="s">
        <v>7261</v>
      </c>
      <c r="U309" t="s">
        <v>2860</v>
      </c>
      <c r="X309">
        <v>13</v>
      </c>
      <c r="Y309" t="s">
        <v>4034</v>
      </c>
      <c r="Z309" s="1">
        <v>43902</v>
      </c>
      <c r="AA309" t="s">
        <v>2860</v>
      </c>
      <c r="AB309" t="s">
        <v>2860</v>
      </c>
      <c r="AC309" t="s">
        <v>4034</v>
      </c>
      <c r="AD309" t="s">
        <v>4047</v>
      </c>
    </row>
    <row r="310" spans="1:30" x14ac:dyDescent="0.35">
      <c r="A310" t="s">
        <v>7262</v>
      </c>
      <c r="B310" t="s">
        <v>7263</v>
      </c>
      <c r="C310" t="s">
        <v>7264</v>
      </c>
      <c r="D310" t="s">
        <v>7265</v>
      </c>
      <c r="E310" s="1">
        <v>43678</v>
      </c>
      <c r="F310">
        <v>2019</v>
      </c>
      <c r="G310" t="s">
        <v>7266</v>
      </c>
      <c r="H310">
        <v>12</v>
      </c>
      <c r="I310">
        <v>9372</v>
      </c>
      <c r="J310">
        <v>9382</v>
      </c>
      <c r="K310" t="s">
        <v>7267</v>
      </c>
      <c r="L310" t="s">
        <v>7268</v>
      </c>
      <c r="M310" t="s">
        <v>2860</v>
      </c>
      <c r="N310" t="s">
        <v>7269</v>
      </c>
      <c r="O310" t="s">
        <v>7270</v>
      </c>
      <c r="P310" t="s">
        <v>7271</v>
      </c>
      <c r="Q310" t="s">
        <v>7272</v>
      </c>
      <c r="R310" t="s">
        <v>7273</v>
      </c>
      <c r="S310" t="s">
        <v>7274</v>
      </c>
      <c r="T310" t="s">
        <v>7275</v>
      </c>
      <c r="U310" t="s">
        <v>2860</v>
      </c>
      <c r="V310">
        <v>24</v>
      </c>
      <c r="X310">
        <v>24</v>
      </c>
      <c r="Y310" t="s">
        <v>4034</v>
      </c>
      <c r="Z310" s="1">
        <v>43481</v>
      </c>
      <c r="AA310" t="s">
        <v>2860</v>
      </c>
      <c r="AB310" t="s">
        <v>2860</v>
      </c>
      <c r="AC310" t="s">
        <v>4034</v>
      </c>
      <c r="AD310" t="s">
        <v>4035</v>
      </c>
    </row>
    <row r="311" spans="1:30" x14ac:dyDescent="0.35">
      <c r="A311" t="s">
        <v>2573</v>
      </c>
      <c r="B311" t="s">
        <v>7276</v>
      </c>
      <c r="C311" t="s">
        <v>7277</v>
      </c>
      <c r="D311" t="s">
        <v>507</v>
      </c>
      <c r="E311" s="1">
        <v>44189</v>
      </c>
      <c r="F311">
        <v>2020</v>
      </c>
      <c r="G311" t="s">
        <v>2986</v>
      </c>
      <c r="I311">
        <v>225581</v>
      </c>
      <c r="J311">
        <v>225593</v>
      </c>
      <c r="K311" t="s">
        <v>7278</v>
      </c>
      <c r="L311" t="s">
        <v>4146</v>
      </c>
      <c r="M311" t="s">
        <v>2860</v>
      </c>
      <c r="N311" t="s">
        <v>2574</v>
      </c>
      <c r="O311" t="s">
        <v>7279</v>
      </c>
      <c r="P311" t="s">
        <v>7280</v>
      </c>
      <c r="Q311" t="s">
        <v>7281</v>
      </c>
      <c r="R311" t="s">
        <v>7282</v>
      </c>
      <c r="S311" t="s">
        <v>7283</v>
      </c>
      <c r="T311" t="s">
        <v>7284</v>
      </c>
      <c r="U311" t="s">
        <v>2860</v>
      </c>
      <c r="V311">
        <v>21</v>
      </c>
      <c r="X311">
        <v>47</v>
      </c>
      <c r="Y311" t="s">
        <v>4152</v>
      </c>
      <c r="Z311" s="1">
        <v>44181</v>
      </c>
      <c r="AA311" t="s">
        <v>2860</v>
      </c>
      <c r="AB311" t="s">
        <v>2860</v>
      </c>
      <c r="AC311" t="s">
        <v>4034</v>
      </c>
      <c r="AD311" t="s">
        <v>4035</v>
      </c>
    </row>
    <row r="312" spans="1:30" x14ac:dyDescent="0.35">
      <c r="A312" t="s">
        <v>7285</v>
      </c>
      <c r="B312" t="s">
        <v>7286</v>
      </c>
      <c r="C312" t="s">
        <v>7287</v>
      </c>
      <c r="D312" t="s">
        <v>6626</v>
      </c>
      <c r="E312" s="1">
        <v>43609</v>
      </c>
      <c r="F312">
        <v>2019</v>
      </c>
      <c r="G312" t="s">
        <v>2903</v>
      </c>
      <c r="H312">
        <v>9</v>
      </c>
      <c r="I312">
        <v>2262</v>
      </c>
      <c r="J312">
        <v>2275</v>
      </c>
      <c r="K312" t="s">
        <v>7288</v>
      </c>
      <c r="L312" t="s">
        <v>6628</v>
      </c>
      <c r="M312" t="s">
        <v>2860</v>
      </c>
      <c r="N312" t="s">
        <v>7289</v>
      </c>
      <c r="O312" t="s">
        <v>7290</v>
      </c>
      <c r="P312" t="s">
        <v>7291</v>
      </c>
      <c r="Q312" t="s">
        <v>7292</v>
      </c>
      <c r="R312" t="s">
        <v>7293</v>
      </c>
      <c r="S312" t="s">
        <v>7294</v>
      </c>
      <c r="T312" t="s">
        <v>7295</v>
      </c>
      <c r="U312" t="s">
        <v>2860</v>
      </c>
      <c r="V312">
        <v>20</v>
      </c>
      <c r="X312">
        <v>25</v>
      </c>
      <c r="Y312" t="s">
        <v>4034</v>
      </c>
      <c r="Z312" s="1">
        <v>43490</v>
      </c>
      <c r="AA312" t="s">
        <v>2860</v>
      </c>
      <c r="AB312" t="s">
        <v>2860</v>
      </c>
      <c r="AC312" t="s">
        <v>4034</v>
      </c>
      <c r="AD312" t="s">
        <v>4035</v>
      </c>
    </row>
    <row r="313" spans="1:30" x14ac:dyDescent="0.35">
      <c r="A313" t="s">
        <v>7296</v>
      </c>
      <c r="B313" t="s">
        <v>7297</v>
      </c>
      <c r="C313" t="s">
        <v>7298</v>
      </c>
      <c r="D313" t="s">
        <v>7299</v>
      </c>
      <c r="E313" s="1">
        <v>43763</v>
      </c>
      <c r="F313">
        <v>2019</v>
      </c>
      <c r="G313" t="s">
        <v>7266</v>
      </c>
      <c r="H313">
        <v>11</v>
      </c>
      <c r="I313">
        <v>4122</v>
      </c>
      <c r="J313">
        <v>4133</v>
      </c>
      <c r="K313" t="s">
        <v>7300</v>
      </c>
      <c r="L313" t="s">
        <v>7301</v>
      </c>
      <c r="M313" t="s">
        <v>2860</v>
      </c>
      <c r="N313" t="s">
        <v>7302</v>
      </c>
      <c r="O313" t="s">
        <v>7303</v>
      </c>
      <c r="P313" t="s">
        <v>7304</v>
      </c>
      <c r="Q313" t="s">
        <v>7305</v>
      </c>
      <c r="R313" t="s">
        <v>7306</v>
      </c>
      <c r="S313" t="s">
        <v>7307</v>
      </c>
      <c r="T313" t="s">
        <v>7308</v>
      </c>
      <c r="U313" t="s">
        <v>2860</v>
      </c>
      <c r="V313">
        <v>16</v>
      </c>
      <c r="X313">
        <v>29</v>
      </c>
      <c r="Y313" t="s">
        <v>4152</v>
      </c>
      <c r="Z313" s="1">
        <v>43644</v>
      </c>
      <c r="AA313" t="s">
        <v>2860</v>
      </c>
      <c r="AB313" t="s">
        <v>2860</v>
      </c>
      <c r="AC313" t="s">
        <v>4034</v>
      </c>
      <c r="AD313" t="s">
        <v>4035</v>
      </c>
    </row>
    <row r="314" spans="1:30" x14ac:dyDescent="0.35">
      <c r="A314" t="s">
        <v>7309</v>
      </c>
      <c r="B314" t="s">
        <v>7310</v>
      </c>
      <c r="C314" t="s">
        <v>7311</v>
      </c>
      <c r="D314" t="s">
        <v>7312</v>
      </c>
      <c r="E314" s="1">
        <v>44547</v>
      </c>
      <c r="F314">
        <v>2021</v>
      </c>
      <c r="G314" t="s">
        <v>7313</v>
      </c>
      <c r="H314">
        <v>12</v>
      </c>
      <c r="I314">
        <v>12796</v>
      </c>
      <c r="J314">
        <v>12811</v>
      </c>
      <c r="K314" t="s">
        <v>7314</v>
      </c>
      <c r="L314" t="s">
        <v>7315</v>
      </c>
      <c r="M314" t="s">
        <v>2860</v>
      </c>
      <c r="N314" t="s">
        <v>7316</v>
      </c>
      <c r="O314" t="s">
        <v>7317</v>
      </c>
      <c r="P314" t="s">
        <v>7318</v>
      </c>
      <c r="Q314" t="s">
        <v>7319</v>
      </c>
      <c r="R314" t="s">
        <v>7320</v>
      </c>
      <c r="S314" t="s">
        <v>7321</v>
      </c>
      <c r="T314" t="s">
        <v>7322</v>
      </c>
      <c r="U314" t="s">
        <v>2860</v>
      </c>
      <c r="V314">
        <v>6</v>
      </c>
      <c r="X314">
        <v>35</v>
      </c>
      <c r="Y314" t="s">
        <v>4034</v>
      </c>
      <c r="Z314" s="1">
        <v>44483</v>
      </c>
      <c r="AA314" t="s">
        <v>2860</v>
      </c>
      <c r="AB314" t="s">
        <v>2860</v>
      </c>
      <c r="AC314" t="s">
        <v>4034</v>
      </c>
      <c r="AD314" t="s">
        <v>4035</v>
      </c>
    </row>
    <row r="315" spans="1:30" x14ac:dyDescent="0.35">
      <c r="A315" t="s">
        <v>7323</v>
      </c>
      <c r="B315" t="s">
        <v>7324</v>
      </c>
      <c r="C315" t="s">
        <v>7325</v>
      </c>
      <c r="D315" t="s">
        <v>570</v>
      </c>
      <c r="E315" s="1">
        <v>44378</v>
      </c>
      <c r="F315">
        <v>2021</v>
      </c>
      <c r="G315" t="s">
        <v>4025</v>
      </c>
      <c r="H315">
        <v>7</v>
      </c>
      <c r="I315">
        <v>2711</v>
      </c>
      <c r="J315">
        <v>2724</v>
      </c>
      <c r="K315" t="s">
        <v>7326</v>
      </c>
      <c r="L315" t="s">
        <v>4027</v>
      </c>
      <c r="M315" t="s">
        <v>2860</v>
      </c>
      <c r="N315" t="s">
        <v>7327</v>
      </c>
      <c r="O315" t="s">
        <v>7328</v>
      </c>
      <c r="P315" t="s">
        <v>7329</v>
      </c>
      <c r="Q315" t="s">
        <v>7330</v>
      </c>
      <c r="R315" t="s">
        <v>7331</v>
      </c>
      <c r="S315" t="s">
        <v>7332</v>
      </c>
      <c r="T315" t="s">
        <v>7333</v>
      </c>
      <c r="U315" t="s">
        <v>2860</v>
      </c>
      <c r="V315">
        <v>6</v>
      </c>
      <c r="X315">
        <v>39</v>
      </c>
      <c r="Y315" t="s">
        <v>4034</v>
      </c>
      <c r="Z315" s="1">
        <v>44103</v>
      </c>
      <c r="AA315" t="s">
        <v>2860</v>
      </c>
      <c r="AB315" t="s">
        <v>2860</v>
      </c>
      <c r="AC315" t="s">
        <v>4034</v>
      </c>
      <c r="AD315" t="s">
        <v>4035</v>
      </c>
    </row>
    <row r="316" spans="1:30" x14ac:dyDescent="0.35">
      <c r="A316" t="s">
        <v>7334</v>
      </c>
      <c r="B316" t="s">
        <v>7335</v>
      </c>
      <c r="C316" t="s">
        <v>7336</v>
      </c>
      <c r="D316" t="s">
        <v>4164</v>
      </c>
      <c r="E316" s="1">
        <v>43839</v>
      </c>
      <c r="F316">
        <v>2019</v>
      </c>
      <c r="G316" t="s">
        <v>2860</v>
      </c>
      <c r="I316">
        <v>1419</v>
      </c>
      <c r="J316">
        <v>1428</v>
      </c>
      <c r="K316" t="s">
        <v>7337</v>
      </c>
      <c r="L316" t="s">
        <v>4052</v>
      </c>
      <c r="M316" t="s">
        <v>4166</v>
      </c>
      <c r="N316" t="s">
        <v>7338</v>
      </c>
      <c r="O316" t="s">
        <v>2860</v>
      </c>
      <c r="P316" t="s">
        <v>7339</v>
      </c>
      <c r="Q316" t="s">
        <v>7340</v>
      </c>
      <c r="R316" t="s">
        <v>2860</v>
      </c>
      <c r="S316" t="s">
        <v>7341</v>
      </c>
      <c r="T316" t="s">
        <v>7342</v>
      </c>
      <c r="U316" t="s">
        <v>2860</v>
      </c>
      <c r="V316">
        <v>6</v>
      </c>
      <c r="W316">
        <v>1</v>
      </c>
      <c r="X316">
        <v>44</v>
      </c>
      <c r="Y316" t="s">
        <v>4034</v>
      </c>
      <c r="Z316" s="1">
        <v>43839</v>
      </c>
      <c r="AA316" t="s">
        <v>2860</v>
      </c>
      <c r="AB316" t="s">
        <v>2860</v>
      </c>
      <c r="AC316" t="s">
        <v>4034</v>
      </c>
      <c r="AD316" t="s">
        <v>4047</v>
      </c>
    </row>
    <row r="317" spans="1:30" x14ac:dyDescent="0.35">
      <c r="A317" t="s">
        <v>1455</v>
      </c>
      <c r="B317" t="s">
        <v>7343</v>
      </c>
      <c r="C317" t="s">
        <v>7344</v>
      </c>
      <c r="D317" t="s">
        <v>7345</v>
      </c>
      <c r="E317" s="1">
        <v>44607</v>
      </c>
      <c r="F317">
        <v>2022</v>
      </c>
      <c r="G317" t="s">
        <v>2860</v>
      </c>
      <c r="I317">
        <v>3123</v>
      </c>
      <c r="J317">
        <v>3131</v>
      </c>
      <c r="K317" t="s">
        <v>7346</v>
      </c>
      <c r="L317" t="s">
        <v>4073</v>
      </c>
      <c r="M317" t="s">
        <v>7347</v>
      </c>
      <c r="N317" t="s">
        <v>1457</v>
      </c>
      <c r="O317" t="s">
        <v>2860</v>
      </c>
      <c r="P317" t="s">
        <v>7348</v>
      </c>
      <c r="Q317" t="s">
        <v>7349</v>
      </c>
      <c r="R317" t="s">
        <v>7350</v>
      </c>
      <c r="S317" t="s">
        <v>7351</v>
      </c>
      <c r="T317" t="s">
        <v>7352</v>
      </c>
      <c r="U317" t="s">
        <v>2860</v>
      </c>
      <c r="V317">
        <v>4</v>
      </c>
      <c r="X317">
        <v>27</v>
      </c>
      <c r="Y317" t="s">
        <v>4034</v>
      </c>
      <c r="Z317" s="1">
        <v>44607</v>
      </c>
      <c r="AA317" t="s">
        <v>2860</v>
      </c>
      <c r="AB317" t="s">
        <v>2860</v>
      </c>
      <c r="AC317" t="s">
        <v>4034</v>
      </c>
      <c r="AD317" t="s">
        <v>4047</v>
      </c>
    </row>
    <row r="318" spans="1:30" x14ac:dyDescent="0.35">
      <c r="A318" t="s">
        <v>7353</v>
      </c>
      <c r="B318" t="s">
        <v>7354</v>
      </c>
      <c r="C318" t="s">
        <v>7355</v>
      </c>
      <c r="D318" t="s">
        <v>7356</v>
      </c>
      <c r="E318" s="1">
        <v>43503</v>
      </c>
      <c r="F318">
        <v>2019</v>
      </c>
      <c r="G318" t="s">
        <v>7266</v>
      </c>
      <c r="H318">
        <v>2</v>
      </c>
      <c r="I318">
        <v>372</v>
      </c>
      <c r="J318">
        <v>381</v>
      </c>
      <c r="K318" t="s">
        <v>7357</v>
      </c>
      <c r="L318" t="s">
        <v>7358</v>
      </c>
      <c r="M318" t="s">
        <v>2860</v>
      </c>
      <c r="N318" t="s">
        <v>7359</v>
      </c>
      <c r="O318" t="s">
        <v>2860</v>
      </c>
      <c r="P318" t="s">
        <v>7360</v>
      </c>
      <c r="Q318" t="s">
        <v>7361</v>
      </c>
      <c r="R318" t="s">
        <v>7362</v>
      </c>
      <c r="S318" t="s">
        <v>7363</v>
      </c>
      <c r="T318" t="s">
        <v>7364</v>
      </c>
      <c r="U318" t="s">
        <v>7365</v>
      </c>
      <c r="V318">
        <v>4</v>
      </c>
      <c r="X318">
        <v>36</v>
      </c>
      <c r="Y318" t="s">
        <v>6792</v>
      </c>
      <c r="Z318" s="1">
        <v>43458</v>
      </c>
      <c r="AA318" t="s">
        <v>2860</v>
      </c>
      <c r="AB318" t="s">
        <v>2860</v>
      </c>
      <c r="AC318" t="s">
        <v>4034</v>
      </c>
      <c r="AD318" t="s">
        <v>4035</v>
      </c>
    </row>
    <row r="319" spans="1:30" x14ac:dyDescent="0.35">
      <c r="A319" t="s">
        <v>7366</v>
      </c>
      <c r="B319" t="s">
        <v>7367</v>
      </c>
      <c r="C319" t="s">
        <v>7368</v>
      </c>
      <c r="D319" t="s">
        <v>5605</v>
      </c>
      <c r="E319" s="1">
        <v>44834</v>
      </c>
      <c r="F319">
        <v>2022</v>
      </c>
      <c r="G319" t="s">
        <v>6062</v>
      </c>
      <c r="H319">
        <v>12</v>
      </c>
      <c r="I319">
        <v>8641</v>
      </c>
      <c r="J319">
        <v>8653</v>
      </c>
      <c r="K319" t="s">
        <v>7369</v>
      </c>
      <c r="L319" t="s">
        <v>5607</v>
      </c>
      <c r="M319" t="s">
        <v>2860</v>
      </c>
      <c r="N319" t="s">
        <v>7370</v>
      </c>
      <c r="O319" t="s">
        <v>7371</v>
      </c>
      <c r="P319" t="s">
        <v>7372</v>
      </c>
      <c r="Q319" t="s">
        <v>7373</v>
      </c>
      <c r="R319" t="s">
        <v>7374</v>
      </c>
      <c r="S319" t="s">
        <v>7375</v>
      </c>
      <c r="T319" t="s">
        <v>7376</v>
      </c>
      <c r="U319" t="s">
        <v>2860</v>
      </c>
      <c r="V319">
        <v>3</v>
      </c>
      <c r="X319">
        <v>50</v>
      </c>
      <c r="Y319" t="s">
        <v>4034</v>
      </c>
      <c r="Z319" s="1">
        <v>44620</v>
      </c>
      <c r="AA319" t="s">
        <v>2860</v>
      </c>
      <c r="AB319" t="s">
        <v>2860</v>
      </c>
      <c r="AC319" t="s">
        <v>4034</v>
      </c>
      <c r="AD319" t="s">
        <v>4035</v>
      </c>
    </row>
    <row r="320" spans="1:30" x14ac:dyDescent="0.35">
      <c r="A320" t="s">
        <v>7377</v>
      </c>
      <c r="B320" t="s">
        <v>7378</v>
      </c>
      <c r="C320" t="s">
        <v>7379</v>
      </c>
      <c r="D320" t="s">
        <v>4858</v>
      </c>
      <c r="E320" s="1">
        <v>44620</v>
      </c>
      <c r="F320">
        <v>2021</v>
      </c>
      <c r="G320" t="s">
        <v>2860</v>
      </c>
      <c r="I320">
        <v>14579</v>
      </c>
      <c r="J320">
        <v>14588</v>
      </c>
      <c r="K320" t="s">
        <v>7380</v>
      </c>
      <c r="L320" t="s">
        <v>4439</v>
      </c>
      <c r="M320" t="s">
        <v>4860</v>
      </c>
      <c r="N320" t="s">
        <v>7381</v>
      </c>
      <c r="O320" t="s">
        <v>2860</v>
      </c>
      <c r="P320" t="s">
        <v>7382</v>
      </c>
      <c r="Q320" t="s">
        <v>7383</v>
      </c>
      <c r="R320" t="s">
        <v>7384</v>
      </c>
      <c r="S320" t="s">
        <v>2860</v>
      </c>
      <c r="T320" t="s">
        <v>2860</v>
      </c>
      <c r="U320" t="s">
        <v>2860</v>
      </c>
      <c r="V320">
        <v>3</v>
      </c>
      <c r="X320">
        <v>38</v>
      </c>
      <c r="Y320" t="s">
        <v>4034</v>
      </c>
      <c r="Z320" s="1">
        <v>44620</v>
      </c>
      <c r="AA320" t="s">
        <v>2860</v>
      </c>
      <c r="AB320" t="s">
        <v>2860</v>
      </c>
      <c r="AC320" t="s">
        <v>4034</v>
      </c>
      <c r="AD320" t="s">
        <v>4047</v>
      </c>
    </row>
    <row r="321" spans="1:30" x14ac:dyDescent="0.35">
      <c r="A321" t="s">
        <v>7385</v>
      </c>
      <c r="B321" t="s">
        <v>7386</v>
      </c>
      <c r="C321" t="s">
        <v>7387</v>
      </c>
      <c r="D321" t="s">
        <v>507</v>
      </c>
      <c r="E321" s="1">
        <v>44057</v>
      </c>
      <c r="F321">
        <v>2020</v>
      </c>
      <c r="G321" t="s">
        <v>2986</v>
      </c>
      <c r="I321">
        <v>144931</v>
      </c>
      <c r="J321">
        <v>144944</v>
      </c>
      <c r="K321" t="s">
        <v>7388</v>
      </c>
      <c r="L321" t="s">
        <v>4146</v>
      </c>
      <c r="M321" t="s">
        <v>2860</v>
      </c>
      <c r="N321" t="s">
        <v>7389</v>
      </c>
      <c r="O321" t="s">
        <v>2860</v>
      </c>
      <c r="P321" t="s">
        <v>7390</v>
      </c>
      <c r="Q321" t="s">
        <v>7391</v>
      </c>
      <c r="R321" t="s">
        <v>7392</v>
      </c>
      <c r="S321" t="s">
        <v>7393</v>
      </c>
      <c r="T321" t="s">
        <v>7394</v>
      </c>
      <c r="U321" t="s">
        <v>2860</v>
      </c>
      <c r="V321">
        <v>3</v>
      </c>
      <c r="X321">
        <v>38</v>
      </c>
      <c r="Y321" t="s">
        <v>4152</v>
      </c>
      <c r="Z321" s="1">
        <v>44049</v>
      </c>
      <c r="AA321" t="s">
        <v>2860</v>
      </c>
      <c r="AB321" t="s">
        <v>2860</v>
      </c>
      <c r="AC321" t="s">
        <v>4034</v>
      </c>
      <c r="AD321" t="s">
        <v>4035</v>
      </c>
    </row>
    <row r="322" spans="1:30" x14ac:dyDescent="0.35">
      <c r="A322" t="s">
        <v>7395</v>
      </c>
      <c r="B322" t="s">
        <v>7396</v>
      </c>
      <c r="C322" t="s">
        <v>7397</v>
      </c>
      <c r="D322" t="s">
        <v>7398</v>
      </c>
      <c r="E322" s="1">
        <v>44713</v>
      </c>
      <c r="F322">
        <v>2022</v>
      </c>
      <c r="G322" t="s">
        <v>3827</v>
      </c>
      <c r="H322">
        <v>3</v>
      </c>
      <c r="I322">
        <v>2710</v>
      </c>
      <c r="J322">
        <v>2721</v>
      </c>
      <c r="K322" t="s">
        <v>7399</v>
      </c>
      <c r="L322" t="s">
        <v>7400</v>
      </c>
      <c r="M322" t="s">
        <v>2860</v>
      </c>
      <c r="N322" t="s">
        <v>7401</v>
      </c>
      <c r="O322" t="s">
        <v>7402</v>
      </c>
      <c r="P322" t="s">
        <v>7403</v>
      </c>
      <c r="Q322" t="s">
        <v>7404</v>
      </c>
      <c r="R322" t="s">
        <v>7405</v>
      </c>
      <c r="S322" t="s">
        <v>7406</v>
      </c>
      <c r="T322" t="s">
        <v>7407</v>
      </c>
      <c r="U322" t="s">
        <v>2860</v>
      </c>
      <c r="V322">
        <v>3</v>
      </c>
      <c r="X322">
        <v>30</v>
      </c>
      <c r="Y322" t="s">
        <v>4034</v>
      </c>
      <c r="Z322" s="1">
        <v>44166</v>
      </c>
      <c r="AA322" t="s">
        <v>2860</v>
      </c>
      <c r="AB322" t="s">
        <v>2860</v>
      </c>
      <c r="AC322" t="s">
        <v>4034</v>
      </c>
      <c r="AD322" t="s">
        <v>4035</v>
      </c>
    </row>
    <row r="323" spans="1:30" x14ac:dyDescent="0.35">
      <c r="A323" t="s">
        <v>7408</v>
      </c>
      <c r="B323" t="s">
        <v>7409</v>
      </c>
      <c r="C323" t="s">
        <v>7410</v>
      </c>
      <c r="D323" t="s">
        <v>7411</v>
      </c>
      <c r="E323" s="1">
        <v>44754</v>
      </c>
      <c r="F323">
        <v>2022</v>
      </c>
      <c r="G323" t="s">
        <v>2860</v>
      </c>
      <c r="I323">
        <v>919</v>
      </c>
      <c r="J323">
        <v>925</v>
      </c>
      <c r="K323" t="s">
        <v>7412</v>
      </c>
      <c r="L323" t="s">
        <v>2860</v>
      </c>
      <c r="M323" t="s">
        <v>7413</v>
      </c>
      <c r="N323" t="s">
        <v>7414</v>
      </c>
      <c r="O323" t="s">
        <v>7415</v>
      </c>
      <c r="P323" t="s">
        <v>7416</v>
      </c>
      <c r="Q323" t="s">
        <v>2860</v>
      </c>
      <c r="R323" t="s">
        <v>7417</v>
      </c>
      <c r="S323" t="s">
        <v>7418</v>
      </c>
      <c r="T323" t="s">
        <v>7419</v>
      </c>
      <c r="U323" t="s">
        <v>2860</v>
      </c>
      <c r="V323">
        <v>2</v>
      </c>
      <c r="X323">
        <v>41</v>
      </c>
      <c r="Y323" t="s">
        <v>4034</v>
      </c>
      <c r="Z323" s="1">
        <v>44754</v>
      </c>
      <c r="AA323" t="s">
        <v>2860</v>
      </c>
      <c r="AB323" t="s">
        <v>2860</v>
      </c>
      <c r="AC323" t="s">
        <v>4034</v>
      </c>
      <c r="AD323" t="s">
        <v>4047</v>
      </c>
    </row>
    <row r="324" spans="1:30" x14ac:dyDescent="0.35">
      <c r="A324" t="s">
        <v>7420</v>
      </c>
      <c r="B324" t="s">
        <v>7421</v>
      </c>
      <c r="C324" t="s">
        <v>7422</v>
      </c>
      <c r="D324" t="s">
        <v>262</v>
      </c>
      <c r="E324" s="1">
        <v>44313</v>
      </c>
      <c r="F324">
        <v>2021</v>
      </c>
      <c r="G324" t="s">
        <v>4092</v>
      </c>
      <c r="I324">
        <v>4526</v>
      </c>
      <c r="J324">
        <v>4539</v>
      </c>
      <c r="K324" t="s">
        <v>7423</v>
      </c>
      <c r="L324" t="s">
        <v>4094</v>
      </c>
      <c r="M324" t="s">
        <v>2860</v>
      </c>
      <c r="N324" t="s">
        <v>7424</v>
      </c>
      <c r="O324" t="s">
        <v>7425</v>
      </c>
      <c r="P324" t="s">
        <v>7426</v>
      </c>
      <c r="Q324" t="s">
        <v>7427</v>
      </c>
      <c r="R324" t="s">
        <v>7428</v>
      </c>
      <c r="S324" t="s">
        <v>7429</v>
      </c>
      <c r="T324" t="s">
        <v>7430</v>
      </c>
      <c r="U324" t="s">
        <v>2860</v>
      </c>
      <c r="V324">
        <v>2</v>
      </c>
      <c r="X324">
        <v>26</v>
      </c>
      <c r="Y324" t="s">
        <v>4034</v>
      </c>
      <c r="Z324" s="1">
        <v>44306</v>
      </c>
      <c r="AA324" t="s">
        <v>2860</v>
      </c>
      <c r="AB324" t="s">
        <v>2860</v>
      </c>
      <c r="AC324" t="s">
        <v>4034</v>
      </c>
      <c r="AD324" t="s">
        <v>4035</v>
      </c>
    </row>
    <row r="325" spans="1:30" x14ac:dyDescent="0.35">
      <c r="A325" t="s">
        <v>7431</v>
      </c>
      <c r="B325" t="s">
        <v>7432</v>
      </c>
      <c r="C325" t="s">
        <v>7433</v>
      </c>
      <c r="D325" t="s">
        <v>507</v>
      </c>
      <c r="E325" s="1">
        <v>44677</v>
      </c>
      <c r="F325">
        <v>2022</v>
      </c>
      <c r="G325" t="s">
        <v>3827</v>
      </c>
      <c r="I325">
        <v>41935</v>
      </c>
      <c r="J325">
        <v>41951</v>
      </c>
      <c r="K325" t="s">
        <v>7434</v>
      </c>
      <c r="L325" t="s">
        <v>4146</v>
      </c>
      <c r="M325" t="s">
        <v>2860</v>
      </c>
      <c r="N325" t="s">
        <v>7435</v>
      </c>
      <c r="O325" t="s">
        <v>2860</v>
      </c>
      <c r="P325" t="s">
        <v>7436</v>
      </c>
      <c r="Q325" t="s">
        <v>7437</v>
      </c>
      <c r="R325" t="s">
        <v>7438</v>
      </c>
      <c r="S325" t="s">
        <v>2860</v>
      </c>
      <c r="T325" t="s">
        <v>2860</v>
      </c>
      <c r="U325" t="s">
        <v>2860</v>
      </c>
      <c r="V325">
        <v>2</v>
      </c>
      <c r="X325">
        <v>37</v>
      </c>
      <c r="Y325" t="s">
        <v>4222</v>
      </c>
      <c r="Z325" s="1">
        <v>44614</v>
      </c>
      <c r="AA325" t="s">
        <v>2860</v>
      </c>
      <c r="AB325" t="s">
        <v>2860</v>
      </c>
      <c r="AC325" t="s">
        <v>4034</v>
      </c>
      <c r="AD325" t="s">
        <v>4035</v>
      </c>
    </row>
    <row r="326" spans="1:30" x14ac:dyDescent="0.35">
      <c r="A326" t="s">
        <v>261</v>
      </c>
      <c r="B326" t="s">
        <v>7439</v>
      </c>
      <c r="C326" t="s">
        <v>7440</v>
      </c>
      <c r="D326" t="s">
        <v>262</v>
      </c>
      <c r="E326" s="1">
        <v>44916</v>
      </c>
      <c r="F326">
        <v>2023</v>
      </c>
      <c r="G326" t="s">
        <v>4701</v>
      </c>
      <c r="I326">
        <v>251</v>
      </c>
      <c r="J326">
        <v>266</v>
      </c>
      <c r="K326" t="s">
        <v>7441</v>
      </c>
      <c r="L326" t="s">
        <v>4094</v>
      </c>
      <c r="M326" t="s">
        <v>2860</v>
      </c>
      <c r="N326" t="s">
        <v>263</v>
      </c>
      <c r="O326" t="s">
        <v>7442</v>
      </c>
      <c r="P326" t="s">
        <v>7443</v>
      </c>
      <c r="Q326" t="s">
        <v>7444</v>
      </c>
      <c r="R326" t="s">
        <v>7445</v>
      </c>
      <c r="S326" t="s">
        <v>7446</v>
      </c>
      <c r="T326" t="s">
        <v>7447</v>
      </c>
      <c r="U326" t="s">
        <v>2860</v>
      </c>
      <c r="V326">
        <v>2</v>
      </c>
      <c r="X326">
        <v>93</v>
      </c>
      <c r="Y326" t="s">
        <v>4222</v>
      </c>
      <c r="Z326" s="1">
        <v>44907</v>
      </c>
      <c r="AA326" t="s">
        <v>2860</v>
      </c>
      <c r="AB326" t="s">
        <v>2860</v>
      </c>
      <c r="AC326" t="s">
        <v>4034</v>
      </c>
      <c r="AD326" t="s">
        <v>4035</v>
      </c>
    </row>
    <row r="327" spans="1:30" x14ac:dyDescent="0.35">
      <c r="A327" t="s">
        <v>7448</v>
      </c>
      <c r="B327" t="s">
        <v>7449</v>
      </c>
      <c r="C327" t="s">
        <v>7450</v>
      </c>
      <c r="D327" t="s">
        <v>507</v>
      </c>
      <c r="E327" s="1">
        <v>44762</v>
      </c>
      <c r="F327">
        <v>2022</v>
      </c>
      <c r="G327" t="s">
        <v>3827</v>
      </c>
      <c r="I327">
        <v>74605</v>
      </c>
      <c r="J327">
        <v>74619</v>
      </c>
      <c r="K327" t="s">
        <v>7451</v>
      </c>
      <c r="L327" t="s">
        <v>4146</v>
      </c>
      <c r="M327" t="s">
        <v>2860</v>
      </c>
      <c r="N327" t="s">
        <v>7452</v>
      </c>
      <c r="O327" t="s">
        <v>7453</v>
      </c>
      <c r="P327" t="s">
        <v>7454</v>
      </c>
      <c r="Q327" t="s">
        <v>7455</v>
      </c>
      <c r="R327" t="s">
        <v>7456</v>
      </c>
      <c r="S327" t="s">
        <v>7457</v>
      </c>
      <c r="T327" t="s">
        <v>7458</v>
      </c>
      <c r="U327" t="s">
        <v>2860</v>
      </c>
      <c r="V327">
        <v>2</v>
      </c>
      <c r="X327">
        <v>72</v>
      </c>
      <c r="Y327" t="s">
        <v>4152</v>
      </c>
      <c r="Z327" s="1">
        <v>44735</v>
      </c>
      <c r="AA327" t="s">
        <v>2860</v>
      </c>
      <c r="AB327" t="s">
        <v>2860</v>
      </c>
      <c r="AC327" t="s">
        <v>4034</v>
      </c>
      <c r="AD327" t="s">
        <v>4035</v>
      </c>
    </row>
    <row r="328" spans="1:30" x14ac:dyDescent="0.35">
      <c r="A328" t="s">
        <v>7459</v>
      </c>
      <c r="B328" t="s">
        <v>7460</v>
      </c>
      <c r="C328" t="s">
        <v>7461</v>
      </c>
      <c r="D328" t="s">
        <v>7462</v>
      </c>
      <c r="E328" s="1">
        <v>44886</v>
      </c>
      <c r="F328">
        <v>2022</v>
      </c>
      <c r="G328" t="s">
        <v>7463</v>
      </c>
      <c r="H328">
        <v>12</v>
      </c>
      <c r="I328">
        <v>3689</v>
      </c>
      <c r="J328">
        <v>3702</v>
      </c>
      <c r="K328" t="s">
        <v>7464</v>
      </c>
      <c r="L328" t="s">
        <v>7465</v>
      </c>
      <c r="M328" t="s">
        <v>2860</v>
      </c>
      <c r="N328" t="s">
        <v>7466</v>
      </c>
      <c r="O328" t="s">
        <v>7467</v>
      </c>
      <c r="P328" t="s">
        <v>7468</v>
      </c>
      <c r="Q328" t="s">
        <v>7469</v>
      </c>
      <c r="R328" t="s">
        <v>7470</v>
      </c>
      <c r="S328" t="s">
        <v>7471</v>
      </c>
      <c r="T328" t="s">
        <v>7472</v>
      </c>
      <c r="U328" t="s">
        <v>7473</v>
      </c>
      <c r="V328">
        <v>1</v>
      </c>
      <c r="X328">
        <v>39</v>
      </c>
      <c r="Y328" t="s">
        <v>4034</v>
      </c>
      <c r="Z328" s="1">
        <v>44701</v>
      </c>
      <c r="AA328" t="s">
        <v>2860</v>
      </c>
      <c r="AB328" t="s">
        <v>2860</v>
      </c>
      <c r="AC328" t="s">
        <v>4034</v>
      </c>
      <c r="AD328" t="s">
        <v>4035</v>
      </c>
    </row>
    <row r="329" spans="1:30" x14ac:dyDescent="0.35">
      <c r="A329" t="s">
        <v>7474</v>
      </c>
      <c r="B329" t="s">
        <v>7475</v>
      </c>
      <c r="C329" t="s">
        <v>7476</v>
      </c>
      <c r="D329" t="s">
        <v>4204</v>
      </c>
      <c r="E329" s="1">
        <v>44356</v>
      </c>
      <c r="F329">
        <v>2021</v>
      </c>
      <c r="G329" t="s">
        <v>2860</v>
      </c>
      <c r="I329">
        <v>1</v>
      </c>
      <c r="J329">
        <v>6</v>
      </c>
      <c r="K329" t="s">
        <v>7477</v>
      </c>
      <c r="L329" t="s">
        <v>4206</v>
      </c>
      <c r="M329" t="s">
        <v>4207</v>
      </c>
      <c r="N329" t="s">
        <v>1543</v>
      </c>
      <c r="O329" t="s">
        <v>7478</v>
      </c>
      <c r="P329" t="s">
        <v>7479</v>
      </c>
      <c r="Q329" t="s">
        <v>7480</v>
      </c>
      <c r="R329" t="s">
        <v>7481</v>
      </c>
      <c r="S329" t="s">
        <v>7482</v>
      </c>
      <c r="T329" t="s">
        <v>7483</v>
      </c>
      <c r="U329" t="s">
        <v>2860</v>
      </c>
      <c r="V329">
        <v>1</v>
      </c>
      <c r="X329">
        <v>19</v>
      </c>
      <c r="Y329" t="s">
        <v>4034</v>
      </c>
      <c r="Z329" s="1">
        <v>44356</v>
      </c>
      <c r="AA329" t="s">
        <v>2860</v>
      </c>
      <c r="AB329" t="s">
        <v>2860</v>
      </c>
      <c r="AC329" t="s">
        <v>4034</v>
      </c>
      <c r="AD329" t="s">
        <v>4047</v>
      </c>
    </row>
    <row r="330" spans="1:30" x14ac:dyDescent="0.35">
      <c r="A330" t="s">
        <v>7484</v>
      </c>
      <c r="B330" t="s">
        <v>7485</v>
      </c>
      <c r="C330" t="s">
        <v>7486</v>
      </c>
      <c r="D330" t="s">
        <v>7487</v>
      </c>
      <c r="E330" s="1">
        <v>44565</v>
      </c>
      <c r="F330">
        <v>2021</v>
      </c>
      <c r="G330" t="s">
        <v>2860</v>
      </c>
      <c r="I330">
        <v>1</v>
      </c>
      <c r="J330">
        <v>6</v>
      </c>
      <c r="K330" t="s">
        <v>7488</v>
      </c>
      <c r="L330" t="s">
        <v>2860</v>
      </c>
      <c r="M330" t="s">
        <v>7489</v>
      </c>
      <c r="N330" t="s">
        <v>7490</v>
      </c>
      <c r="O330" t="s">
        <v>2860</v>
      </c>
      <c r="P330" t="s">
        <v>7491</v>
      </c>
      <c r="Q330" t="s">
        <v>7492</v>
      </c>
      <c r="R330" t="s">
        <v>7493</v>
      </c>
      <c r="S330" t="s">
        <v>7494</v>
      </c>
      <c r="T330" t="s">
        <v>7495</v>
      </c>
      <c r="U330" t="s">
        <v>2860</v>
      </c>
      <c r="X330">
        <v>25</v>
      </c>
      <c r="Y330" t="s">
        <v>4034</v>
      </c>
      <c r="Z330" s="1">
        <v>44565</v>
      </c>
      <c r="AA330" t="s">
        <v>2860</v>
      </c>
      <c r="AB330" t="s">
        <v>2860</v>
      </c>
      <c r="AC330" t="s">
        <v>4034</v>
      </c>
      <c r="AD330" t="s">
        <v>4047</v>
      </c>
    </row>
    <row r="331" spans="1:30" x14ac:dyDescent="0.35">
      <c r="A331" t="s">
        <v>462</v>
      </c>
      <c r="B331" t="s">
        <v>7496</v>
      </c>
      <c r="C331" t="s">
        <v>7497</v>
      </c>
      <c r="D331" t="s">
        <v>463</v>
      </c>
      <c r="E331" s="1">
        <v>44908</v>
      </c>
      <c r="F331">
        <v>2023</v>
      </c>
      <c r="G331" t="s">
        <v>7498</v>
      </c>
      <c r="H331">
        <v>1</v>
      </c>
      <c r="I331">
        <v>264</v>
      </c>
      <c r="J331">
        <v>277</v>
      </c>
      <c r="K331" t="s">
        <v>7499</v>
      </c>
      <c r="L331" t="s">
        <v>7500</v>
      </c>
      <c r="M331" t="s">
        <v>2860</v>
      </c>
      <c r="N331" t="s">
        <v>464</v>
      </c>
      <c r="O331" t="s">
        <v>7501</v>
      </c>
      <c r="P331" t="s">
        <v>7502</v>
      </c>
      <c r="Q331" t="s">
        <v>7503</v>
      </c>
      <c r="R331" t="s">
        <v>7504</v>
      </c>
      <c r="S331" t="s">
        <v>7505</v>
      </c>
      <c r="T331" t="s">
        <v>7506</v>
      </c>
      <c r="U331" t="s">
        <v>2860</v>
      </c>
      <c r="X331">
        <v>35</v>
      </c>
      <c r="Y331" t="s">
        <v>4034</v>
      </c>
      <c r="Z331" s="1">
        <v>44623</v>
      </c>
      <c r="AA331" t="s">
        <v>2860</v>
      </c>
      <c r="AB331" t="s">
        <v>2860</v>
      </c>
      <c r="AC331" t="s">
        <v>4034</v>
      </c>
      <c r="AD331" t="s">
        <v>4035</v>
      </c>
    </row>
    <row r="332" spans="1:30" x14ac:dyDescent="0.35">
      <c r="A332" t="s">
        <v>7507</v>
      </c>
      <c r="B332" t="s">
        <v>7508</v>
      </c>
      <c r="C332" t="s">
        <v>7509</v>
      </c>
      <c r="D332" t="s">
        <v>7510</v>
      </c>
      <c r="E332" s="1">
        <v>44985</v>
      </c>
      <c r="F332">
        <v>2023</v>
      </c>
      <c r="G332" t="s">
        <v>7511</v>
      </c>
      <c r="H332">
        <v>5</v>
      </c>
      <c r="I332">
        <v>4974</v>
      </c>
      <c r="J332">
        <v>4982</v>
      </c>
      <c r="K332" t="s">
        <v>7512</v>
      </c>
      <c r="L332" t="s">
        <v>7513</v>
      </c>
      <c r="M332" t="s">
        <v>2860</v>
      </c>
      <c r="N332" t="s">
        <v>7514</v>
      </c>
      <c r="O332" t="s">
        <v>7515</v>
      </c>
      <c r="P332" t="s">
        <v>7516</v>
      </c>
      <c r="Q332" t="s">
        <v>7517</v>
      </c>
      <c r="R332" t="s">
        <v>7518</v>
      </c>
      <c r="S332" t="s">
        <v>7519</v>
      </c>
      <c r="T332" t="s">
        <v>7520</v>
      </c>
      <c r="U332" t="s">
        <v>2860</v>
      </c>
      <c r="X332">
        <v>22</v>
      </c>
      <c r="Y332" t="s">
        <v>4034</v>
      </c>
      <c r="Z332" s="1">
        <v>44838</v>
      </c>
      <c r="AA332" t="s">
        <v>2860</v>
      </c>
      <c r="AB332" t="s">
        <v>2860</v>
      </c>
      <c r="AC332" t="s">
        <v>4034</v>
      </c>
      <c r="AD332" t="s">
        <v>4035</v>
      </c>
    </row>
    <row r="333" spans="1:30" x14ac:dyDescent="0.35">
      <c r="A333" t="s">
        <v>506</v>
      </c>
      <c r="B333" t="s">
        <v>7521</v>
      </c>
      <c r="C333" t="s">
        <v>7522</v>
      </c>
      <c r="D333" t="s">
        <v>507</v>
      </c>
      <c r="E333" s="1">
        <v>45128</v>
      </c>
      <c r="F333">
        <v>2023</v>
      </c>
      <c r="G333" t="s">
        <v>3373</v>
      </c>
      <c r="I333">
        <v>71994</v>
      </c>
      <c r="J333">
        <v>72006</v>
      </c>
      <c r="K333" t="s">
        <v>7523</v>
      </c>
      <c r="L333" t="s">
        <v>4146</v>
      </c>
      <c r="M333" t="s">
        <v>2860</v>
      </c>
      <c r="N333" t="s">
        <v>508</v>
      </c>
      <c r="O333" t="s">
        <v>7524</v>
      </c>
      <c r="P333" t="s">
        <v>7525</v>
      </c>
      <c r="Q333" t="s">
        <v>7526</v>
      </c>
      <c r="R333" t="s">
        <v>7527</v>
      </c>
      <c r="S333" t="s">
        <v>2860</v>
      </c>
      <c r="T333" t="s">
        <v>2860</v>
      </c>
      <c r="U333" t="s">
        <v>2860</v>
      </c>
      <c r="X333">
        <v>66</v>
      </c>
      <c r="Y333" t="s">
        <v>4222</v>
      </c>
      <c r="Z333" s="1">
        <v>45120</v>
      </c>
      <c r="AA333" t="s">
        <v>2860</v>
      </c>
      <c r="AB333" t="s">
        <v>2860</v>
      </c>
      <c r="AC333" t="s">
        <v>4034</v>
      </c>
      <c r="AD333" t="s">
        <v>4035</v>
      </c>
    </row>
    <row r="334" spans="1:30" x14ac:dyDescent="0.35">
      <c r="A334" t="s">
        <v>7528</v>
      </c>
      <c r="B334" t="s">
        <v>7529</v>
      </c>
      <c r="C334" t="s">
        <v>7530</v>
      </c>
      <c r="D334" t="s">
        <v>4050</v>
      </c>
      <c r="E334" s="1">
        <v>44831</v>
      </c>
      <c r="F334">
        <v>2022</v>
      </c>
      <c r="G334" t="s">
        <v>2860</v>
      </c>
      <c r="I334">
        <v>6328</v>
      </c>
      <c r="J334">
        <v>6337</v>
      </c>
      <c r="K334" t="s">
        <v>7531</v>
      </c>
      <c r="L334" t="s">
        <v>4052</v>
      </c>
      <c r="M334" t="s">
        <v>4053</v>
      </c>
      <c r="N334" t="s">
        <v>7532</v>
      </c>
      <c r="O334" t="s">
        <v>2860</v>
      </c>
      <c r="P334" t="s">
        <v>7533</v>
      </c>
      <c r="Q334" t="s">
        <v>7534</v>
      </c>
      <c r="R334" t="s">
        <v>7535</v>
      </c>
      <c r="S334" t="s">
        <v>7536</v>
      </c>
      <c r="T334" t="s">
        <v>7537</v>
      </c>
      <c r="U334" t="s">
        <v>2860</v>
      </c>
      <c r="X334">
        <v>41</v>
      </c>
      <c r="Y334" t="s">
        <v>4034</v>
      </c>
      <c r="Z334" s="1">
        <v>44831</v>
      </c>
      <c r="AA334" t="s">
        <v>2860</v>
      </c>
      <c r="AB334" t="s">
        <v>2860</v>
      </c>
      <c r="AC334" t="s">
        <v>4034</v>
      </c>
      <c r="AD334" t="s">
        <v>4047</v>
      </c>
    </row>
    <row r="335" spans="1:30" x14ac:dyDescent="0.35">
      <c r="A335" t="s">
        <v>7538</v>
      </c>
      <c r="B335" t="s">
        <v>7539</v>
      </c>
      <c r="C335" t="s">
        <v>7540</v>
      </c>
      <c r="D335" t="s">
        <v>7541</v>
      </c>
      <c r="E335" s="1">
        <v>44979</v>
      </c>
      <c r="F335">
        <v>2022</v>
      </c>
      <c r="G335" t="s">
        <v>2860</v>
      </c>
      <c r="I335">
        <v>557</v>
      </c>
      <c r="J335">
        <v>566</v>
      </c>
      <c r="K335" t="s">
        <v>7542</v>
      </c>
      <c r="L335" t="s">
        <v>7543</v>
      </c>
      <c r="M335" t="s">
        <v>7544</v>
      </c>
      <c r="N335" t="s">
        <v>7545</v>
      </c>
      <c r="O335" t="s">
        <v>2860</v>
      </c>
      <c r="P335" t="s">
        <v>7546</v>
      </c>
      <c r="Q335" t="s">
        <v>7547</v>
      </c>
      <c r="R335" t="s">
        <v>7548</v>
      </c>
      <c r="S335" t="s">
        <v>7549</v>
      </c>
      <c r="T335" t="s">
        <v>7550</v>
      </c>
      <c r="U335" t="s">
        <v>2860</v>
      </c>
      <c r="X335">
        <v>46</v>
      </c>
      <c r="Y335" t="s">
        <v>4034</v>
      </c>
      <c r="Z335" s="1">
        <v>44979</v>
      </c>
      <c r="AA335" t="s">
        <v>2860</v>
      </c>
      <c r="AB335" t="s">
        <v>2860</v>
      </c>
      <c r="AC335" t="s">
        <v>4034</v>
      </c>
      <c r="AD335" t="s">
        <v>4047</v>
      </c>
    </row>
    <row r="336" spans="1:30" x14ac:dyDescent="0.35">
      <c r="A336" t="s">
        <v>732</v>
      </c>
      <c r="B336" t="s">
        <v>7551</v>
      </c>
      <c r="C336" t="s">
        <v>7552</v>
      </c>
      <c r="D336" t="s">
        <v>507</v>
      </c>
      <c r="E336" s="1">
        <v>45092</v>
      </c>
      <c r="F336">
        <v>2023</v>
      </c>
      <c r="G336" t="s">
        <v>3373</v>
      </c>
      <c r="I336">
        <v>57494</v>
      </c>
      <c r="J336">
        <v>57502</v>
      </c>
      <c r="K336" t="s">
        <v>7553</v>
      </c>
      <c r="L336" t="s">
        <v>4146</v>
      </c>
      <c r="M336" t="s">
        <v>2860</v>
      </c>
      <c r="N336" t="s">
        <v>733</v>
      </c>
      <c r="O336" t="s">
        <v>7554</v>
      </c>
      <c r="P336" t="s">
        <v>7555</v>
      </c>
      <c r="Q336" t="s">
        <v>7556</v>
      </c>
      <c r="R336" t="s">
        <v>7557</v>
      </c>
      <c r="S336" t="s">
        <v>7558</v>
      </c>
      <c r="T336" t="s">
        <v>7559</v>
      </c>
      <c r="U336" t="s">
        <v>2860</v>
      </c>
      <c r="X336">
        <v>35</v>
      </c>
      <c r="Y336" t="s">
        <v>4222</v>
      </c>
      <c r="Z336" s="1">
        <v>45083</v>
      </c>
      <c r="AA336" t="s">
        <v>2860</v>
      </c>
      <c r="AB336" t="s">
        <v>2860</v>
      </c>
      <c r="AC336" t="s">
        <v>4034</v>
      </c>
      <c r="AD336" t="s">
        <v>4035</v>
      </c>
    </row>
    <row r="337" spans="1:30" x14ac:dyDescent="0.35">
      <c r="A337" t="s">
        <v>7560</v>
      </c>
      <c r="B337" t="s">
        <v>7561</v>
      </c>
      <c r="C337" t="s">
        <v>7562</v>
      </c>
      <c r="D337" t="s">
        <v>7563</v>
      </c>
      <c r="E337" s="1">
        <v>44041</v>
      </c>
      <c r="F337">
        <v>2020</v>
      </c>
      <c r="G337" t="s">
        <v>2860</v>
      </c>
      <c r="I337">
        <v>235</v>
      </c>
      <c r="J337">
        <v>241</v>
      </c>
      <c r="K337" t="s">
        <v>7564</v>
      </c>
      <c r="L337" t="s">
        <v>2860</v>
      </c>
      <c r="M337" t="s">
        <v>7565</v>
      </c>
      <c r="N337" t="s">
        <v>7566</v>
      </c>
      <c r="O337" t="s">
        <v>2860</v>
      </c>
      <c r="P337" t="s">
        <v>7567</v>
      </c>
      <c r="Q337" t="s">
        <v>7568</v>
      </c>
      <c r="R337" t="s">
        <v>7569</v>
      </c>
      <c r="S337" t="s">
        <v>7570</v>
      </c>
      <c r="T337" t="s">
        <v>7571</v>
      </c>
      <c r="U337" t="s">
        <v>2860</v>
      </c>
      <c r="X337">
        <v>23</v>
      </c>
      <c r="Y337" t="s">
        <v>4034</v>
      </c>
      <c r="Z337" s="1">
        <v>44041</v>
      </c>
      <c r="AA337" t="s">
        <v>2860</v>
      </c>
      <c r="AB337" t="s">
        <v>2860</v>
      </c>
      <c r="AC337" t="s">
        <v>4034</v>
      </c>
      <c r="AD337" t="s">
        <v>4047</v>
      </c>
    </row>
    <row r="338" spans="1:30" x14ac:dyDescent="0.35">
      <c r="A338" t="s">
        <v>7572</v>
      </c>
      <c r="B338" t="s">
        <v>7573</v>
      </c>
      <c r="C338" t="s">
        <v>7574</v>
      </c>
      <c r="D338" t="s">
        <v>5098</v>
      </c>
      <c r="E338" s="1">
        <v>43965</v>
      </c>
      <c r="F338">
        <v>2020</v>
      </c>
      <c r="G338" t="s">
        <v>2860</v>
      </c>
      <c r="I338">
        <v>109</v>
      </c>
      <c r="J338">
        <v>117</v>
      </c>
      <c r="K338" t="s">
        <v>7575</v>
      </c>
      <c r="L338" t="s">
        <v>4073</v>
      </c>
      <c r="M338" t="s">
        <v>5100</v>
      </c>
      <c r="N338" t="s">
        <v>7576</v>
      </c>
      <c r="O338" t="s">
        <v>2860</v>
      </c>
      <c r="P338" t="s">
        <v>7577</v>
      </c>
      <c r="Q338" t="s">
        <v>2860</v>
      </c>
      <c r="R338" t="s">
        <v>7578</v>
      </c>
      <c r="S338" t="s">
        <v>7579</v>
      </c>
      <c r="T338" t="s">
        <v>7580</v>
      </c>
      <c r="U338" t="s">
        <v>2860</v>
      </c>
      <c r="X338">
        <v>24</v>
      </c>
      <c r="Y338" t="s">
        <v>4034</v>
      </c>
      <c r="Z338" s="1">
        <v>43965</v>
      </c>
      <c r="AA338" t="s">
        <v>2860</v>
      </c>
      <c r="AB338" t="s">
        <v>2860</v>
      </c>
      <c r="AC338" t="s">
        <v>4034</v>
      </c>
      <c r="AD338" t="s">
        <v>4047</v>
      </c>
    </row>
    <row r="339" spans="1:30" x14ac:dyDescent="0.35">
      <c r="A339" t="s">
        <v>7581</v>
      </c>
      <c r="B339" t="s">
        <v>7582</v>
      </c>
      <c r="C339" t="s">
        <v>7583</v>
      </c>
      <c r="D339" t="s">
        <v>7584</v>
      </c>
      <c r="E339" s="1">
        <v>44599</v>
      </c>
      <c r="F339">
        <v>2021</v>
      </c>
      <c r="G339" t="s">
        <v>2860</v>
      </c>
      <c r="I339">
        <v>63</v>
      </c>
      <c r="J339">
        <v>68</v>
      </c>
      <c r="K339" t="s">
        <v>7585</v>
      </c>
      <c r="L339" t="s">
        <v>7586</v>
      </c>
      <c r="M339" t="s">
        <v>7587</v>
      </c>
      <c r="N339" t="s">
        <v>1887</v>
      </c>
      <c r="O339" t="s">
        <v>2860</v>
      </c>
      <c r="P339" t="s">
        <v>7588</v>
      </c>
      <c r="Q339" t="s">
        <v>7589</v>
      </c>
      <c r="R339" t="s">
        <v>7590</v>
      </c>
      <c r="S339" t="s">
        <v>7591</v>
      </c>
      <c r="T339" t="s">
        <v>7592</v>
      </c>
      <c r="U339" t="s">
        <v>2860</v>
      </c>
      <c r="X339">
        <v>18</v>
      </c>
      <c r="Y339" t="s">
        <v>4034</v>
      </c>
      <c r="Z339" s="1">
        <v>44599</v>
      </c>
      <c r="AA339" t="s">
        <v>2860</v>
      </c>
      <c r="AB339" t="s">
        <v>2860</v>
      </c>
      <c r="AC339" t="s">
        <v>4034</v>
      </c>
      <c r="AD339" t="s">
        <v>4047</v>
      </c>
    </row>
    <row r="340" spans="1:30" x14ac:dyDescent="0.35">
      <c r="A340" t="s">
        <v>7593</v>
      </c>
      <c r="B340" t="s">
        <v>7594</v>
      </c>
      <c r="C340" t="s">
        <v>4574</v>
      </c>
      <c r="D340" t="s">
        <v>4050</v>
      </c>
      <c r="E340" s="1">
        <v>44831</v>
      </c>
      <c r="F340">
        <v>2022</v>
      </c>
      <c r="G340" t="s">
        <v>2860</v>
      </c>
      <c r="I340">
        <v>10728</v>
      </c>
      <c r="J340">
        <v>10737</v>
      </c>
      <c r="K340" t="s">
        <v>7595</v>
      </c>
      <c r="L340" t="s">
        <v>4052</v>
      </c>
      <c r="M340" t="s">
        <v>4053</v>
      </c>
      <c r="N340" t="s">
        <v>7596</v>
      </c>
      <c r="O340" t="s">
        <v>2860</v>
      </c>
      <c r="P340" t="s">
        <v>7597</v>
      </c>
      <c r="Q340" t="s">
        <v>704</v>
      </c>
      <c r="R340" t="s">
        <v>7598</v>
      </c>
      <c r="S340" t="s">
        <v>5123</v>
      </c>
      <c r="T340" t="s">
        <v>7599</v>
      </c>
      <c r="U340" t="s">
        <v>2860</v>
      </c>
      <c r="X340">
        <v>42</v>
      </c>
      <c r="Y340" t="s">
        <v>4034</v>
      </c>
      <c r="Z340" s="1">
        <v>44831</v>
      </c>
      <c r="AA340" t="s">
        <v>2860</v>
      </c>
      <c r="AB340" t="s">
        <v>2860</v>
      </c>
      <c r="AC340" t="s">
        <v>4034</v>
      </c>
      <c r="AD340" t="s">
        <v>4047</v>
      </c>
    </row>
    <row r="341" spans="1:30" x14ac:dyDescent="0.35">
      <c r="A341" t="s">
        <v>7600</v>
      </c>
      <c r="B341" t="s">
        <v>7601</v>
      </c>
      <c r="C341" t="s">
        <v>7602</v>
      </c>
      <c r="D341" t="s">
        <v>7603</v>
      </c>
      <c r="E341" s="1">
        <v>44937</v>
      </c>
      <c r="F341">
        <v>2022</v>
      </c>
      <c r="G341" t="s">
        <v>2860</v>
      </c>
      <c r="I341">
        <v>5929</v>
      </c>
      <c r="J341">
        <v>5934</v>
      </c>
      <c r="K341" t="s">
        <v>7604</v>
      </c>
      <c r="L341" t="s">
        <v>2860</v>
      </c>
      <c r="M341" t="s">
        <v>7605</v>
      </c>
      <c r="N341" t="s">
        <v>7606</v>
      </c>
      <c r="O341" t="s">
        <v>7607</v>
      </c>
      <c r="P341" t="s">
        <v>7608</v>
      </c>
      <c r="Q341" t="s">
        <v>7609</v>
      </c>
      <c r="R341" t="s">
        <v>7610</v>
      </c>
      <c r="S341" t="s">
        <v>7611</v>
      </c>
      <c r="T341" t="s">
        <v>7612</v>
      </c>
      <c r="U341" t="s">
        <v>2860</v>
      </c>
      <c r="X341">
        <v>16</v>
      </c>
      <c r="Y341" t="s">
        <v>4034</v>
      </c>
      <c r="Z341" s="1">
        <v>44937</v>
      </c>
      <c r="AA341" t="s">
        <v>2860</v>
      </c>
      <c r="AB341" t="s">
        <v>2860</v>
      </c>
      <c r="AC341" t="s">
        <v>4034</v>
      </c>
      <c r="AD341" t="s">
        <v>4047</v>
      </c>
    </row>
    <row r="342" spans="1:30" x14ac:dyDescent="0.35">
      <c r="A342" t="s">
        <v>7613</v>
      </c>
      <c r="B342" t="s">
        <v>7614</v>
      </c>
      <c r="C342" t="s">
        <v>7615</v>
      </c>
      <c r="D342" t="s">
        <v>7616</v>
      </c>
      <c r="E342" s="1">
        <v>44096</v>
      </c>
      <c r="F342">
        <v>2020</v>
      </c>
      <c r="G342" t="s">
        <v>2860</v>
      </c>
      <c r="I342">
        <v>120</v>
      </c>
      <c r="J342">
        <v>125</v>
      </c>
      <c r="K342" t="s">
        <v>7617</v>
      </c>
      <c r="L342" t="s">
        <v>7618</v>
      </c>
      <c r="M342" t="s">
        <v>7619</v>
      </c>
      <c r="N342" t="s">
        <v>7620</v>
      </c>
      <c r="O342" t="s">
        <v>2860</v>
      </c>
      <c r="P342" t="s">
        <v>7621</v>
      </c>
      <c r="Q342" t="s">
        <v>7622</v>
      </c>
      <c r="R342" t="s">
        <v>7623</v>
      </c>
      <c r="S342" t="s">
        <v>7624</v>
      </c>
      <c r="T342" t="s">
        <v>7625</v>
      </c>
      <c r="U342" t="s">
        <v>2860</v>
      </c>
      <c r="X342">
        <v>26</v>
      </c>
      <c r="Y342" t="s">
        <v>4034</v>
      </c>
      <c r="Z342" s="1">
        <v>44096</v>
      </c>
      <c r="AA342" t="s">
        <v>2860</v>
      </c>
      <c r="AB342" t="s">
        <v>2860</v>
      </c>
      <c r="AC342" t="s">
        <v>4034</v>
      </c>
      <c r="AD342" t="s">
        <v>4047</v>
      </c>
    </row>
    <row r="343" spans="1:30" x14ac:dyDescent="0.35">
      <c r="A343" t="s">
        <v>7626</v>
      </c>
      <c r="B343" t="s">
        <v>7627</v>
      </c>
      <c r="C343" t="s">
        <v>7628</v>
      </c>
      <c r="D343" t="s">
        <v>629</v>
      </c>
      <c r="E343" s="1">
        <v>44935</v>
      </c>
      <c r="F343">
        <v>2022</v>
      </c>
      <c r="G343" t="s">
        <v>2986</v>
      </c>
      <c r="I343">
        <v>1159</v>
      </c>
      <c r="J343">
        <v>1169</v>
      </c>
      <c r="K343" t="s">
        <v>7629</v>
      </c>
      <c r="L343" t="s">
        <v>5465</v>
      </c>
      <c r="M343" t="s">
        <v>2860</v>
      </c>
      <c r="N343" t="s">
        <v>7630</v>
      </c>
      <c r="O343" t="s">
        <v>7631</v>
      </c>
      <c r="P343" t="s">
        <v>7632</v>
      </c>
      <c r="Q343" t="s">
        <v>7633</v>
      </c>
      <c r="R343" t="s">
        <v>7634</v>
      </c>
      <c r="S343" t="s">
        <v>7635</v>
      </c>
      <c r="T343" t="s">
        <v>7636</v>
      </c>
      <c r="U343" t="s">
        <v>2860</v>
      </c>
      <c r="X343">
        <v>30</v>
      </c>
      <c r="Y343" t="s">
        <v>4034</v>
      </c>
      <c r="Z343" s="1">
        <v>44897</v>
      </c>
      <c r="AA343" t="s">
        <v>2860</v>
      </c>
      <c r="AB343" t="s">
        <v>2860</v>
      </c>
      <c r="AC343" t="s">
        <v>4034</v>
      </c>
      <c r="AD343" t="s">
        <v>4035</v>
      </c>
    </row>
    <row r="344" spans="1:30" x14ac:dyDescent="0.35">
      <c r="A344" t="s">
        <v>7637</v>
      </c>
      <c r="B344" t="s">
        <v>7638</v>
      </c>
      <c r="C344" t="s">
        <v>7639</v>
      </c>
      <c r="D344" t="s">
        <v>7356</v>
      </c>
      <c r="E344" s="1">
        <v>44070</v>
      </c>
      <c r="F344">
        <v>2020</v>
      </c>
      <c r="G344" t="s">
        <v>4884</v>
      </c>
      <c r="H344">
        <v>9</v>
      </c>
      <c r="I344">
        <v>1738</v>
      </c>
      <c r="J344">
        <v>1751</v>
      </c>
      <c r="K344" t="s">
        <v>7640</v>
      </c>
      <c r="L344" t="s">
        <v>7358</v>
      </c>
      <c r="M344" t="s">
        <v>2860</v>
      </c>
      <c r="N344" t="s">
        <v>7641</v>
      </c>
      <c r="O344" t="s">
        <v>7642</v>
      </c>
      <c r="P344" t="s">
        <v>7643</v>
      </c>
      <c r="Q344" t="s">
        <v>7644</v>
      </c>
      <c r="R344" t="s">
        <v>7645</v>
      </c>
      <c r="S344" t="s">
        <v>7646</v>
      </c>
      <c r="T344" t="s">
        <v>7647</v>
      </c>
      <c r="U344" t="s">
        <v>7648</v>
      </c>
      <c r="V344">
        <v>53</v>
      </c>
      <c r="X344">
        <v>35</v>
      </c>
      <c r="Y344" t="s">
        <v>4034</v>
      </c>
      <c r="Z344" s="1">
        <v>43921</v>
      </c>
      <c r="AA344" t="s">
        <v>2860</v>
      </c>
      <c r="AB344" t="s">
        <v>2860</v>
      </c>
      <c r="AC344" t="s">
        <v>4034</v>
      </c>
      <c r="AD344" t="s">
        <v>4035</v>
      </c>
    </row>
    <row r="345" spans="1:30" x14ac:dyDescent="0.35">
      <c r="A345" t="s">
        <v>7649</v>
      </c>
      <c r="B345" t="s">
        <v>7650</v>
      </c>
      <c r="C345" t="s">
        <v>7651</v>
      </c>
      <c r="D345" t="s">
        <v>4164</v>
      </c>
      <c r="E345" s="1">
        <v>43839</v>
      </c>
      <c r="F345">
        <v>2019</v>
      </c>
      <c r="G345" t="s">
        <v>2860</v>
      </c>
      <c r="I345">
        <v>6833</v>
      </c>
      <c r="J345">
        <v>6841</v>
      </c>
      <c r="K345" t="s">
        <v>7652</v>
      </c>
      <c r="L345" t="s">
        <v>4052</v>
      </c>
      <c r="M345" t="s">
        <v>4166</v>
      </c>
      <c r="N345" t="s">
        <v>2745</v>
      </c>
      <c r="O345" t="s">
        <v>2860</v>
      </c>
      <c r="P345" t="s">
        <v>7653</v>
      </c>
      <c r="Q345" t="s">
        <v>7654</v>
      </c>
      <c r="R345" t="s">
        <v>2860</v>
      </c>
      <c r="S345" t="s">
        <v>7655</v>
      </c>
      <c r="T345" t="s">
        <v>7656</v>
      </c>
      <c r="U345" t="s">
        <v>2860</v>
      </c>
      <c r="V345">
        <v>31</v>
      </c>
      <c r="W345">
        <v>1</v>
      </c>
      <c r="X345">
        <v>34</v>
      </c>
      <c r="Y345" t="s">
        <v>4034</v>
      </c>
      <c r="Z345" s="1">
        <v>43839</v>
      </c>
      <c r="AA345" t="s">
        <v>2860</v>
      </c>
      <c r="AB345" t="s">
        <v>2860</v>
      </c>
      <c r="AC345" t="s">
        <v>4034</v>
      </c>
      <c r="AD345" t="s">
        <v>4047</v>
      </c>
    </row>
    <row r="346" spans="1:30" x14ac:dyDescent="0.35">
      <c r="A346" t="s">
        <v>7657</v>
      </c>
      <c r="B346" t="s">
        <v>7658</v>
      </c>
      <c r="C346" t="s">
        <v>7659</v>
      </c>
      <c r="D346" t="s">
        <v>7660</v>
      </c>
      <c r="E346" s="1">
        <v>43585</v>
      </c>
      <c r="F346">
        <v>2019</v>
      </c>
      <c r="G346" t="s">
        <v>7266</v>
      </c>
      <c r="H346">
        <v>5</v>
      </c>
      <c r="I346">
        <v>883</v>
      </c>
      <c r="J346">
        <v>887</v>
      </c>
      <c r="K346" t="s">
        <v>7661</v>
      </c>
      <c r="L346" t="s">
        <v>7662</v>
      </c>
      <c r="M346" t="s">
        <v>2860</v>
      </c>
      <c r="N346" t="s">
        <v>7663</v>
      </c>
      <c r="O346" t="s">
        <v>7664</v>
      </c>
      <c r="P346" t="s">
        <v>7665</v>
      </c>
      <c r="Q346" t="s">
        <v>7666</v>
      </c>
      <c r="R346" t="s">
        <v>7667</v>
      </c>
      <c r="S346" t="s">
        <v>7668</v>
      </c>
      <c r="T346" t="s">
        <v>7669</v>
      </c>
      <c r="U346" t="s">
        <v>2860</v>
      </c>
      <c r="V346">
        <v>18</v>
      </c>
      <c r="X346">
        <v>22</v>
      </c>
      <c r="Y346" t="s">
        <v>4034</v>
      </c>
      <c r="Z346" s="1">
        <v>43564</v>
      </c>
      <c r="AA346" t="s">
        <v>2860</v>
      </c>
      <c r="AB346" t="s">
        <v>2860</v>
      </c>
      <c r="AC346" t="s">
        <v>4034</v>
      </c>
      <c r="AD346" t="s">
        <v>4035</v>
      </c>
    </row>
    <row r="347" spans="1:30" x14ac:dyDescent="0.35">
      <c r="A347" t="s">
        <v>7670</v>
      </c>
      <c r="B347" t="s">
        <v>7671</v>
      </c>
      <c r="C347" t="s">
        <v>7672</v>
      </c>
      <c r="D347" t="s">
        <v>570</v>
      </c>
      <c r="E347" s="1">
        <v>43558</v>
      </c>
      <c r="F347">
        <v>2019</v>
      </c>
      <c r="G347" t="s">
        <v>3300</v>
      </c>
      <c r="H347">
        <v>4</v>
      </c>
      <c r="I347">
        <v>1179</v>
      </c>
      <c r="J347">
        <v>1193</v>
      </c>
      <c r="K347" t="s">
        <v>7673</v>
      </c>
      <c r="L347" t="s">
        <v>4027</v>
      </c>
      <c r="M347" t="s">
        <v>2860</v>
      </c>
      <c r="N347" t="s">
        <v>7674</v>
      </c>
      <c r="O347" t="s">
        <v>7675</v>
      </c>
      <c r="P347" t="s">
        <v>7676</v>
      </c>
      <c r="Q347" t="s">
        <v>7677</v>
      </c>
      <c r="R347" t="s">
        <v>7678</v>
      </c>
      <c r="S347" t="s">
        <v>7679</v>
      </c>
      <c r="T347" t="s">
        <v>7680</v>
      </c>
      <c r="U347" t="s">
        <v>2860</v>
      </c>
      <c r="V347">
        <v>17</v>
      </c>
      <c r="X347">
        <v>41</v>
      </c>
      <c r="Y347" t="s">
        <v>4034</v>
      </c>
      <c r="Z347" s="1">
        <v>43199</v>
      </c>
      <c r="AA347" t="s">
        <v>2860</v>
      </c>
      <c r="AB347" t="s">
        <v>2860</v>
      </c>
      <c r="AC347" t="s">
        <v>4034</v>
      </c>
      <c r="AD347" t="s">
        <v>4035</v>
      </c>
    </row>
    <row r="348" spans="1:30" x14ac:dyDescent="0.35">
      <c r="A348" t="s">
        <v>7681</v>
      </c>
      <c r="B348" t="s">
        <v>7682</v>
      </c>
      <c r="C348" t="s">
        <v>7683</v>
      </c>
      <c r="D348" t="s">
        <v>4437</v>
      </c>
      <c r="E348" s="1">
        <v>43888</v>
      </c>
      <c r="F348">
        <v>2019</v>
      </c>
      <c r="G348" t="s">
        <v>2860</v>
      </c>
      <c r="I348">
        <v>1121</v>
      </c>
      <c r="J348">
        <v>1129</v>
      </c>
      <c r="K348" t="s">
        <v>7684</v>
      </c>
      <c r="L348" t="s">
        <v>4439</v>
      </c>
      <c r="M348" t="s">
        <v>4440</v>
      </c>
      <c r="N348" t="s">
        <v>7685</v>
      </c>
      <c r="O348" t="s">
        <v>2860</v>
      </c>
      <c r="P348" t="s">
        <v>7686</v>
      </c>
      <c r="Q348" t="s">
        <v>2860</v>
      </c>
      <c r="R348" t="s">
        <v>7687</v>
      </c>
      <c r="S348" t="s">
        <v>7688</v>
      </c>
      <c r="T348" t="s">
        <v>7689</v>
      </c>
      <c r="U348" t="s">
        <v>2860</v>
      </c>
      <c r="V348">
        <v>17</v>
      </c>
      <c r="X348">
        <v>36</v>
      </c>
      <c r="Y348" t="s">
        <v>4034</v>
      </c>
      <c r="Z348" s="1">
        <v>43888</v>
      </c>
      <c r="AA348" t="s">
        <v>2860</v>
      </c>
      <c r="AB348" t="s">
        <v>2860</v>
      </c>
      <c r="AC348" t="s">
        <v>4034</v>
      </c>
      <c r="AD348" t="s">
        <v>4047</v>
      </c>
    </row>
    <row r="349" spans="1:30" x14ac:dyDescent="0.35">
      <c r="A349" t="s">
        <v>7690</v>
      </c>
      <c r="B349" t="s">
        <v>7691</v>
      </c>
      <c r="C349" t="s">
        <v>7692</v>
      </c>
      <c r="D349" t="s">
        <v>262</v>
      </c>
      <c r="E349" s="1">
        <v>43840</v>
      </c>
      <c r="F349">
        <v>2020</v>
      </c>
      <c r="G349" t="s">
        <v>3300</v>
      </c>
      <c r="I349">
        <v>2314</v>
      </c>
      <c r="J349">
        <v>2327</v>
      </c>
      <c r="K349" t="s">
        <v>7693</v>
      </c>
      <c r="L349" t="s">
        <v>4094</v>
      </c>
      <c r="M349" t="s">
        <v>2860</v>
      </c>
      <c r="N349" t="s">
        <v>7694</v>
      </c>
      <c r="O349" t="s">
        <v>7695</v>
      </c>
      <c r="P349" t="s">
        <v>7696</v>
      </c>
      <c r="Q349" t="s">
        <v>7697</v>
      </c>
      <c r="R349" t="s">
        <v>7698</v>
      </c>
      <c r="S349" t="s">
        <v>7699</v>
      </c>
      <c r="T349" t="s">
        <v>7700</v>
      </c>
      <c r="U349" t="s">
        <v>2860</v>
      </c>
      <c r="V349">
        <v>15</v>
      </c>
      <c r="X349">
        <v>49</v>
      </c>
      <c r="Y349" t="s">
        <v>4034</v>
      </c>
      <c r="Z349" s="1">
        <v>43754</v>
      </c>
      <c r="AA349" t="s">
        <v>2860</v>
      </c>
      <c r="AB349" t="s">
        <v>2860</v>
      </c>
      <c r="AC349" t="s">
        <v>4034</v>
      </c>
      <c r="AD349" t="s">
        <v>4035</v>
      </c>
    </row>
    <row r="350" spans="1:30" x14ac:dyDescent="0.35">
      <c r="A350" t="s">
        <v>7701</v>
      </c>
      <c r="B350" t="s">
        <v>7702</v>
      </c>
      <c r="C350" t="s">
        <v>7703</v>
      </c>
      <c r="D350" t="s">
        <v>5659</v>
      </c>
      <c r="E350" s="1">
        <v>44089</v>
      </c>
      <c r="F350">
        <v>2020</v>
      </c>
      <c r="G350" t="s">
        <v>2860</v>
      </c>
      <c r="I350">
        <v>4188</v>
      </c>
      <c r="J350">
        <v>4194</v>
      </c>
      <c r="K350" t="s">
        <v>7704</v>
      </c>
      <c r="L350" t="s">
        <v>5661</v>
      </c>
      <c r="M350" t="s">
        <v>5662</v>
      </c>
      <c r="N350" t="s">
        <v>7705</v>
      </c>
      <c r="O350" t="s">
        <v>2860</v>
      </c>
      <c r="P350" t="s">
        <v>7706</v>
      </c>
      <c r="Q350" t="s">
        <v>2860</v>
      </c>
      <c r="R350" t="s">
        <v>7707</v>
      </c>
      <c r="S350" t="s">
        <v>7708</v>
      </c>
      <c r="T350" t="s">
        <v>7709</v>
      </c>
      <c r="U350" t="s">
        <v>2860</v>
      </c>
      <c r="V350">
        <v>13</v>
      </c>
      <c r="X350">
        <v>33</v>
      </c>
      <c r="Y350" t="s">
        <v>4034</v>
      </c>
      <c r="Z350" s="1">
        <v>44089</v>
      </c>
      <c r="AA350" t="s">
        <v>2860</v>
      </c>
      <c r="AB350" t="s">
        <v>2860</v>
      </c>
      <c r="AC350" t="s">
        <v>4034</v>
      </c>
      <c r="AD350" t="s">
        <v>4047</v>
      </c>
    </row>
    <row r="351" spans="1:30" x14ac:dyDescent="0.35">
      <c r="A351" t="s">
        <v>7710</v>
      </c>
      <c r="B351" t="s">
        <v>7711</v>
      </c>
      <c r="C351" t="s">
        <v>7712</v>
      </c>
      <c r="D351" t="s">
        <v>7713</v>
      </c>
      <c r="E351" s="1">
        <v>44092</v>
      </c>
      <c r="F351">
        <v>2020</v>
      </c>
      <c r="G351" t="s">
        <v>2944</v>
      </c>
      <c r="H351">
        <v>3</v>
      </c>
      <c r="I351">
        <v>1126</v>
      </c>
      <c r="J351">
        <v>1133</v>
      </c>
      <c r="K351" t="s">
        <v>7714</v>
      </c>
      <c r="L351" t="s">
        <v>7715</v>
      </c>
      <c r="M351" t="s">
        <v>2860</v>
      </c>
      <c r="N351" t="s">
        <v>7716</v>
      </c>
      <c r="O351" t="s">
        <v>7717</v>
      </c>
      <c r="P351" t="s">
        <v>7718</v>
      </c>
      <c r="Q351" t="s">
        <v>7719</v>
      </c>
      <c r="R351" t="s">
        <v>7720</v>
      </c>
      <c r="S351" t="s">
        <v>7721</v>
      </c>
      <c r="T351" t="s">
        <v>7722</v>
      </c>
      <c r="U351" t="s">
        <v>2860</v>
      </c>
      <c r="V351">
        <v>13</v>
      </c>
      <c r="X351">
        <v>27</v>
      </c>
      <c r="Y351" t="s">
        <v>4034</v>
      </c>
      <c r="Z351" s="1">
        <v>44060</v>
      </c>
      <c r="AA351" t="s">
        <v>2860</v>
      </c>
      <c r="AB351" t="s">
        <v>2860</v>
      </c>
      <c r="AC351" t="s">
        <v>4034</v>
      </c>
      <c r="AD351" t="s">
        <v>4035</v>
      </c>
    </row>
    <row r="352" spans="1:30" x14ac:dyDescent="0.35">
      <c r="A352" t="s">
        <v>7723</v>
      </c>
      <c r="B352" t="s">
        <v>7724</v>
      </c>
      <c r="C352" t="s">
        <v>7725</v>
      </c>
      <c r="D352" t="s">
        <v>4050</v>
      </c>
      <c r="E352" s="1">
        <v>44831</v>
      </c>
      <c r="F352">
        <v>2022</v>
      </c>
      <c r="G352" t="s">
        <v>2860</v>
      </c>
      <c r="I352">
        <v>20030</v>
      </c>
      <c r="J352">
        <v>20040</v>
      </c>
      <c r="K352" t="s">
        <v>7726</v>
      </c>
      <c r="L352" t="s">
        <v>4052</v>
      </c>
      <c r="M352" t="s">
        <v>4053</v>
      </c>
      <c r="N352" t="s">
        <v>7727</v>
      </c>
      <c r="O352" t="s">
        <v>7728</v>
      </c>
      <c r="P352" t="s">
        <v>7729</v>
      </c>
      <c r="Q352" t="s">
        <v>7730</v>
      </c>
      <c r="R352" t="s">
        <v>7731</v>
      </c>
      <c r="S352" t="s">
        <v>7732</v>
      </c>
      <c r="T352" t="s">
        <v>7733</v>
      </c>
      <c r="U352" t="s">
        <v>2860</v>
      </c>
      <c r="V352">
        <v>13</v>
      </c>
      <c r="X352">
        <v>77</v>
      </c>
      <c r="Y352" t="s">
        <v>4034</v>
      </c>
      <c r="Z352" s="1">
        <v>44831</v>
      </c>
      <c r="AA352" t="s">
        <v>2860</v>
      </c>
      <c r="AB352" t="s">
        <v>2860</v>
      </c>
      <c r="AC352" t="s">
        <v>4034</v>
      </c>
      <c r="AD352" t="s">
        <v>4047</v>
      </c>
    </row>
    <row r="353" spans="1:30" x14ac:dyDescent="0.35">
      <c r="A353" t="s">
        <v>7734</v>
      </c>
      <c r="B353" t="s">
        <v>7735</v>
      </c>
      <c r="C353" t="s">
        <v>7736</v>
      </c>
      <c r="D353" t="s">
        <v>7737</v>
      </c>
      <c r="E353" s="1">
        <v>43433</v>
      </c>
      <c r="F353">
        <v>2019</v>
      </c>
      <c r="G353" t="s">
        <v>3673</v>
      </c>
      <c r="H353">
        <v>2</v>
      </c>
      <c r="I353">
        <v>415</v>
      </c>
      <c r="J353">
        <v>428</v>
      </c>
      <c r="K353" t="s">
        <v>7738</v>
      </c>
      <c r="L353" t="s">
        <v>7739</v>
      </c>
      <c r="M353" t="s">
        <v>2860</v>
      </c>
      <c r="N353" t="s">
        <v>7740</v>
      </c>
      <c r="O353" t="s">
        <v>7741</v>
      </c>
      <c r="P353" t="s">
        <v>7742</v>
      </c>
      <c r="Q353" t="s">
        <v>7743</v>
      </c>
      <c r="R353" t="s">
        <v>7744</v>
      </c>
      <c r="S353" t="s">
        <v>7745</v>
      </c>
      <c r="T353" t="s">
        <v>7746</v>
      </c>
      <c r="U353" t="s">
        <v>2860</v>
      </c>
      <c r="V353">
        <v>11</v>
      </c>
      <c r="X353">
        <v>40</v>
      </c>
      <c r="Y353" t="s">
        <v>4034</v>
      </c>
      <c r="Z353" s="1">
        <v>43418</v>
      </c>
      <c r="AA353" t="s">
        <v>2860</v>
      </c>
      <c r="AB353" t="s">
        <v>2860</v>
      </c>
      <c r="AC353" t="s">
        <v>4034</v>
      </c>
      <c r="AD353" t="s">
        <v>4035</v>
      </c>
    </row>
    <row r="354" spans="1:30" x14ac:dyDescent="0.35">
      <c r="A354" t="s">
        <v>7747</v>
      </c>
      <c r="B354" t="s">
        <v>7748</v>
      </c>
      <c r="C354" t="s">
        <v>7749</v>
      </c>
      <c r="D354" t="s">
        <v>7750</v>
      </c>
      <c r="E354" s="1">
        <v>43993</v>
      </c>
      <c r="F354">
        <v>2020</v>
      </c>
      <c r="G354" t="s">
        <v>7751</v>
      </c>
      <c r="H354">
        <v>6</v>
      </c>
      <c r="I354">
        <v>3924</v>
      </c>
      <c r="J354">
        <v>3937</v>
      </c>
      <c r="K354" t="s">
        <v>7752</v>
      </c>
      <c r="L354" t="s">
        <v>7753</v>
      </c>
      <c r="M354" t="s">
        <v>2860</v>
      </c>
      <c r="N354" t="s">
        <v>7754</v>
      </c>
      <c r="O354" t="s">
        <v>7755</v>
      </c>
      <c r="P354" t="s">
        <v>7756</v>
      </c>
      <c r="Q354" t="s">
        <v>7757</v>
      </c>
      <c r="R354" t="s">
        <v>7758</v>
      </c>
      <c r="S354" t="s">
        <v>7759</v>
      </c>
      <c r="T354" t="s">
        <v>7760</v>
      </c>
      <c r="U354" t="s">
        <v>2860</v>
      </c>
      <c r="V354">
        <v>10</v>
      </c>
      <c r="X354">
        <v>39</v>
      </c>
      <c r="Y354" t="s">
        <v>4034</v>
      </c>
      <c r="Z354" s="1">
        <v>43903</v>
      </c>
      <c r="AA354" t="s">
        <v>2860</v>
      </c>
      <c r="AB354" t="s">
        <v>2860</v>
      </c>
      <c r="AC354" t="s">
        <v>4034</v>
      </c>
      <c r="AD354" t="s">
        <v>4035</v>
      </c>
    </row>
    <row r="355" spans="1:30" x14ac:dyDescent="0.35">
      <c r="A355" t="s">
        <v>7761</v>
      </c>
      <c r="B355" t="s">
        <v>7762</v>
      </c>
      <c r="C355" t="s">
        <v>7763</v>
      </c>
      <c r="D355" t="s">
        <v>7510</v>
      </c>
      <c r="E355" s="1">
        <v>44259</v>
      </c>
      <c r="F355">
        <v>2021</v>
      </c>
      <c r="G355" t="s">
        <v>5330</v>
      </c>
      <c r="H355">
        <v>7</v>
      </c>
      <c r="I355">
        <v>9359</v>
      </c>
      <c r="J355">
        <v>9366</v>
      </c>
      <c r="K355" t="s">
        <v>7764</v>
      </c>
      <c r="L355" t="s">
        <v>7513</v>
      </c>
      <c r="M355" t="s">
        <v>2860</v>
      </c>
      <c r="N355" t="s">
        <v>7765</v>
      </c>
      <c r="O355" t="s">
        <v>7766</v>
      </c>
      <c r="P355" t="s">
        <v>7767</v>
      </c>
      <c r="Q355" t="s">
        <v>7768</v>
      </c>
      <c r="R355" t="s">
        <v>7769</v>
      </c>
      <c r="S355" t="s">
        <v>7770</v>
      </c>
      <c r="T355" t="s">
        <v>7771</v>
      </c>
      <c r="U355" t="s">
        <v>2860</v>
      </c>
      <c r="V355">
        <v>9</v>
      </c>
      <c r="X355">
        <v>29</v>
      </c>
      <c r="Y355" t="s">
        <v>4034</v>
      </c>
      <c r="Z355" s="1">
        <v>44223</v>
      </c>
      <c r="AA355" t="s">
        <v>2860</v>
      </c>
      <c r="AB355" t="s">
        <v>2860</v>
      </c>
      <c r="AC355" t="s">
        <v>4034</v>
      </c>
      <c r="AD355" t="s">
        <v>4035</v>
      </c>
    </row>
    <row r="356" spans="1:30" x14ac:dyDescent="0.35">
      <c r="A356" t="s">
        <v>7772</v>
      </c>
      <c r="B356" t="s">
        <v>7773</v>
      </c>
      <c r="C356" t="s">
        <v>7774</v>
      </c>
      <c r="D356" t="s">
        <v>5671</v>
      </c>
      <c r="E356" s="1">
        <v>44883</v>
      </c>
      <c r="F356">
        <v>2022</v>
      </c>
      <c r="G356" t="s">
        <v>5672</v>
      </c>
      <c r="I356">
        <v>1</v>
      </c>
      <c r="J356">
        <v>13</v>
      </c>
      <c r="K356" t="s">
        <v>7775</v>
      </c>
      <c r="L356" t="s">
        <v>5674</v>
      </c>
      <c r="M356" t="s">
        <v>2860</v>
      </c>
      <c r="N356" t="s">
        <v>7776</v>
      </c>
      <c r="O356" t="s">
        <v>7777</v>
      </c>
      <c r="P356" t="s">
        <v>7778</v>
      </c>
      <c r="Q356" t="s">
        <v>7779</v>
      </c>
      <c r="R356" t="s">
        <v>7780</v>
      </c>
      <c r="S356" t="s">
        <v>7781</v>
      </c>
      <c r="T356" t="s">
        <v>7782</v>
      </c>
      <c r="U356" t="s">
        <v>2860</v>
      </c>
      <c r="V356">
        <v>9</v>
      </c>
      <c r="X356">
        <v>27</v>
      </c>
      <c r="Y356" t="s">
        <v>4034</v>
      </c>
      <c r="Z356" s="1">
        <v>44872</v>
      </c>
      <c r="AA356" t="s">
        <v>2860</v>
      </c>
      <c r="AB356" t="s">
        <v>2860</v>
      </c>
      <c r="AC356" t="s">
        <v>4034</v>
      </c>
      <c r="AD356" t="s">
        <v>4035</v>
      </c>
    </row>
    <row r="357" spans="1:30" x14ac:dyDescent="0.35">
      <c r="A357" t="s">
        <v>7783</v>
      </c>
      <c r="B357" t="s">
        <v>7784</v>
      </c>
      <c r="C357" t="s">
        <v>7785</v>
      </c>
      <c r="D357" t="s">
        <v>5671</v>
      </c>
      <c r="E357" s="1">
        <v>44279</v>
      </c>
      <c r="F357">
        <v>2021</v>
      </c>
      <c r="G357" t="s">
        <v>7786</v>
      </c>
      <c r="H357">
        <v>4</v>
      </c>
      <c r="I357">
        <v>3209</v>
      </c>
      <c r="J357">
        <v>3225</v>
      </c>
      <c r="K357" t="s">
        <v>7787</v>
      </c>
      <c r="L357" t="s">
        <v>5674</v>
      </c>
      <c r="M357" t="s">
        <v>2860</v>
      </c>
      <c r="N357" t="s">
        <v>7788</v>
      </c>
      <c r="O357" t="s">
        <v>7789</v>
      </c>
      <c r="P357" t="s">
        <v>7790</v>
      </c>
      <c r="Q357" t="s">
        <v>7791</v>
      </c>
      <c r="R357" t="s">
        <v>7792</v>
      </c>
      <c r="S357" t="s">
        <v>7793</v>
      </c>
      <c r="T357" t="s">
        <v>7794</v>
      </c>
      <c r="U357" t="s">
        <v>2860</v>
      </c>
      <c r="V357">
        <v>8</v>
      </c>
      <c r="X357">
        <v>54</v>
      </c>
      <c r="Y357" t="s">
        <v>4034</v>
      </c>
      <c r="Z357" s="1">
        <v>44043</v>
      </c>
      <c r="AA357" t="s">
        <v>2860</v>
      </c>
      <c r="AB357" t="s">
        <v>2860</v>
      </c>
      <c r="AC357" t="s">
        <v>4034</v>
      </c>
      <c r="AD357" t="s">
        <v>4035</v>
      </c>
    </row>
    <row r="358" spans="1:30" x14ac:dyDescent="0.35">
      <c r="A358" t="s">
        <v>7795</v>
      </c>
      <c r="B358" t="s">
        <v>7796</v>
      </c>
      <c r="C358" t="s">
        <v>7797</v>
      </c>
      <c r="D358" t="s">
        <v>7265</v>
      </c>
      <c r="E358" s="1">
        <v>44601</v>
      </c>
      <c r="F358">
        <v>2022</v>
      </c>
      <c r="G358" t="s">
        <v>7463</v>
      </c>
      <c r="H358">
        <v>7</v>
      </c>
      <c r="I358">
        <v>6668</v>
      </c>
      <c r="J358">
        <v>6677</v>
      </c>
      <c r="K358" t="s">
        <v>7798</v>
      </c>
      <c r="L358" t="s">
        <v>7268</v>
      </c>
      <c r="M358" t="s">
        <v>2860</v>
      </c>
      <c r="N358" t="s">
        <v>7799</v>
      </c>
      <c r="O358" t="s">
        <v>7800</v>
      </c>
      <c r="P358" t="s">
        <v>7801</v>
      </c>
      <c r="Q358" t="s">
        <v>7802</v>
      </c>
      <c r="R358" t="s">
        <v>7803</v>
      </c>
      <c r="S358" t="s">
        <v>7804</v>
      </c>
      <c r="T358" t="s">
        <v>7805</v>
      </c>
      <c r="U358" t="s">
        <v>2860</v>
      </c>
      <c r="V358">
        <v>6</v>
      </c>
      <c r="X358">
        <v>25</v>
      </c>
      <c r="Y358" t="s">
        <v>4034</v>
      </c>
      <c r="Z358" s="1">
        <v>44398</v>
      </c>
      <c r="AA358" t="s">
        <v>2860</v>
      </c>
      <c r="AB358" t="s">
        <v>2860</v>
      </c>
      <c r="AC358" t="s">
        <v>4034</v>
      </c>
      <c r="AD358" t="s">
        <v>4035</v>
      </c>
    </row>
    <row r="359" spans="1:30" x14ac:dyDescent="0.35">
      <c r="A359" t="s">
        <v>7806</v>
      </c>
      <c r="B359" t="s">
        <v>7807</v>
      </c>
      <c r="C359" t="s">
        <v>7808</v>
      </c>
      <c r="D359" t="s">
        <v>507</v>
      </c>
      <c r="E359" s="1">
        <v>43896</v>
      </c>
      <c r="F359">
        <v>2020</v>
      </c>
      <c r="G359" t="s">
        <v>2986</v>
      </c>
      <c r="I359">
        <v>41108</v>
      </c>
      <c r="J359">
        <v>41115</v>
      </c>
      <c r="K359" t="s">
        <v>7809</v>
      </c>
      <c r="L359" t="s">
        <v>4146</v>
      </c>
      <c r="M359" t="s">
        <v>2860</v>
      </c>
      <c r="N359" t="s">
        <v>7810</v>
      </c>
      <c r="O359" t="s">
        <v>7811</v>
      </c>
      <c r="P359" t="s">
        <v>7812</v>
      </c>
      <c r="Q359" t="s">
        <v>7813</v>
      </c>
      <c r="R359" t="s">
        <v>7814</v>
      </c>
      <c r="S359" t="s">
        <v>7815</v>
      </c>
      <c r="T359" t="s">
        <v>7816</v>
      </c>
      <c r="U359" t="s">
        <v>2860</v>
      </c>
      <c r="V359">
        <v>4</v>
      </c>
      <c r="X359">
        <v>21</v>
      </c>
      <c r="Y359" t="s">
        <v>4152</v>
      </c>
      <c r="Z359" s="1">
        <v>43889</v>
      </c>
      <c r="AA359" t="s">
        <v>2860</v>
      </c>
      <c r="AB359" t="s">
        <v>2860</v>
      </c>
      <c r="AC359" t="s">
        <v>4034</v>
      </c>
      <c r="AD359" t="s">
        <v>4035</v>
      </c>
    </row>
    <row r="360" spans="1:30" x14ac:dyDescent="0.35">
      <c r="A360" t="s">
        <v>7817</v>
      </c>
      <c r="B360" t="s">
        <v>7818</v>
      </c>
      <c r="C360" t="s">
        <v>7819</v>
      </c>
      <c r="D360" t="s">
        <v>6654</v>
      </c>
      <c r="E360" s="1">
        <v>44287</v>
      </c>
      <c r="F360">
        <v>2021</v>
      </c>
      <c r="G360" t="s">
        <v>6655</v>
      </c>
      <c r="H360">
        <v>4</v>
      </c>
      <c r="I360">
        <v>1240</v>
      </c>
      <c r="J360">
        <v>1252</v>
      </c>
      <c r="K360" t="s">
        <v>7820</v>
      </c>
      <c r="L360" t="s">
        <v>6657</v>
      </c>
      <c r="M360" t="s">
        <v>2860</v>
      </c>
      <c r="N360" t="s">
        <v>7821</v>
      </c>
      <c r="O360" t="s">
        <v>7822</v>
      </c>
      <c r="P360" t="s">
        <v>7823</v>
      </c>
      <c r="Q360" t="s">
        <v>7824</v>
      </c>
      <c r="R360" t="s">
        <v>7825</v>
      </c>
      <c r="S360" t="s">
        <v>7826</v>
      </c>
      <c r="T360" t="s">
        <v>7827</v>
      </c>
      <c r="U360" t="s">
        <v>7828</v>
      </c>
      <c r="V360">
        <v>4</v>
      </c>
      <c r="X360">
        <v>72</v>
      </c>
      <c r="Y360" t="s">
        <v>4034</v>
      </c>
      <c r="Z360" s="1">
        <v>44208</v>
      </c>
      <c r="AA360" t="s">
        <v>2860</v>
      </c>
      <c r="AB360" t="s">
        <v>2860</v>
      </c>
      <c r="AC360" t="s">
        <v>4034</v>
      </c>
      <c r="AD360" t="s">
        <v>4035</v>
      </c>
    </row>
    <row r="361" spans="1:30" x14ac:dyDescent="0.35">
      <c r="A361" t="s">
        <v>7829</v>
      </c>
      <c r="B361" t="s">
        <v>7830</v>
      </c>
      <c r="C361" t="s">
        <v>7831</v>
      </c>
      <c r="D361" t="s">
        <v>7832</v>
      </c>
      <c r="E361" s="1">
        <v>43804</v>
      </c>
      <c r="F361">
        <v>2019</v>
      </c>
      <c r="G361" t="s">
        <v>2860</v>
      </c>
      <c r="I361">
        <v>1</v>
      </c>
      <c r="J361">
        <v>6</v>
      </c>
      <c r="K361" t="s">
        <v>7833</v>
      </c>
      <c r="L361" t="s">
        <v>7834</v>
      </c>
      <c r="M361" t="s">
        <v>7835</v>
      </c>
      <c r="N361" t="s">
        <v>7836</v>
      </c>
      <c r="O361" t="s">
        <v>2860</v>
      </c>
      <c r="P361" t="s">
        <v>7837</v>
      </c>
      <c r="Q361" t="s">
        <v>2860</v>
      </c>
      <c r="R361" t="s">
        <v>7838</v>
      </c>
      <c r="S361" t="s">
        <v>7839</v>
      </c>
      <c r="T361" t="s">
        <v>7840</v>
      </c>
      <c r="U361" t="s">
        <v>2860</v>
      </c>
      <c r="V361">
        <v>4</v>
      </c>
      <c r="X361">
        <v>15</v>
      </c>
      <c r="Y361" t="s">
        <v>4034</v>
      </c>
      <c r="Z361" s="1">
        <v>43804</v>
      </c>
      <c r="AA361" t="s">
        <v>2860</v>
      </c>
      <c r="AB361" t="s">
        <v>2860</v>
      </c>
      <c r="AC361" t="s">
        <v>4034</v>
      </c>
      <c r="AD361" t="s">
        <v>4047</v>
      </c>
    </row>
    <row r="362" spans="1:30" x14ac:dyDescent="0.35">
      <c r="A362" t="s">
        <v>7841</v>
      </c>
      <c r="B362" t="s">
        <v>7842</v>
      </c>
      <c r="C362" t="s">
        <v>7843</v>
      </c>
      <c r="D362" t="s">
        <v>7844</v>
      </c>
      <c r="E362" s="1">
        <v>43858</v>
      </c>
      <c r="F362">
        <v>2019</v>
      </c>
      <c r="G362" t="s">
        <v>2860</v>
      </c>
      <c r="I362">
        <v>2014</v>
      </c>
      <c r="J362">
        <v>2021</v>
      </c>
      <c r="K362" t="s">
        <v>7845</v>
      </c>
      <c r="L362" t="s">
        <v>6565</v>
      </c>
      <c r="M362" t="s">
        <v>7846</v>
      </c>
      <c r="N362" t="s">
        <v>7847</v>
      </c>
      <c r="O362" t="s">
        <v>2860</v>
      </c>
      <c r="P362" t="s">
        <v>7848</v>
      </c>
      <c r="Q362" t="s">
        <v>2860</v>
      </c>
      <c r="R362" t="s">
        <v>2860</v>
      </c>
      <c r="S362" t="s">
        <v>7849</v>
      </c>
      <c r="T362" t="s">
        <v>7850</v>
      </c>
      <c r="U362" t="s">
        <v>2860</v>
      </c>
      <c r="V362">
        <v>4</v>
      </c>
      <c r="X362">
        <v>14</v>
      </c>
      <c r="Y362" t="s">
        <v>4034</v>
      </c>
      <c r="Z362" s="1">
        <v>43858</v>
      </c>
      <c r="AA362" t="s">
        <v>2860</v>
      </c>
      <c r="AB362" t="s">
        <v>2860</v>
      </c>
      <c r="AC362" t="s">
        <v>4034</v>
      </c>
      <c r="AD362" t="s">
        <v>4047</v>
      </c>
    </row>
    <row r="363" spans="1:30" x14ac:dyDescent="0.35">
      <c r="A363" t="s">
        <v>7851</v>
      </c>
      <c r="B363" t="s">
        <v>7852</v>
      </c>
      <c r="C363" t="s">
        <v>7853</v>
      </c>
      <c r="D363" t="s">
        <v>7356</v>
      </c>
      <c r="E363" s="1">
        <v>43503</v>
      </c>
      <c r="F363">
        <v>2019</v>
      </c>
      <c r="G363" t="s">
        <v>7266</v>
      </c>
      <c r="H363">
        <v>2</v>
      </c>
      <c r="I363">
        <v>348</v>
      </c>
      <c r="J363">
        <v>358</v>
      </c>
      <c r="K363" t="s">
        <v>7854</v>
      </c>
      <c r="L363" t="s">
        <v>7358</v>
      </c>
      <c r="M363" t="s">
        <v>2860</v>
      </c>
      <c r="N363" t="s">
        <v>7855</v>
      </c>
      <c r="O363" t="s">
        <v>2860</v>
      </c>
      <c r="P363" t="s">
        <v>7856</v>
      </c>
      <c r="Q363" t="s">
        <v>7857</v>
      </c>
      <c r="R363" t="s">
        <v>7858</v>
      </c>
      <c r="S363" t="s">
        <v>7859</v>
      </c>
      <c r="T363" t="s">
        <v>7860</v>
      </c>
      <c r="U363" t="s">
        <v>7861</v>
      </c>
      <c r="V363">
        <v>4</v>
      </c>
      <c r="X363">
        <v>35</v>
      </c>
      <c r="Y363" t="s">
        <v>4034</v>
      </c>
      <c r="Z363" s="1">
        <v>43448</v>
      </c>
      <c r="AA363" t="s">
        <v>2860</v>
      </c>
      <c r="AB363" t="s">
        <v>2860</v>
      </c>
      <c r="AC363" t="s">
        <v>4034</v>
      </c>
      <c r="AD363" t="s">
        <v>4035</v>
      </c>
    </row>
    <row r="364" spans="1:30" x14ac:dyDescent="0.35">
      <c r="A364" t="s">
        <v>7862</v>
      </c>
      <c r="B364" t="s">
        <v>7863</v>
      </c>
      <c r="C364" t="s">
        <v>7864</v>
      </c>
      <c r="D364" t="s">
        <v>6654</v>
      </c>
      <c r="E364" s="1">
        <v>43525</v>
      </c>
      <c r="F364">
        <v>2019</v>
      </c>
      <c r="G364" t="s">
        <v>7865</v>
      </c>
      <c r="H364">
        <v>3</v>
      </c>
      <c r="I364">
        <v>697</v>
      </c>
      <c r="J364">
        <v>709</v>
      </c>
      <c r="K364" t="s">
        <v>7866</v>
      </c>
      <c r="L364" t="s">
        <v>6657</v>
      </c>
      <c r="M364" t="s">
        <v>2860</v>
      </c>
      <c r="N364" t="s">
        <v>7867</v>
      </c>
      <c r="O364" t="s">
        <v>7868</v>
      </c>
      <c r="P364" t="s">
        <v>7869</v>
      </c>
      <c r="Q364" t="s">
        <v>7870</v>
      </c>
      <c r="R364" t="s">
        <v>7871</v>
      </c>
      <c r="S364" t="s">
        <v>7872</v>
      </c>
      <c r="T364" t="s">
        <v>7873</v>
      </c>
      <c r="U364" t="s">
        <v>7874</v>
      </c>
      <c r="V364">
        <v>4</v>
      </c>
      <c r="X364">
        <v>30</v>
      </c>
      <c r="Y364" t="s">
        <v>4034</v>
      </c>
      <c r="Z364" s="1">
        <v>43359</v>
      </c>
      <c r="AA364" t="s">
        <v>2860</v>
      </c>
      <c r="AB364" t="s">
        <v>2860</v>
      </c>
      <c r="AC364" t="s">
        <v>4034</v>
      </c>
      <c r="AD364" t="s">
        <v>4035</v>
      </c>
    </row>
    <row r="365" spans="1:30" x14ac:dyDescent="0.35">
      <c r="A365" t="s">
        <v>7875</v>
      </c>
      <c r="B365" t="s">
        <v>7876</v>
      </c>
      <c r="C365" t="s">
        <v>7877</v>
      </c>
      <c r="D365" t="s">
        <v>7878</v>
      </c>
      <c r="E365" s="1">
        <v>43964</v>
      </c>
      <c r="F365">
        <v>2020</v>
      </c>
      <c r="G365" t="s">
        <v>7463</v>
      </c>
      <c r="H365">
        <v>6</v>
      </c>
      <c r="I365">
        <v>2924</v>
      </c>
      <c r="J365">
        <v>2937</v>
      </c>
      <c r="K365" t="s">
        <v>7879</v>
      </c>
      <c r="L365" t="s">
        <v>7880</v>
      </c>
      <c r="M365" t="s">
        <v>2860</v>
      </c>
      <c r="N365" t="s">
        <v>7881</v>
      </c>
      <c r="O365" t="s">
        <v>7882</v>
      </c>
      <c r="P365" t="s">
        <v>7883</v>
      </c>
      <c r="Q365" t="s">
        <v>7884</v>
      </c>
      <c r="R365" t="s">
        <v>7885</v>
      </c>
      <c r="S365" t="s">
        <v>7886</v>
      </c>
      <c r="T365" t="s">
        <v>7887</v>
      </c>
      <c r="U365" t="s">
        <v>2860</v>
      </c>
      <c r="V365">
        <v>4</v>
      </c>
      <c r="X365">
        <v>32</v>
      </c>
      <c r="Y365" t="s">
        <v>4034</v>
      </c>
      <c r="Z365" s="1">
        <v>43677</v>
      </c>
      <c r="AA365" t="s">
        <v>2860</v>
      </c>
      <c r="AB365" t="s">
        <v>2860</v>
      </c>
      <c r="AC365" t="s">
        <v>4034</v>
      </c>
      <c r="AD365" t="s">
        <v>4035</v>
      </c>
    </row>
    <row r="366" spans="1:30" x14ac:dyDescent="0.35">
      <c r="A366" t="s">
        <v>7888</v>
      </c>
      <c r="B366" t="s">
        <v>7889</v>
      </c>
      <c r="C366" t="s">
        <v>7890</v>
      </c>
      <c r="D366" t="s">
        <v>570</v>
      </c>
      <c r="E366" s="1">
        <v>44077</v>
      </c>
      <c r="F366">
        <v>2020</v>
      </c>
      <c r="G366" t="s">
        <v>4092</v>
      </c>
      <c r="H366">
        <v>9</v>
      </c>
      <c r="I366">
        <v>2853</v>
      </c>
      <c r="J366">
        <v>2866</v>
      </c>
      <c r="K366" t="s">
        <v>7891</v>
      </c>
      <c r="L366" t="s">
        <v>4027</v>
      </c>
      <c r="M366" t="s">
        <v>2860</v>
      </c>
      <c r="N366" t="s">
        <v>7892</v>
      </c>
      <c r="O366" t="s">
        <v>2860</v>
      </c>
      <c r="P366" t="s">
        <v>7893</v>
      </c>
      <c r="Q366" t="s">
        <v>7894</v>
      </c>
      <c r="R366" t="s">
        <v>7895</v>
      </c>
      <c r="S366" t="s">
        <v>7896</v>
      </c>
      <c r="T366" t="s">
        <v>7897</v>
      </c>
      <c r="U366" t="s">
        <v>2860</v>
      </c>
      <c r="V366">
        <v>4</v>
      </c>
      <c r="X366">
        <v>54</v>
      </c>
      <c r="Y366" t="s">
        <v>6792</v>
      </c>
      <c r="Z366" s="1">
        <v>43622</v>
      </c>
      <c r="AA366" t="s">
        <v>2860</v>
      </c>
      <c r="AB366" t="s">
        <v>2860</v>
      </c>
      <c r="AC366" t="s">
        <v>4034</v>
      </c>
      <c r="AD366" t="s">
        <v>4035</v>
      </c>
    </row>
    <row r="367" spans="1:30" x14ac:dyDescent="0.35">
      <c r="A367" t="s">
        <v>7898</v>
      </c>
      <c r="B367" t="s">
        <v>7899</v>
      </c>
      <c r="C367" t="s">
        <v>7900</v>
      </c>
      <c r="D367" t="s">
        <v>7901</v>
      </c>
      <c r="E367" s="1">
        <v>44726</v>
      </c>
      <c r="F367">
        <v>2022</v>
      </c>
      <c r="G367" t="s">
        <v>7751</v>
      </c>
      <c r="I367">
        <v>1</v>
      </c>
      <c r="J367">
        <v>5</v>
      </c>
      <c r="K367" t="s">
        <v>7902</v>
      </c>
      <c r="L367" t="s">
        <v>7903</v>
      </c>
      <c r="M367" t="s">
        <v>2860</v>
      </c>
      <c r="N367" t="s">
        <v>7904</v>
      </c>
      <c r="O367" t="s">
        <v>7905</v>
      </c>
      <c r="P367" t="s">
        <v>7906</v>
      </c>
      <c r="Q367" t="s">
        <v>7907</v>
      </c>
      <c r="R367" t="s">
        <v>7908</v>
      </c>
      <c r="S367" t="s">
        <v>7909</v>
      </c>
      <c r="T367" t="s">
        <v>7910</v>
      </c>
      <c r="U367" t="s">
        <v>2860</v>
      </c>
      <c r="V367">
        <v>4</v>
      </c>
      <c r="X367">
        <v>10</v>
      </c>
      <c r="Y367" t="s">
        <v>4034</v>
      </c>
      <c r="Z367" s="1">
        <v>44711</v>
      </c>
      <c r="AA367" t="s">
        <v>2860</v>
      </c>
      <c r="AB367" t="s">
        <v>2860</v>
      </c>
      <c r="AC367" t="s">
        <v>4034</v>
      </c>
      <c r="AD367" t="s">
        <v>4035</v>
      </c>
    </row>
    <row r="368" spans="1:30" x14ac:dyDescent="0.35">
      <c r="A368" t="s">
        <v>7911</v>
      </c>
      <c r="B368" t="s">
        <v>7912</v>
      </c>
      <c r="C368" t="s">
        <v>7913</v>
      </c>
      <c r="D368" t="s">
        <v>7914</v>
      </c>
      <c r="E368" s="1">
        <v>44028</v>
      </c>
      <c r="F368">
        <v>2020</v>
      </c>
      <c r="G368" t="s">
        <v>2860</v>
      </c>
      <c r="I368">
        <v>271</v>
      </c>
      <c r="J368">
        <v>276</v>
      </c>
      <c r="K368" t="s">
        <v>7915</v>
      </c>
      <c r="L368" t="s">
        <v>2860</v>
      </c>
      <c r="M368" t="s">
        <v>7916</v>
      </c>
      <c r="N368" t="s">
        <v>7917</v>
      </c>
      <c r="O368" t="s">
        <v>2860</v>
      </c>
      <c r="P368" t="s">
        <v>7918</v>
      </c>
      <c r="Q368" t="s">
        <v>7919</v>
      </c>
      <c r="R368" t="s">
        <v>7920</v>
      </c>
      <c r="S368" t="s">
        <v>7921</v>
      </c>
      <c r="T368" t="s">
        <v>7922</v>
      </c>
      <c r="U368" t="s">
        <v>2860</v>
      </c>
      <c r="V368">
        <v>3</v>
      </c>
      <c r="X368">
        <v>12</v>
      </c>
      <c r="Y368" t="s">
        <v>4034</v>
      </c>
      <c r="Z368" s="1">
        <v>44028</v>
      </c>
      <c r="AA368" t="s">
        <v>2860</v>
      </c>
      <c r="AB368" t="s">
        <v>2860</v>
      </c>
      <c r="AC368" t="s">
        <v>4034</v>
      </c>
      <c r="AD368" t="s">
        <v>4047</v>
      </c>
    </row>
    <row r="369" spans="1:30" x14ac:dyDescent="0.35">
      <c r="A369" t="s">
        <v>7923</v>
      </c>
      <c r="B369" t="s">
        <v>7924</v>
      </c>
      <c r="C369" t="s">
        <v>7925</v>
      </c>
      <c r="D369" t="s">
        <v>208</v>
      </c>
      <c r="E369" s="1">
        <v>44224</v>
      </c>
      <c r="F369">
        <v>2021</v>
      </c>
      <c r="G369" t="s">
        <v>3673</v>
      </c>
      <c r="H369">
        <v>2</v>
      </c>
      <c r="I369">
        <v>645</v>
      </c>
      <c r="J369">
        <v>655</v>
      </c>
      <c r="K369" t="s">
        <v>7926</v>
      </c>
      <c r="L369" t="s">
        <v>4496</v>
      </c>
      <c r="M369" t="s">
        <v>2860</v>
      </c>
      <c r="N369" t="s">
        <v>7927</v>
      </c>
      <c r="O369" t="s">
        <v>7928</v>
      </c>
      <c r="P369" t="s">
        <v>7929</v>
      </c>
      <c r="Q369" t="s">
        <v>7930</v>
      </c>
      <c r="R369" t="s">
        <v>7931</v>
      </c>
      <c r="S369" t="s">
        <v>7932</v>
      </c>
      <c r="T369" t="s">
        <v>7933</v>
      </c>
      <c r="U369" t="s">
        <v>2860</v>
      </c>
      <c r="V369">
        <v>3</v>
      </c>
      <c r="X369">
        <v>56</v>
      </c>
      <c r="Y369" t="s">
        <v>4034</v>
      </c>
      <c r="Z369" s="1">
        <v>44119</v>
      </c>
      <c r="AA369" t="s">
        <v>2860</v>
      </c>
      <c r="AB369" t="s">
        <v>2860</v>
      </c>
      <c r="AC369" t="s">
        <v>4034</v>
      </c>
      <c r="AD369" t="s">
        <v>4035</v>
      </c>
    </row>
    <row r="370" spans="1:30" x14ac:dyDescent="0.35">
      <c r="A370" t="s">
        <v>7934</v>
      </c>
      <c r="B370" t="s">
        <v>7935</v>
      </c>
      <c r="C370" t="s">
        <v>7936</v>
      </c>
      <c r="D370" t="s">
        <v>507</v>
      </c>
      <c r="E370" s="1">
        <v>44652</v>
      </c>
      <c r="F370">
        <v>2022</v>
      </c>
      <c r="G370" t="s">
        <v>3827</v>
      </c>
      <c r="I370">
        <v>34321</v>
      </c>
      <c r="J370">
        <v>34339</v>
      </c>
      <c r="K370" t="s">
        <v>7937</v>
      </c>
      <c r="L370" t="s">
        <v>4146</v>
      </c>
      <c r="M370" t="s">
        <v>2860</v>
      </c>
      <c r="N370" t="s">
        <v>7938</v>
      </c>
      <c r="O370" t="s">
        <v>7939</v>
      </c>
      <c r="P370" t="s">
        <v>7940</v>
      </c>
      <c r="Q370" t="s">
        <v>7941</v>
      </c>
      <c r="R370" t="s">
        <v>7942</v>
      </c>
      <c r="S370" t="s">
        <v>7943</v>
      </c>
      <c r="T370" t="s">
        <v>7944</v>
      </c>
      <c r="U370" t="s">
        <v>2860</v>
      </c>
      <c r="V370">
        <v>3</v>
      </c>
      <c r="X370">
        <v>26</v>
      </c>
      <c r="Y370" t="s">
        <v>4152</v>
      </c>
      <c r="Z370" s="1">
        <v>44648</v>
      </c>
      <c r="AA370" t="s">
        <v>2860</v>
      </c>
      <c r="AB370" t="s">
        <v>2860</v>
      </c>
      <c r="AC370" t="s">
        <v>4034</v>
      </c>
      <c r="AD370" t="s">
        <v>4035</v>
      </c>
    </row>
    <row r="371" spans="1:30" x14ac:dyDescent="0.35">
      <c r="A371" t="s">
        <v>7945</v>
      </c>
      <c r="B371" t="s">
        <v>7946</v>
      </c>
      <c r="C371" t="s">
        <v>7947</v>
      </c>
      <c r="D371" t="s">
        <v>7948</v>
      </c>
      <c r="E371" s="1">
        <v>44124</v>
      </c>
      <c r="F371">
        <v>2020</v>
      </c>
      <c r="G371" t="s">
        <v>2860</v>
      </c>
      <c r="I371">
        <v>1</v>
      </c>
      <c r="J371">
        <v>6</v>
      </c>
      <c r="K371" t="s">
        <v>7949</v>
      </c>
      <c r="L371" t="s">
        <v>2860</v>
      </c>
      <c r="M371" t="s">
        <v>7950</v>
      </c>
      <c r="N371" t="s">
        <v>7951</v>
      </c>
      <c r="O371" t="s">
        <v>7005</v>
      </c>
      <c r="P371" t="s">
        <v>7952</v>
      </c>
      <c r="Q371" t="s">
        <v>7953</v>
      </c>
      <c r="R371" t="s">
        <v>7954</v>
      </c>
      <c r="S371" t="s">
        <v>7955</v>
      </c>
      <c r="T371" t="s">
        <v>7956</v>
      </c>
      <c r="U371" t="s">
        <v>2860</v>
      </c>
      <c r="V371">
        <v>2</v>
      </c>
      <c r="X371">
        <v>10</v>
      </c>
      <c r="Y371" t="s">
        <v>4034</v>
      </c>
      <c r="Z371" s="1">
        <v>44124</v>
      </c>
      <c r="AA371" t="s">
        <v>2860</v>
      </c>
      <c r="AB371" t="s">
        <v>2860</v>
      </c>
      <c r="AC371" t="s">
        <v>4034</v>
      </c>
      <c r="AD371" t="s">
        <v>4047</v>
      </c>
    </row>
    <row r="372" spans="1:30" x14ac:dyDescent="0.35">
      <c r="A372" t="s">
        <v>7957</v>
      </c>
      <c r="B372" t="s">
        <v>7958</v>
      </c>
      <c r="C372" t="s">
        <v>7959</v>
      </c>
      <c r="D372" t="s">
        <v>6563</v>
      </c>
      <c r="E372" s="1">
        <v>44546</v>
      </c>
      <c r="F372">
        <v>2021</v>
      </c>
      <c r="G372" t="s">
        <v>2860</v>
      </c>
      <c r="I372">
        <v>1829</v>
      </c>
      <c r="J372">
        <v>1834</v>
      </c>
      <c r="K372" t="s">
        <v>7960</v>
      </c>
      <c r="L372" t="s">
        <v>6565</v>
      </c>
      <c r="M372" t="s">
        <v>6566</v>
      </c>
      <c r="N372" t="s">
        <v>7961</v>
      </c>
      <c r="O372" t="s">
        <v>7962</v>
      </c>
      <c r="P372" t="s">
        <v>7963</v>
      </c>
      <c r="Q372" t="s">
        <v>2860</v>
      </c>
      <c r="R372" t="s">
        <v>7964</v>
      </c>
      <c r="S372" t="s">
        <v>7965</v>
      </c>
      <c r="T372" t="s">
        <v>7966</v>
      </c>
      <c r="U372" t="s">
        <v>2860</v>
      </c>
      <c r="V372">
        <v>2</v>
      </c>
      <c r="X372">
        <v>18</v>
      </c>
      <c r="Y372" t="s">
        <v>4034</v>
      </c>
      <c r="Z372" s="1">
        <v>44546</v>
      </c>
      <c r="AA372" t="s">
        <v>2860</v>
      </c>
      <c r="AB372" t="s">
        <v>2860</v>
      </c>
      <c r="AC372" t="s">
        <v>4034</v>
      </c>
      <c r="AD372" t="s">
        <v>4047</v>
      </c>
    </row>
    <row r="373" spans="1:30" x14ac:dyDescent="0.35">
      <c r="A373" t="s">
        <v>7967</v>
      </c>
      <c r="B373" t="s">
        <v>7968</v>
      </c>
      <c r="C373" t="s">
        <v>7969</v>
      </c>
      <c r="D373" t="s">
        <v>7970</v>
      </c>
      <c r="E373" s="1">
        <v>44812</v>
      </c>
      <c r="F373">
        <v>2022</v>
      </c>
      <c r="G373" t="s">
        <v>2860</v>
      </c>
      <c r="I373">
        <v>3468</v>
      </c>
      <c r="J373">
        <v>3471</v>
      </c>
      <c r="K373" t="s">
        <v>7971</v>
      </c>
      <c r="L373" t="s">
        <v>4761</v>
      </c>
      <c r="M373" t="s">
        <v>7972</v>
      </c>
      <c r="N373" t="s">
        <v>7973</v>
      </c>
      <c r="O373" t="s">
        <v>2860</v>
      </c>
      <c r="P373" t="s">
        <v>7974</v>
      </c>
      <c r="Q373" t="s">
        <v>2860</v>
      </c>
      <c r="R373" t="s">
        <v>7975</v>
      </c>
      <c r="S373" t="s">
        <v>7976</v>
      </c>
      <c r="T373" t="s">
        <v>7977</v>
      </c>
      <c r="U373" t="s">
        <v>7978</v>
      </c>
      <c r="V373">
        <v>1</v>
      </c>
      <c r="X373">
        <v>19</v>
      </c>
      <c r="Y373" t="s">
        <v>4034</v>
      </c>
      <c r="Z373" s="1">
        <v>44812</v>
      </c>
      <c r="AA373" t="s">
        <v>2860</v>
      </c>
      <c r="AB373" t="s">
        <v>2860</v>
      </c>
      <c r="AC373" t="s">
        <v>4034</v>
      </c>
      <c r="AD373" t="s">
        <v>4047</v>
      </c>
    </row>
    <row r="374" spans="1:30" x14ac:dyDescent="0.35">
      <c r="A374" t="s">
        <v>7979</v>
      </c>
      <c r="B374" t="s">
        <v>7980</v>
      </c>
      <c r="C374" t="s">
        <v>7981</v>
      </c>
      <c r="D374" t="s">
        <v>507</v>
      </c>
      <c r="E374" s="1">
        <v>44845</v>
      </c>
      <c r="F374">
        <v>2022</v>
      </c>
      <c r="G374" t="s">
        <v>3827</v>
      </c>
      <c r="I374">
        <v>104934</v>
      </c>
      <c r="J374">
        <v>104953</v>
      </c>
      <c r="K374" t="s">
        <v>7982</v>
      </c>
      <c r="L374" t="s">
        <v>4146</v>
      </c>
      <c r="M374" t="s">
        <v>2860</v>
      </c>
      <c r="N374" t="s">
        <v>7983</v>
      </c>
      <c r="O374" t="s">
        <v>7984</v>
      </c>
      <c r="P374" t="s">
        <v>7985</v>
      </c>
      <c r="Q374" t="s">
        <v>7986</v>
      </c>
      <c r="R374" t="s">
        <v>7987</v>
      </c>
      <c r="S374" t="s">
        <v>2860</v>
      </c>
      <c r="T374" t="s">
        <v>2860</v>
      </c>
      <c r="U374" t="s">
        <v>2860</v>
      </c>
      <c r="V374">
        <v>1</v>
      </c>
      <c r="X374">
        <v>64</v>
      </c>
      <c r="Y374" t="s">
        <v>4152</v>
      </c>
      <c r="Z374" s="1">
        <v>44831</v>
      </c>
      <c r="AA374" t="s">
        <v>2860</v>
      </c>
      <c r="AB374" t="s">
        <v>2860</v>
      </c>
      <c r="AC374" t="s">
        <v>4034</v>
      </c>
      <c r="AD374" t="s">
        <v>4035</v>
      </c>
    </row>
    <row r="375" spans="1:30" x14ac:dyDescent="0.35">
      <c r="A375" t="s">
        <v>7988</v>
      </c>
      <c r="B375" t="s">
        <v>7989</v>
      </c>
      <c r="C375" t="s">
        <v>7990</v>
      </c>
      <c r="D375" t="s">
        <v>7541</v>
      </c>
      <c r="E375" s="1">
        <v>44979</v>
      </c>
      <c r="F375">
        <v>2022</v>
      </c>
      <c r="G375" t="s">
        <v>2860</v>
      </c>
      <c r="I375">
        <v>1</v>
      </c>
      <c r="J375">
        <v>10</v>
      </c>
      <c r="K375" t="s">
        <v>7991</v>
      </c>
      <c r="L375" t="s">
        <v>7543</v>
      </c>
      <c r="M375" t="s">
        <v>7544</v>
      </c>
      <c r="N375" t="s">
        <v>7992</v>
      </c>
      <c r="O375" t="s">
        <v>2860</v>
      </c>
      <c r="P375" t="s">
        <v>7993</v>
      </c>
      <c r="Q375" t="s">
        <v>2860</v>
      </c>
      <c r="R375" t="s">
        <v>7994</v>
      </c>
      <c r="S375" t="s">
        <v>7995</v>
      </c>
      <c r="T375" t="s">
        <v>7996</v>
      </c>
      <c r="U375" t="s">
        <v>2860</v>
      </c>
      <c r="V375">
        <v>1</v>
      </c>
      <c r="X375">
        <v>31</v>
      </c>
      <c r="Y375" t="s">
        <v>4034</v>
      </c>
      <c r="Z375" s="1">
        <v>44979</v>
      </c>
      <c r="AA375" t="s">
        <v>2860</v>
      </c>
      <c r="AB375" t="s">
        <v>2860</v>
      </c>
      <c r="AC375" t="s">
        <v>4034</v>
      </c>
      <c r="AD375" t="s">
        <v>4047</v>
      </c>
    </row>
    <row r="376" spans="1:30" x14ac:dyDescent="0.35">
      <c r="A376" t="s">
        <v>1145</v>
      </c>
      <c r="B376" t="s">
        <v>7997</v>
      </c>
      <c r="C376" t="s">
        <v>7998</v>
      </c>
      <c r="D376" t="s">
        <v>7999</v>
      </c>
      <c r="E376" s="1">
        <v>44508</v>
      </c>
      <c r="F376">
        <v>2021</v>
      </c>
      <c r="G376" t="s">
        <v>2860</v>
      </c>
      <c r="I376">
        <v>415</v>
      </c>
      <c r="J376">
        <v>420</v>
      </c>
      <c r="K376" t="s">
        <v>8000</v>
      </c>
      <c r="L376" t="s">
        <v>8001</v>
      </c>
      <c r="M376" t="s">
        <v>8002</v>
      </c>
      <c r="N376" t="s">
        <v>1148</v>
      </c>
      <c r="O376" t="s">
        <v>4230</v>
      </c>
      <c r="P376" t="s">
        <v>8003</v>
      </c>
      <c r="Q376" t="s">
        <v>2860</v>
      </c>
      <c r="R376" t="s">
        <v>8004</v>
      </c>
      <c r="S376" t="s">
        <v>8005</v>
      </c>
      <c r="T376" t="s">
        <v>8006</v>
      </c>
      <c r="U376" t="s">
        <v>2860</v>
      </c>
      <c r="V376">
        <v>1</v>
      </c>
      <c r="X376">
        <v>15</v>
      </c>
      <c r="Y376" t="s">
        <v>4034</v>
      </c>
      <c r="Z376" s="1">
        <v>44508</v>
      </c>
      <c r="AA376" t="s">
        <v>2860</v>
      </c>
      <c r="AB376" t="s">
        <v>2860</v>
      </c>
      <c r="AC376" t="s">
        <v>4034</v>
      </c>
      <c r="AD376" t="s">
        <v>4047</v>
      </c>
    </row>
    <row r="377" spans="1:30" x14ac:dyDescent="0.35">
      <c r="A377" t="s">
        <v>8007</v>
      </c>
      <c r="B377" t="s">
        <v>8008</v>
      </c>
      <c r="C377" t="s">
        <v>8009</v>
      </c>
      <c r="D377" t="s">
        <v>8010</v>
      </c>
      <c r="E377" s="1">
        <v>44515</v>
      </c>
      <c r="F377">
        <v>2021</v>
      </c>
      <c r="G377" t="s">
        <v>2860</v>
      </c>
      <c r="I377">
        <v>1</v>
      </c>
      <c r="J377">
        <v>8</v>
      </c>
      <c r="K377" t="s">
        <v>8011</v>
      </c>
      <c r="L377" t="s">
        <v>2860</v>
      </c>
      <c r="M377" t="s">
        <v>8012</v>
      </c>
      <c r="N377" t="s">
        <v>8013</v>
      </c>
      <c r="O377" t="s">
        <v>2860</v>
      </c>
      <c r="P377" t="s">
        <v>8014</v>
      </c>
      <c r="Q377" t="s">
        <v>2860</v>
      </c>
      <c r="R377" t="s">
        <v>8015</v>
      </c>
      <c r="S377" t="s">
        <v>8016</v>
      </c>
      <c r="T377" t="s">
        <v>8017</v>
      </c>
      <c r="U377" t="s">
        <v>2860</v>
      </c>
      <c r="V377">
        <v>1</v>
      </c>
      <c r="X377">
        <v>16</v>
      </c>
      <c r="Y377" t="s">
        <v>4034</v>
      </c>
      <c r="Z377" s="1">
        <v>44515</v>
      </c>
      <c r="AA377" t="s">
        <v>2860</v>
      </c>
      <c r="AB377" t="s">
        <v>2860</v>
      </c>
      <c r="AC377" t="s">
        <v>4034</v>
      </c>
      <c r="AD377" t="s">
        <v>4047</v>
      </c>
    </row>
    <row r="378" spans="1:30" x14ac:dyDescent="0.35">
      <c r="A378" t="s">
        <v>8018</v>
      </c>
      <c r="B378" t="s">
        <v>8019</v>
      </c>
      <c r="C378" t="s">
        <v>8020</v>
      </c>
      <c r="D378" t="s">
        <v>8021</v>
      </c>
      <c r="E378" s="1">
        <v>44980</v>
      </c>
      <c r="F378">
        <v>2022</v>
      </c>
      <c r="G378" t="s">
        <v>2860</v>
      </c>
      <c r="I378">
        <v>1</v>
      </c>
      <c r="J378">
        <v>15</v>
      </c>
      <c r="K378" t="s">
        <v>8022</v>
      </c>
      <c r="L378" t="s">
        <v>8023</v>
      </c>
      <c r="M378" t="s">
        <v>8024</v>
      </c>
      <c r="N378" t="s">
        <v>8025</v>
      </c>
      <c r="O378" t="s">
        <v>2860</v>
      </c>
      <c r="P378" t="s">
        <v>8026</v>
      </c>
      <c r="Q378" t="s">
        <v>8027</v>
      </c>
      <c r="R378" t="s">
        <v>8028</v>
      </c>
      <c r="S378" t="s">
        <v>8029</v>
      </c>
      <c r="T378" t="s">
        <v>8030</v>
      </c>
      <c r="U378" t="s">
        <v>2860</v>
      </c>
      <c r="V378">
        <v>1</v>
      </c>
      <c r="X378">
        <v>49</v>
      </c>
      <c r="Y378" t="s">
        <v>4034</v>
      </c>
      <c r="Z378" s="1">
        <v>44980</v>
      </c>
      <c r="AA378" t="s">
        <v>2860</v>
      </c>
      <c r="AB378" t="s">
        <v>2860</v>
      </c>
      <c r="AC378" t="s">
        <v>4034</v>
      </c>
      <c r="AD378" t="s">
        <v>4047</v>
      </c>
    </row>
    <row r="379" spans="1:30" x14ac:dyDescent="0.35">
      <c r="A379" t="s">
        <v>8031</v>
      </c>
      <c r="B379" t="s">
        <v>8032</v>
      </c>
      <c r="C379" t="s">
        <v>8033</v>
      </c>
      <c r="D379" t="s">
        <v>8034</v>
      </c>
      <c r="E379" s="1">
        <v>43776</v>
      </c>
      <c r="F379">
        <v>2019</v>
      </c>
      <c r="G379" t="s">
        <v>2860</v>
      </c>
      <c r="I379">
        <v>1</v>
      </c>
      <c r="J379">
        <v>5</v>
      </c>
      <c r="K379" t="s">
        <v>8035</v>
      </c>
      <c r="L379" t="s">
        <v>8036</v>
      </c>
      <c r="M379" t="s">
        <v>8037</v>
      </c>
      <c r="N379" t="s">
        <v>8038</v>
      </c>
      <c r="O379" t="s">
        <v>2860</v>
      </c>
      <c r="P379" t="s">
        <v>8039</v>
      </c>
      <c r="Q379" t="s">
        <v>2860</v>
      </c>
      <c r="R379" t="s">
        <v>8040</v>
      </c>
      <c r="S379" t="s">
        <v>8041</v>
      </c>
      <c r="T379" t="s">
        <v>8042</v>
      </c>
      <c r="U379" t="s">
        <v>2860</v>
      </c>
      <c r="V379">
        <v>1</v>
      </c>
      <c r="X379">
        <v>17</v>
      </c>
      <c r="Y379" t="s">
        <v>4034</v>
      </c>
      <c r="Z379" s="1">
        <v>43776</v>
      </c>
      <c r="AA379" t="s">
        <v>2860</v>
      </c>
      <c r="AB379" t="s">
        <v>2860</v>
      </c>
      <c r="AC379" t="s">
        <v>4034</v>
      </c>
      <c r="AD379" t="s">
        <v>4047</v>
      </c>
    </row>
    <row r="380" spans="1:30" x14ac:dyDescent="0.35">
      <c r="A380" t="s">
        <v>8043</v>
      </c>
      <c r="B380" t="s">
        <v>8044</v>
      </c>
      <c r="C380" t="s">
        <v>8045</v>
      </c>
      <c r="D380" t="s">
        <v>8046</v>
      </c>
      <c r="E380" s="1">
        <v>44075</v>
      </c>
      <c r="F380">
        <v>2020</v>
      </c>
      <c r="G380" t="s">
        <v>2860</v>
      </c>
      <c r="I380">
        <v>727</v>
      </c>
      <c r="J380">
        <v>732</v>
      </c>
      <c r="K380" t="s">
        <v>8047</v>
      </c>
      <c r="L380" t="s">
        <v>8048</v>
      </c>
      <c r="M380" t="s">
        <v>8049</v>
      </c>
      <c r="N380" t="s">
        <v>8050</v>
      </c>
      <c r="O380" t="s">
        <v>2860</v>
      </c>
      <c r="P380" t="s">
        <v>8051</v>
      </c>
      <c r="Q380" t="s">
        <v>2860</v>
      </c>
      <c r="R380" t="s">
        <v>8052</v>
      </c>
      <c r="S380" t="s">
        <v>8053</v>
      </c>
      <c r="T380" t="s">
        <v>8054</v>
      </c>
      <c r="U380" t="s">
        <v>2860</v>
      </c>
      <c r="X380">
        <v>25</v>
      </c>
      <c r="Y380" t="s">
        <v>4034</v>
      </c>
      <c r="Z380" s="1">
        <v>44075</v>
      </c>
      <c r="AA380" t="s">
        <v>2860</v>
      </c>
      <c r="AB380" t="s">
        <v>2860</v>
      </c>
      <c r="AC380" t="s">
        <v>4034</v>
      </c>
      <c r="AD380" t="s">
        <v>4047</v>
      </c>
    </row>
    <row r="381" spans="1:30" x14ac:dyDescent="0.35">
      <c r="A381" t="s">
        <v>8055</v>
      </c>
      <c r="B381" t="s">
        <v>8056</v>
      </c>
      <c r="C381" t="s">
        <v>8057</v>
      </c>
      <c r="D381" t="s">
        <v>8058</v>
      </c>
      <c r="E381" s="1">
        <v>44403</v>
      </c>
      <c r="F381">
        <v>2021</v>
      </c>
      <c r="G381" t="s">
        <v>2860</v>
      </c>
      <c r="I381">
        <v>791</v>
      </c>
      <c r="J381">
        <v>798</v>
      </c>
      <c r="K381" t="s">
        <v>8059</v>
      </c>
      <c r="L381" t="s">
        <v>2860</v>
      </c>
      <c r="M381" t="s">
        <v>8060</v>
      </c>
      <c r="N381" t="s">
        <v>8061</v>
      </c>
      <c r="O381" t="s">
        <v>2860</v>
      </c>
      <c r="P381" t="s">
        <v>8062</v>
      </c>
      <c r="Q381" t="s">
        <v>8063</v>
      </c>
      <c r="R381" t="s">
        <v>8064</v>
      </c>
      <c r="S381" t="s">
        <v>8065</v>
      </c>
      <c r="T381" t="s">
        <v>8066</v>
      </c>
      <c r="U381" t="s">
        <v>2860</v>
      </c>
      <c r="X381">
        <v>33</v>
      </c>
      <c r="Y381" t="s">
        <v>4034</v>
      </c>
      <c r="Z381" s="1">
        <v>44403</v>
      </c>
      <c r="AA381" t="s">
        <v>2860</v>
      </c>
      <c r="AB381" t="s">
        <v>2860</v>
      </c>
      <c r="AC381" t="s">
        <v>4034</v>
      </c>
      <c r="AD381" t="s">
        <v>4047</v>
      </c>
    </row>
    <row r="382" spans="1:30" x14ac:dyDescent="0.35">
      <c r="A382" t="s">
        <v>8067</v>
      </c>
      <c r="B382" t="s">
        <v>8068</v>
      </c>
      <c r="C382" t="s">
        <v>8069</v>
      </c>
      <c r="D382" t="s">
        <v>8070</v>
      </c>
      <c r="E382" s="1">
        <v>43860</v>
      </c>
      <c r="F382">
        <v>2019</v>
      </c>
      <c r="G382" t="s">
        <v>2860</v>
      </c>
      <c r="I382">
        <v>355</v>
      </c>
      <c r="J382">
        <v>362</v>
      </c>
      <c r="K382" t="s">
        <v>8071</v>
      </c>
      <c r="L382" t="s">
        <v>2860</v>
      </c>
      <c r="M382" t="s">
        <v>8072</v>
      </c>
      <c r="N382" t="s">
        <v>8073</v>
      </c>
      <c r="O382" t="s">
        <v>2860</v>
      </c>
      <c r="P382" t="s">
        <v>8074</v>
      </c>
      <c r="Q382" t="s">
        <v>8075</v>
      </c>
      <c r="R382" t="s">
        <v>2860</v>
      </c>
      <c r="S382" t="s">
        <v>8076</v>
      </c>
      <c r="T382" t="s">
        <v>8077</v>
      </c>
      <c r="U382" t="s">
        <v>2860</v>
      </c>
      <c r="X382">
        <v>23</v>
      </c>
      <c r="Y382" t="s">
        <v>4034</v>
      </c>
      <c r="Z382" s="1">
        <v>43860</v>
      </c>
      <c r="AA382" t="s">
        <v>2860</v>
      </c>
      <c r="AB382" t="s">
        <v>2860</v>
      </c>
      <c r="AC382" t="s">
        <v>4034</v>
      </c>
      <c r="AD382" t="s">
        <v>4047</v>
      </c>
    </row>
    <row r="383" spans="1:30" x14ac:dyDescent="0.35">
      <c r="A383" t="s">
        <v>8078</v>
      </c>
      <c r="B383" t="s">
        <v>8079</v>
      </c>
      <c r="C383" t="s">
        <v>8080</v>
      </c>
      <c r="D383" t="s">
        <v>4517</v>
      </c>
      <c r="E383" s="1">
        <v>45111</v>
      </c>
      <c r="F383">
        <v>2023</v>
      </c>
      <c r="G383" t="s">
        <v>2860</v>
      </c>
      <c r="I383">
        <v>7054</v>
      </c>
      <c r="J383">
        <v>7061</v>
      </c>
      <c r="K383" t="s">
        <v>8081</v>
      </c>
      <c r="L383" t="s">
        <v>2860</v>
      </c>
      <c r="M383" t="s">
        <v>4519</v>
      </c>
      <c r="N383" t="s">
        <v>8082</v>
      </c>
      <c r="O383" t="s">
        <v>2860</v>
      </c>
      <c r="P383" t="s">
        <v>8083</v>
      </c>
      <c r="Q383" t="s">
        <v>2860</v>
      </c>
      <c r="R383" t="s">
        <v>8084</v>
      </c>
      <c r="S383" t="s">
        <v>8085</v>
      </c>
      <c r="T383" t="s">
        <v>8086</v>
      </c>
      <c r="U383" t="s">
        <v>2860</v>
      </c>
      <c r="X383">
        <v>52</v>
      </c>
      <c r="Y383" t="s">
        <v>4034</v>
      </c>
      <c r="Z383" s="1">
        <v>45111</v>
      </c>
      <c r="AA383" t="s">
        <v>2860</v>
      </c>
      <c r="AB383" t="s">
        <v>2860</v>
      </c>
      <c r="AC383" t="s">
        <v>4034</v>
      </c>
      <c r="AD383" t="s">
        <v>4047</v>
      </c>
    </row>
    <row r="384" spans="1:30" x14ac:dyDescent="0.35">
      <c r="A384" t="s">
        <v>8087</v>
      </c>
      <c r="B384" t="s">
        <v>8088</v>
      </c>
      <c r="C384" t="s">
        <v>8089</v>
      </c>
      <c r="D384" t="s">
        <v>1313</v>
      </c>
      <c r="E384" s="1">
        <v>44776</v>
      </c>
      <c r="F384">
        <v>2022</v>
      </c>
      <c r="G384" t="s">
        <v>8090</v>
      </c>
      <c r="H384">
        <v>8</v>
      </c>
      <c r="I384">
        <v>3598</v>
      </c>
      <c r="J384">
        <v>3611</v>
      </c>
      <c r="K384" t="s">
        <v>8091</v>
      </c>
      <c r="L384" t="s">
        <v>8092</v>
      </c>
      <c r="M384" t="s">
        <v>2860</v>
      </c>
      <c r="N384" t="s">
        <v>8093</v>
      </c>
      <c r="O384" t="s">
        <v>8094</v>
      </c>
      <c r="P384" t="s">
        <v>8095</v>
      </c>
      <c r="Q384" t="s">
        <v>8096</v>
      </c>
      <c r="R384" t="s">
        <v>8097</v>
      </c>
      <c r="S384" t="s">
        <v>8098</v>
      </c>
      <c r="T384" t="s">
        <v>8099</v>
      </c>
      <c r="U384" t="s">
        <v>2860</v>
      </c>
      <c r="X384">
        <v>53</v>
      </c>
      <c r="Y384" t="s">
        <v>4034</v>
      </c>
      <c r="Z384" s="1">
        <v>44235</v>
      </c>
      <c r="AA384" t="s">
        <v>2860</v>
      </c>
      <c r="AB384" t="s">
        <v>2860</v>
      </c>
      <c r="AC384" t="s">
        <v>4034</v>
      </c>
      <c r="AD384" t="s">
        <v>4035</v>
      </c>
    </row>
    <row r="385" spans="1:30" x14ac:dyDescent="0.35">
      <c r="A385" t="s">
        <v>1018</v>
      </c>
      <c r="B385" t="s">
        <v>8100</v>
      </c>
      <c r="C385" t="s">
        <v>8101</v>
      </c>
      <c r="D385" t="s">
        <v>8102</v>
      </c>
      <c r="E385" s="1">
        <v>44921</v>
      </c>
      <c r="F385">
        <v>2022</v>
      </c>
      <c r="G385" t="s">
        <v>2860</v>
      </c>
      <c r="I385">
        <v>2409</v>
      </c>
      <c r="J385">
        <v>2416</v>
      </c>
      <c r="K385" t="s">
        <v>8103</v>
      </c>
      <c r="L385" t="s">
        <v>6565</v>
      </c>
      <c r="M385" t="s">
        <v>8104</v>
      </c>
      <c r="N385" t="s">
        <v>1020</v>
      </c>
      <c r="O385" t="s">
        <v>2860</v>
      </c>
      <c r="P385" t="s">
        <v>8105</v>
      </c>
      <c r="Q385" t="s">
        <v>2860</v>
      </c>
      <c r="R385" t="s">
        <v>8106</v>
      </c>
      <c r="S385" t="s">
        <v>8107</v>
      </c>
      <c r="T385" t="s">
        <v>8108</v>
      </c>
      <c r="U385" t="s">
        <v>2860</v>
      </c>
      <c r="X385">
        <v>42</v>
      </c>
      <c r="Y385" t="s">
        <v>4034</v>
      </c>
      <c r="Z385" s="1">
        <v>44921</v>
      </c>
      <c r="AA385" t="s">
        <v>2860</v>
      </c>
      <c r="AB385" t="s">
        <v>2860</v>
      </c>
      <c r="AC385" t="s">
        <v>4034</v>
      </c>
      <c r="AD385" t="s">
        <v>4047</v>
      </c>
    </row>
    <row r="386" spans="1:30" x14ac:dyDescent="0.35">
      <c r="A386" t="s">
        <v>8109</v>
      </c>
      <c r="B386" t="s">
        <v>8110</v>
      </c>
      <c r="C386" t="s">
        <v>8111</v>
      </c>
      <c r="D386" t="s">
        <v>8112</v>
      </c>
      <c r="E386" s="1">
        <v>44270</v>
      </c>
      <c r="F386">
        <v>2021</v>
      </c>
      <c r="G386" t="s">
        <v>2860</v>
      </c>
      <c r="I386">
        <v>130</v>
      </c>
      <c r="J386">
        <v>135</v>
      </c>
      <c r="K386" t="s">
        <v>8113</v>
      </c>
      <c r="L386" t="s">
        <v>2860</v>
      </c>
      <c r="M386" t="s">
        <v>8114</v>
      </c>
      <c r="N386" t="s">
        <v>8115</v>
      </c>
      <c r="O386" t="s">
        <v>2860</v>
      </c>
      <c r="P386" t="s">
        <v>8116</v>
      </c>
      <c r="Q386" t="s">
        <v>8117</v>
      </c>
      <c r="R386" t="s">
        <v>8118</v>
      </c>
      <c r="S386" t="s">
        <v>8119</v>
      </c>
      <c r="T386" t="s">
        <v>8120</v>
      </c>
      <c r="U386" t="s">
        <v>2860</v>
      </c>
      <c r="X386">
        <v>16</v>
      </c>
      <c r="Y386" t="s">
        <v>4034</v>
      </c>
      <c r="Z386" s="1">
        <v>44270</v>
      </c>
      <c r="AA386" t="s">
        <v>2860</v>
      </c>
      <c r="AB386" t="s">
        <v>2860</v>
      </c>
      <c r="AC386" t="s">
        <v>4034</v>
      </c>
      <c r="AD386" t="s">
        <v>4047</v>
      </c>
    </row>
    <row r="387" spans="1:30" x14ac:dyDescent="0.35">
      <c r="A387" t="s">
        <v>8121</v>
      </c>
      <c r="B387" t="s">
        <v>8122</v>
      </c>
      <c r="C387" t="s">
        <v>8123</v>
      </c>
      <c r="D387" t="s">
        <v>8124</v>
      </c>
      <c r="E387" s="1">
        <v>44594</v>
      </c>
      <c r="F387">
        <v>2021</v>
      </c>
      <c r="G387" t="s">
        <v>2860</v>
      </c>
      <c r="I387">
        <v>1</v>
      </c>
      <c r="J387">
        <v>6</v>
      </c>
      <c r="K387" t="s">
        <v>8125</v>
      </c>
      <c r="L387" t="s">
        <v>2860</v>
      </c>
      <c r="M387" t="s">
        <v>8126</v>
      </c>
      <c r="N387" t="s">
        <v>8127</v>
      </c>
      <c r="O387" t="s">
        <v>8128</v>
      </c>
      <c r="P387" t="s">
        <v>8129</v>
      </c>
      <c r="Q387" t="s">
        <v>8130</v>
      </c>
      <c r="R387" t="s">
        <v>8131</v>
      </c>
      <c r="S387" t="s">
        <v>8132</v>
      </c>
      <c r="T387" t="s">
        <v>8133</v>
      </c>
      <c r="U387" t="s">
        <v>2860</v>
      </c>
      <c r="X387">
        <v>37</v>
      </c>
      <c r="Y387" t="s">
        <v>4034</v>
      </c>
      <c r="Z387" s="1">
        <v>44594</v>
      </c>
      <c r="AA387" t="s">
        <v>2860</v>
      </c>
      <c r="AB387" t="s">
        <v>2860</v>
      </c>
      <c r="AC387" t="s">
        <v>4034</v>
      </c>
      <c r="AD387" t="s">
        <v>4047</v>
      </c>
    </row>
    <row r="388" spans="1:30" x14ac:dyDescent="0.35">
      <c r="A388" t="s">
        <v>8134</v>
      </c>
      <c r="B388" t="s">
        <v>8135</v>
      </c>
      <c r="C388" t="s">
        <v>8136</v>
      </c>
      <c r="D388" t="s">
        <v>8137</v>
      </c>
      <c r="E388" s="1">
        <v>43636</v>
      </c>
      <c r="F388">
        <v>2019</v>
      </c>
      <c r="G388" t="s">
        <v>2860</v>
      </c>
      <c r="I388">
        <v>1</v>
      </c>
      <c r="J388">
        <v>10</v>
      </c>
      <c r="K388" t="s">
        <v>8138</v>
      </c>
      <c r="L388" t="s">
        <v>8139</v>
      </c>
      <c r="M388" t="s">
        <v>8140</v>
      </c>
      <c r="N388" t="s">
        <v>8141</v>
      </c>
      <c r="O388" t="s">
        <v>2860</v>
      </c>
      <c r="P388" t="s">
        <v>8142</v>
      </c>
      <c r="Q388" t="s">
        <v>2860</v>
      </c>
      <c r="R388" t="s">
        <v>8143</v>
      </c>
      <c r="S388" t="s">
        <v>8144</v>
      </c>
      <c r="T388" t="s">
        <v>8145</v>
      </c>
      <c r="U388" t="s">
        <v>2860</v>
      </c>
      <c r="X388">
        <v>22</v>
      </c>
      <c r="Y388" t="s">
        <v>4034</v>
      </c>
      <c r="Z388" s="1">
        <v>43636</v>
      </c>
      <c r="AA388" t="s">
        <v>2860</v>
      </c>
      <c r="AB388" t="s">
        <v>2860</v>
      </c>
      <c r="AC388" t="s">
        <v>4034</v>
      </c>
      <c r="AD388" t="s">
        <v>4047</v>
      </c>
    </row>
    <row r="389" spans="1:30" x14ac:dyDescent="0.35">
      <c r="A389" t="s">
        <v>8146</v>
      </c>
      <c r="B389" t="s">
        <v>8147</v>
      </c>
      <c r="C389" t="s">
        <v>8148</v>
      </c>
      <c r="D389" t="s">
        <v>262</v>
      </c>
      <c r="E389" s="1">
        <v>44838</v>
      </c>
      <c r="F389">
        <v>2022</v>
      </c>
      <c r="G389" t="s">
        <v>4025</v>
      </c>
      <c r="I389">
        <v>6282</v>
      </c>
      <c r="J389">
        <v>6294</v>
      </c>
      <c r="K389" t="s">
        <v>8149</v>
      </c>
      <c r="L389" t="s">
        <v>4094</v>
      </c>
      <c r="M389" t="s">
        <v>2860</v>
      </c>
      <c r="N389" t="s">
        <v>8150</v>
      </c>
      <c r="O389" t="s">
        <v>8151</v>
      </c>
      <c r="P389" t="s">
        <v>8152</v>
      </c>
      <c r="Q389" t="s">
        <v>8153</v>
      </c>
      <c r="R389" t="s">
        <v>8154</v>
      </c>
      <c r="S389" t="s">
        <v>8155</v>
      </c>
      <c r="T389" t="s">
        <v>8156</v>
      </c>
      <c r="U389" t="s">
        <v>2860</v>
      </c>
      <c r="X389">
        <v>52</v>
      </c>
      <c r="Y389" t="s">
        <v>4034</v>
      </c>
      <c r="Z389" s="1">
        <v>44832</v>
      </c>
      <c r="AA389" t="s">
        <v>2860</v>
      </c>
      <c r="AB389" t="s">
        <v>2860</v>
      </c>
      <c r="AC389" t="s">
        <v>4034</v>
      </c>
      <c r="AD389" t="s">
        <v>4035</v>
      </c>
    </row>
    <row r="390" spans="1:30" x14ac:dyDescent="0.35">
      <c r="A390" t="s">
        <v>8157</v>
      </c>
      <c r="B390" t="s">
        <v>8158</v>
      </c>
      <c r="C390" t="s">
        <v>8159</v>
      </c>
      <c r="D390" t="s">
        <v>8160</v>
      </c>
      <c r="E390" s="1">
        <v>43762</v>
      </c>
      <c r="F390">
        <v>2019</v>
      </c>
      <c r="G390" t="s">
        <v>2860</v>
      </c>
      <c r="I390">
        <v>1</v>
      </c>
      <c r="J390">
        <v>7</v>
      </c>
      <c r="K390" t="s">
        <v>8161</v>
      </c>
      <c r="L390" t="s">
        <v>8162</v>
      </c>
      <c r="M390" t="s">
        <v>8163</v>
      </c>
      <c r="N390" t="s">
        <v>8164</v>
      </c>
      <c r="O390" t="s">
        <v>2860</v>
      </c>
      <c r="P390" t="s">
        <v>8165</v>
      </c>
      <c r="Q390" t="s">
        <v>8166</v>
      </c>
      <c r="R390" t="s">
        <v>8167</v>
      </c>
      <c r="S390" t="s">
        <v>8168</v>
      </c>
      <c r="T390" t="s">
        <v>8169</v>
      </c>
      <c r="U390" t="s">
        <v>2860</v>
      </c>
      <c r="X390">
        <v>15</v>
      </c>
      <c r="Y390" t="s">
        <v>4034</v>
      </c>
      <c r="Z390" s="1">
        <v>43762</v>
      </c>
      <c r="AA390" t="s">
        <v>2860</v>
      </c>
      <c r="AB390" t="s">
        <v>2860</v>
      </c>
      <c r="AC390" t="s">
        <v>4034</v>
      </c>
      <c r="AD390" t="s">
        <v>4047</v>
      </c>
    </row>
    <row r="391" spans="1:30" x14ac:dyDescent="0.35">
      <c r="A391" t="s">
        <v>8170</v>
      </c>
      <c r="B391" t="s">
        <v>8171</v>
      </c>
      <c r="C391" t="s">
        <v>8172</v>
      </c>
      <c r="D391" t="s">
        <v>7510</v>
      </c>
      <c r="E391" s="1">
        <v>44711</v>
      </c>
      <c r="F391">
        <v>2022</v>
      </c>
      <c r="G391" t="s">
        <v>4256</v>
      </c>
      <c r="H391">
        <v>11</v>
      </c>
      <c r="I391">
        <v>10995</v>
      </c>
      <c r="J391">
        <v>11005</v>
      </c>
      <c r="K391" t="s">
        <v>8173</v>
      </c>
      <c r="L391" t="s">
        <v>7513</v>
      </c>
      <c r="M391" t="s">
        <v>2860</v>
      </c>
      <c r="N391" t="s">
        <v>8174</v>
      </c>
      <c r="O391" t="s">
        <v>8175</v>
      </c>
      <c r="P391" t="s">
        <v>8176</v>
      </c>
      <c r="Q391" t="s">
        <v>8177</v>
      </c>
      <c r="R391" t="s">
        <v>8178</v>
      </c>
      <c r="S391" t="s">
        <v>8179</v>
      </c>
      <c r="T391" t="s">
        <v>8180</v>
      </c>
      <c r="U391" t="s">
        <v>2860</v>
      </c>
      <c r="X391">
        <v>49</v>
      </c>
      <c r="Y391" t="s">
        <v>4034</v>
      </c>
      <c r="Z391" s="1">
        <v>44671</v>
      </c>
      <c r="AA391" t="s">
        <v>2860</v>
      </c>
      <c r="AB391" t="s">
        <v>2860</v>
      </c>
      <c r="AC391" t="s">
        <v>4034</v>
      </c>
      <c r="AD391" t="s">
        <v>4035</v>
      </c>
    </row>
    <row r="392" spans="1:30" x14ac:dyDescent="0.35">
      <c r="A392" t="s">
        <v>8181</v>
      </c>
      <c r="B392" t="s">
        <v>8182</v>
      </c>
      <c r="C392" t="s">
        <v>8183</v>
      </c>
      <c r="D392" t="s">
        <v>507</v>
      </c>
      <c r="E392" s="1">
        <v>44571</v>
      </c>
      <c r="F392">
        <v>2022</v>
      </c>
      <c r="G392" t="s">
        <v>3827</v>
      </c>
      <c r="I392">
        <v>2797</v>
      </c>
      <c r="J392">
        <v>2812</v>
      </c>
      <c r="K392" t="s">
        <v>8184</v>
      </c>
      <c r="L392" t="s">
        <v>4146</v>
      </c>
      <c r="M392" t="s">
        <v>2860</v>
      </c>
      <c r="N392" t="s">
        <v>8185</v>
      </c>
      <c r="O392" t="s">
        <v>2860</v>
      </c>
      <c r="P392" t="s">
        <v>8186</v>
      </c>
      <c r="Q392" t="s">
        <v>8187</v>
      </c>
      <c r="R392" t="s">
        <v>8188</v>
      </c>
      <c r="S392" t="s">
        <v>8189</v>
      </c>
      <c r="T392" t="s">
        <v>8190</v>
      </c>
      <c r="U392" t="s">
        <v>2860</v>
      </c>
      <c r="X392">
        <v>63</v>
      </c>
      <c r="Y392" t="s">
        <v>4152</v>
      </c>
      <c r="Z392" s="1">
        <v>44553</v>
      </c>
      <c r="AA392" t="s">
        <v>2860</v>
      </c>
      <c r="AB392" t="s">
        <v>2860</v>
      </c>
      <c r="AC392" t="s">
        <v>4034</v>
      </c>
      <c r="AD392" t="s">
        <v>4035</v>
      </c>
    </row>
    <row r="393" spans="1:30" x14ac:dyDescent="0.35">
      <c r="A393" t="s">
        <v>8191</v>
      </c>
      <c r="B393" t="s">
        <v>8192</v>
      </c>
      <c r="C393" t="s">
        <v>8193</v>
      </c>
      <c r="D393" t="s">
        <v>7299</v>
      </c>
      <c r="E393" s="1">
        <v>44832</v>
      </c>
      <c r="F393">
        <v>2022</v>
      </c>
      <c r="G393" t="s">
        <v>7463</v>
      </c>
      <c r="H393">
        <v>10</v>
      </c>
      <c r="I393">
        <v>3989</v>
      </c>
      <c r="J393">
        <v>3999</v>
      </c>
      <c r="K393" t="s">
        <v>8194</v>
      </c>
      <c r="L393" t="s">
        <v>7301</v>
      </c>
      <c r="M393" t="s">
        <v>2860</v>
      </c>
      <c r="N393" t="s">
        <v>8195</v>
      </c>
      <c r="O393" t="s">
        <v>8196</v>
      </c>
      <c r="P393" t="s">
        <v>8197</v>
      </c>
      <c r="Q393" t="s">
        <v>8198</v>
      </c>
      <c r="R393" t="s">
        <v>8199</v>
      </c>
      <c r="S393" t="s">
        <v>8200</v>
      </c>
      <c r="T393" t="s">
        <v>8201</v>
      </c>
      <c r="U393" t="s">
        <v>2860</v>
      </c>
      <c r="X393">
        <v>27</v>
      </c>
      <c r="Y393" t="s">
        <v>4034</v>
      </c>
      <c r="Z393" s="1">
        <v>44750</v>
      </c>
      <c r="AA393" t="s">
        <v>2860</v>
      </c>
      <c r="AB393" t="s">
        <v>2860</v>
      </c>
      <c r="AC393" t="s">
        <v>4034</v>
      </c>
      <c r="AD393" t="s">
        <v>4035</v>
      </c>
    </row>
    <row r="394" spans="1:30" x14ac:dyDescent="0.35">
      <c r="A394" t="s">
        <v>8202</v>
      </c>
      <c r="B394" t="s">
        <v>8203</v>
      </c>
      <c r="C394" t="s">
        <v>8204</v>
      </c>
      <c r="D394" t="s">
        <v>7603</v>
      </c>
      <c r="E394" s="1">
        <v>44937</v>
      </c>
      <c r="F394">
        <v>2022</v>
      </c>
      <c r="G394" t="s">
        <v>2860</v>
      </c>
      <c r="I394">
        <v>5941</v>
      </c>
      <c r="J394">
        <v>5946</v>
      </c>
      <c r="K394" t="s">
        <v>8205</v>
      </c>
      <c r="L394" t="s">
        <v>2860</v>
      </c>
      <c r="M394" t="s">
        <v>7605</v>
      </c>
      <c r="N394" t="s">
        <v>8206</v>
      </c>
      <c r="O394" t="s">
        <v>2860</v>
      </c>
      <c r="P394" t="s">
        <v>8207</v>
      </c>
      <c r="Q394" t="s">
        <v>8208</v>
      </c>
      <c r="R394" t="s">
        <v>8209</v>
      </c>
      <c r="S394" t="s">
        <v>8210</v>
      </c>
      <c r="T394" t="s">
        <v>8211</v>
      </c>
      <c r="U394" t="s">
        <v>2860</v>
      </c>
      <c r="X394">
        <v>12</v>
      </c>
      <c r="Y394" t="s">
        <v>4034</v>
      </c>
      <c r="Z394" s="1">
        <v>44937</v>
      </c>
      <c r="AA394" t="s">
        <v>2860</v>
      </c>
      <c r="AB394" t="s">
        <v>2860</v>
      </c>
      <c r="AC394" t="s">
        <v>4034</v>
      </c>
      <c r="AD394" t="s">
        <v>4047</v>
      </c>
    </row>
    <row r="395" spans="1:30" x14ac:dyDescent="0.35">
      <c r="A395" t="s">
        <v>8212</v>
      </c>
      <c r="B395" t="s">
        <v>8213</v>
      </c>
      <c r="C395" t="s">
        <v>8214</v>
      </c>
      <c r="D395" t="s">
        <v>5549</v>
      </c>
      <c r="E395" s="1">
        <v>44595</v>
      </c>
      <c r="F395">
        <v>2021</v>
      </c>
      <c r="G395" t="s">
        <v>2860</v>
      </c>
      <c r="I395">
        <v>269</v>
      </c>
      <c r="J395">
        <v>274</v>
      </c>
      <c r="K395" t="s">
        <v>8215</v>
      </c>
      <c r="L395" t="s">
        <v>4387</v>
      </c>
      <c r="M395" t="s">
        <v>5551</v>
      </c>
      <c r="N395" t="s">
        <v>2860</v>
      </c>
      <c r="O395" t="s">
        <v>2860</v>
      </c>
      <c r="P395" t="s">
        <v>8216</v>
      </c>
      <c r="Q395" t="s">
        <v>2860</v>
      </c>
      <c r="R395" t="s">
        <v>8217</v>
      </c>
      <c r="S395" t="s">
        <v>8218</v>
      </c>
      <c r="T395" t="s">
        <v>8219</v>
      </c>
      <c r="U395" t="s">
        <v>2860</v>
      </c>
      <c r="X395">
        <v>28</v>
      </c>
      <c r="Y395" t="s">
        <v>2860</v>
      </c>
      <c r="Z395" s="1">
        <v>44595</v>
      </c>
      <c r="AA395" t="s">
        <v>2860</v>
      </c>
      <c r="AB395" t="s">
        <v>2860</v>
      </c>
      <c r="AC395" t="s">
        <v>4034</v>
      </c>
      <c r="AD395" t="s">
        <v>4047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8C6CE-DA51-4D84-BF88-BA4B47392AA8}">
  <dimension ref="A1:J298"/>
  <sheetViews>
    <sheetView topLeftCell="C219" workbookViewId="0">
      <selection activeCell="I1" sqref="I1:I298"/>
    </sheetView>
  </sheetViews>
  <sheetFormatPr defaultColWidth="8.81640625" defaultRowHeight="14.5" x14ac:dyDescent="0.35"/>
  <cols>
    <col min="1" max="2" width="80.7265625" bestFit="1" customWidth="1"/>
    <col min="3" max="3" width="16.81640625" bestFit="1" customWidth="1"/>
    <col min="4" max="4" width="16.1796875" bestFit="1" customWidth="1"/>
    <col min="5" max="5" width="13.81640625" bestFit="1" customWidth="1"/>
    <col min="6" max="6" width="28.1796875" bestFit="1" customWidth="1"/>
    <col min="7" max="7" width="80.7265625" bestFit="1" customWidth="1"/>
    <col min="8" max="8" width="16.7265625" bestFit="1" customWidth="1"/>
    <col min="9" max="9" width="60.81640625" bestFit="1" customWidth="1"/>
    <col min="10" max="10" width="14.453125" bestFit="1" customWidth="1"/>
  </cols>
  <sheetData>
    <row r="1" spans="1:10" x14ac:dyDescent="0.35">
      <c r="A1" t="s">
        <v>2850</v>
      </c>
      <c r="B1" t="s">
        <v>2851</v>
      </c>
      <c r="C1" t="s">
        <v>2852</v>
      </c>
      <c r="D1" t="s">
        <v>2853</v>
      </c>
      <c r="E1" t="s">
        <v>2854</v>
      </c>
      <c r="F1" t="s">
        <v>2855</v>
      </c>
      <c r="G1" t="s">
        <v>0</v>
      </c>
      <c r="H1" t="s">
        <v>2856</v>
      </c>
      <c r="I1" t="s">
        <v>2857</v>
      </c>
      <c r="J1" t="s">
        <v>2858</v>
      </c>
    </row>
    <row r="2" spans="1:10" x14ac:dyDescent="0.35">
      <c r="A2" t="s">
        <v>396</v>
      </c>
      <c r="B2" t="s">
        <v>2859</v>
      </c>
      <c r="C2" t="s">
        <v>2860</v>
      </c>
      <c r="E2" t="s">
        <v>2860</v>
      </c>
      <c r="F2" t="s">
        <v>399</v>
      </c>
      <c r="G2" t="s">
        <v>2861</v>
      </c>
      <c r="H2">
        <v>2023</v>
      </c>
      <c r="I2" s="2" t="s">
        <v>2862</v>
      </c>
      <c r="J2" t="s">
        <v>2863</v>
      </c>
    </row>
    <row r="3" spans="1:10" x14ac:dyDescent="0.35">
      <c r="A3" t="s">
        <v>273</v>
      </c>
      <c r="B3" t="s">
        <v>274</v>
      </c>
      <c r="C3" t="s">
        <v>2860</v>
      </c>
      <c r="D3">
        <v>81</v>
      </c>
      <c r="E3" t="s">
        <v>2864</v>
      </c>
      <c r="F3" t="s">
        <v>275</v>
      </c>
      <c r="G3" t="s">
        <v>2865</v>
      </c>
      <c r="H3">
        <v>2022</v>
      </c>
      <c r="I3" t="s">
        <v>2866</v>
      </c>
      <c r="J3" t="s">
        <v>47</v>
      </c>
    </row>
    <row r="4" spans="1:10" x14ac:dyDescent="0.35">
      <c r="A4" t="s">
        <v>2867</v>
      </c>
      <c r="B4" t="s">
        <v>2868</v>
      </c>
      <c r="C4" t="s">
        <v>2860</v>
      </c>
      <c r="E4" t="s">
        <v>2860</v>
      </c>
      <c r="F4" t="s">
        <v>2869</v>
      </c>
      <c r="G4" t="s">
        <v>2870</v>
      </c>
      <c r="H4">
        <v>2022</v>
      </c>
      <c r="I4" t="s">
        <v>2871</v>
      </c>
      <c r="J4" t="s">
        <v>2863</v>
      </c>
    </row>
    <row r="5" spans="1:10" x14ac:dyDescent="0.35">
      <c r="A5" t="s">
        <v>111</v>
      </c>
      <c r="B5" t="s">
        <v>2868</v>
      </c>
      <c r="C5" t="s">
        <v>2860</v>
      </c>
      <c r="E5" t="s">
        <v>2860</v>
      </c>
      <c r="F5" t="s">
        <v>113</v>
      </c>
      <c r="G5" t="s">
        <v>2872</v>
      </c>
      <c r="H5">
        <v>2022</v>
      </c>
      <c r="I5" t="s">
        <v>2873</v>
      </c>
      <c r="J5" t="s">
        <v>2863</v>
      </c>
    </row>
    <row r="6" spans="1:10" x14ac:dyDescent="0.35">
      <c r="A6" t="s">
        <v>2874</v>
      </c>
      <c r="B6" t="s">
        <v>2875</v>
      </c>
      <c r="C6" t="s">
        <v>2860</v>
      </c>
      <c r="E6" t="s">
        <v>2860</v>
      </c>
      <c r="F6" t="s">
        <v>2876</v>
      </c>
      <c r="G6" t="s">
        <v>2877</v>
      </c>
      <c r="H6">
        <v>2023</v>
      </c>
      <c r="I6" t="s">
        <v>2878</v>
      </c>
      <c r="J6" t="s">
        <v>2863</v>
      </c>
    </row>
    <row r="7" spans="1:10" x14ac:dyDescent="0.35">
      <c r="A7" t="s">
        <v>440</v>
      </c>
      <c r="B7" t="s">
        <v>441</v>
      </c>
      <c r="C7" t="s">
        <v>2860</v>
      </c>
      <c r="D7">
        <v>53</v>
      </c>
      <c r="E7" t="s">
        <v>2879</v>
      </c>
      <c r="F7" t="s">
        <v>442</v>
      </c>
      <c r="G7" t="s">
        <v>2880</v>
      </c>
      <c r="H7">
        <v>2023</v>
      </c>
      <c r="I7" t="s">
        <v>2881</v>
      </c>
      <c r="J7" t="s">
        <v>47</v>
      </c>
    </row>
    <row r="8" spans="1:10" x14ac:dyDescent="0.35">
      <c r="A8" t="s">
        <v>2333</v>
      </c>
      <c r="B8" t="s">
        <v>2882</v>
      </c>
      <c r="C8" t="s">
        <v>2860</v>
      </c>
      <c r="E8" t="s">
        <v>2860</v>
      </c>
      <c r="F8" t="s">
        <v>2335</v>
      </c>
      <c r="G8" t="s">
        <v>2883</v>
      </c>
      <c r="H8">
        <v>2019</v>
      </c>
      <c r="I8" t="s">
        <v>2884</v>
      </c>
      <c r="J8" t="s">
        <v>2863</v>
      </c>
    </row>
    <row r="9" spans="1:10" x14ac:dyDescent="0.35">
      <c r="A9" t="s">
        <v>1906</v>
      </c>
      <c r="B9" t="s">
        <v>1907</v>
      </c>
      <c r="C9" t="s">
        <v>2860</v>
      </c>
      <c r="D9">
        <v>11</v>
      </c>
      <c r="E9" t="s">
        <v>2885</v>
      </c>
      <c r="F9" t="s">
        <v>1908</v>
      </c>
      <c r="G9" t="s">
        <v>2886</v>
      </c>
      <c r="H9">
        <v>2020</v>
      </c>
      <c r="I9" t="s">
        <v>2887</v>
      </c>
      <c r="J9" t="s">
        <v>47</v>
      </c>
    </row>
    <row r="10" spans="1:10" x14ac:dyDescent="0.35">
      <c r="A10" t="s">
        <v>2888</v>
      </c>
      <c r="B10" t="s">
        <v>2889</v>
      </c>
      <c r="C10" t="s">
        <v>2860</v>
      </c>
      <c r="E10" t="s">
        <v>2860</v>
      </c>
      <c r="F10" t="s">
        <v>2890</v>
      </c>
      <c r="G10" t="s">
        <v>2891</v>
      </c>
      <c r="H10">
        <v>2019</v>
      </c>
      <c r="I10" t="s">
        <v>2892</v>
      </c>
      <c r="J10" t="s">
        <v>2863</v>
      </c>
    </row>
    <row r="11" spans="1:10" x14ac:dyDescent="0.35">
      <c r="A11" t="s">
        <v>608</v>
      </c>
      <c r="B11" t="s">
        <v>2868</v>
      </c>
      <c r="C11" t="s">
        <v>2860</v>
      </c>
      <c r="E11" t="s">
        <v>2860</v>
      </c>
      <c r="F11" t="s">
        <v>609</v>
      </c>
      <c r="G11" t="s">
        <v>2893</v>
      </c>
      <c r="H11">
        <v>2022</v>
      </c>
      <c r="I11" t="s">
        <v>2894</v>
      </c>
      <c r="J11" t="s">
        <v>2863</v>
      </c>
    </row>
    <row r="12" spans="1:10" x14ac:dyDescent="0.35">
      <c r="A12" t="s">
        <v>2842</v>
      </c>
      <c r="B12" t="s">
        <v>2895</v>
      </c>
      <c r="C12" t="s">
        <v>2860</v>
      </c>
      <c r="E12" t="s">
        <v>2860</v>
      </c>
      <c r="F12" t="s">
        <v>2844</v>
      </c>
      <c r="G12" t="s">
        <v>2896</v>
      </c>
      <c r="H12">
        <v>2020</v>
      </c>
      <c r="I12" t="s">
        <v>2897</v>
      </c>
      <c r="J12" t="s">
        <v>2863</v>
      </c>
    </row>
    <row r="13" spans="1:10" x14ac:dyDescent="0.35">
      <c r="A13" t="s">
        <v>587</v>
      </c>
      <c r="B13" t="s">
        <v>2868</v>
      </c>
      <c r="C13" t="s">
        <v>2860</v>
      </c>
      <c r="E13" t="s">
        <v>2860</v>
      </c>
      <c r="F13" t="s">
        <v>588</v>
      </c>
      <c r="G13" t="s">
        <v>2898</v>
      </c>
      <c r="H13">
        <v>2022</v>
      </c>
      <c r="I13" t="s">
        <v>2899</v>
      </c>
      <c r="J13" t="s">
        <v>2863</v>
      </c>
    </row>
    <row r="14" spans="1:10" x14ac:dyDescent="0.35">
      <c r="A14" t="s">
        <v>250</v>
      </c>
      <c r="B14" t="s">
        <v>251</v>
      </c>
      <c r="C14" t="s">
        <v>2860</v>
      </c>
      <c r="D14">
        <v>26</v>
      </c>
      <c r="E14" t="s">
        <v>2900</v>
      </c>
      <c r="F14" t="s">
        <v>252</v>
      </c>
      <c r="G14" t="s">
        <v>2901</v>
      </c>
      <c r="H14">
        <v>2023</v>
      </c>
      <c r="I14" t="s">
        <v>2902</v>
      </c>
      <c r="J14" t="s">
        <v>47</v>
      </c>
    </row>
    <row r="15" spans="1:10" x14ac:dyDescent="0.35">
      <c r="A15" t="s">
        <v>976</v>
      </c>
      <c r="B15" t="s">
        <v>977</v>
      </c>
      <c r="C15" t="s">
        <v>2860</v>
      </c>
      <c r="D15">
        <v>35</v>
      </c>
      <c r="E15" t="s">
        <v>2903</v>
      </c>
      <c r="F15" t="s">
        <v>978</v>
      </c>
      <c r="G15" t="s">
        <v>2904</v>
      </c>
      <c r="H15">
        <v>2023</v>
      </c>
      <c r="I15" t="s">
        <v>2905</v>
      </c>
      <c r="J15" t="s">
        <v>47</v>
      </c>
    </row>
    <row r="16" spans="1:10" x14ac:dyDescent="0.35">
      <c r="A16" t="s">
        <v>2906</v>
      </c>
      <c r="B16" t="s">
        <v>2907</v>
      </c>
      <c r="C16" t="s">
        <v>2860</v>
      </c>
      <c r="D16">
        <v>5</v>
      </c>
      <c r="E16" t="s">
        <v>2900</v>
      </c>
      <c r="F16" t="s">
        <v>2908</v>
      </c>
      <c r="G16" t="s">
        <v>2909</v>
      </c>
      <c r="H16">
        <v>2020</v>
      </c>
      <c r="I16" t="s">
        <v>2910</v>
      </c>
      <c r="J16" t="s">
        <v>47</v>
      </c>
    </row>
    <row r="17" spans="1:10" x14ac:dyDescent="0.35">
      <c r="A17" t="s">
        <v>926</v>
      </c>
      <c r="B17" t="s">
        <v>2911</v>
      </c>
      <c r="C17" t="s">
        <v>2860</v>
      </c>
      <c r="E17" t="s">
        <v>2860</v>
      </c>
      <c r="F17" t="s">
        <v>928</v>
      </c>
      <c r="G17" t="s">
        <v>2912</v>
      </c>
      <c r="H17">
        <v>2023</v>
      </c>
      <c r="I17" t="s">
        <v>2913</v>
      </c>
      <c r="J17" t="s">
        <v>2863</v>
      </c>
    </row>
    <row r="18" spans="1:10" x14ac:dyDescent="0.35">
      <c r="A18" t="s">
        <v>2243</v>
      </c>
      <c r="B18" t="s">
        <v>2914</v>
      </c>
      <c r="C18" t="s">
        <v>2860</v>
      </c>
      <c r="E18" t="s">
        <v>2860</v>
      </c>
      <c r="F18" t="s">
        <v>2245</v>
      </c>
      <c r="G18" t="s">
        <v>2915</v>
      </c>
      <c r="H18">
        <v>2020</v>
      </c>
      <c r="I18" t="s">
        <v>2916</v>
      </c>
      <c r="J18" t="s">
        <v>2863</v>
      </c>
    </row>
    <row r="19" spans="1:10" x14ac:dyDescent="0.35">
      <c r="A19" t="s">
        <v>2917</v>
      </c>
      <c r="B19" t="s">
        <v>2918</v>
      </c>
      <c r="C19" t="s">
        <v>2860</v>
      </c>
      <c r="E19" t="s">
        <v>2860</v>
      </c>
      <c r="F19" t="s">
        <v>2166</v>
      </c>
      <c r="G19" t="s">
        <v>2919</v>
      </c>
      <c r="H19">
        <v>2019</v>
      </c>
      <c r="I19" t="s">
        <v>2920</v>
      </c>
      <c r="J19" t="s">
        <v>2863</v>
      </c>
    </row>
    <row r="20" spans="1:10" x14ac:dyDescent="0.35">
      <c r="A20" t="s">
        <v>2283</v>
      </c>
      <c r="B20" t="s">
        <v>274</v>
      </c>
      <c r="C20" t="s">
        <v>2860</v>
      </c>
      <c r="D20">
        <v>78</v>
      </c>
      <c r="E20" t="s">
        <v>2903</v>
      </c>
      <c r="F20" t="s">
        <v>2284</v>
      </c>
      <c r="G20" t="s">
        <v>2921</v>
      </c>
      <c r="H20">
        <v>2019</v>
      </c>
      <c r="I20" t="s">
        <v>2922</v>
      </c>
      <c r="J20" t="s">
        <v>47</v>
      </c>
    </row>
    <row r="21" spans="1:10" x14ac:dyDescent="0.35">
      <c r="A21" t="s">
        <v>364</v>
      </c>
      <c r="B21" t="s">
        <v>2868</v>
      </c>
      <c r="C21" t="s">
        <v>2860</v>
      </c>
      <c r="E21" t="s">
        <v>2860</v>
      </c>
      <c r="F21" t="s">
        <v>366</v>
      </c>
      <c r="G21" t="s">
        <v>2923</v>
      </c>
      <c r="H21">
        <v>2022</v>
      </c>
      <c r="I21" t="s">
        <v>2924</v>
      </c>
      <c r="J21" t="s">
        <v>2863</v>
      </c>
    </row>
    <row r="22" spans="1:10" x14ac:dyDescent="0.35">
      <c r="A22" t="s">
        <v>1486</v>
      </c>
      <c r="B22" t="s">
        <v>1487</v>
      </c>
      <c r="C22" t="s">
        <v>2860</v>
      </c>
      <c r="D22">
        <v>7</v>
      </c>
      <c r="E22" t="s">
        <v>2925</v>
      </c>
      <c r="F22" t="s">
        <v>1488</v>
      </c>
      <c r="G22" t="s">
        <v>2926</v>
      </c>
      <c r="H22">
        <v>2021</v>
      </c>
      <c r="I22" t="s">
        <v>2927</v>
      </c>
      <c r="J22" t="s">
        <v>47</v>
      </c>
    </row>
    <row r="23" spans="1:10" x14ac:dyDescent="0.35">
      <c r="A23" t="s">
        <v>2928</v>
      </c>
      <c r="B23" t="s">
        <v>2929</v>
      </c>
      <c r="C23" t="s">
        <v>2860</v>
      </c>
      <c r="D23">
        <v>38</v>
      </c>
      <c r="E23" t="s">
        <v>2900</v>
      </c>
      <c r="F23" t="s">
        <v>2930</v>
      </c>
      <c r="G23" t="s">
        <v>2931</v>
      </c>
      <c r="H23">
        <v>2022</v>
      </c>
      <c r="I23" t="s">
        <v>2932</v>
      </c>
      <c r="J23" t="s">
        <v>47</v>
      </c>
    </row>
    <row r="24" spans="1:10" x14ac:dyDescent="0.35">
      <c r="A24" t="s">
        <v>2441</v>
      </c>
      <c r="B24" t="s">
        <v>2914</v>
      </c>
      <c r="C24" t="s">
        <v>2860</v>
      </c>
      <c r="E24" t="s">
        <v>2860</v>
      </c>
      <c r="F24" t="s">
        <v>2443</v>
      </c>
      <c r="G24" t="s">
        <v>2933</v>
      </c>
      <c r="H24">
        <v>2020</v>
      </c>
      <c r="I24" t="s">
        <v>2934</v>
      </c>
      <c r="J24" t="s">
        <v>2863</v>
      </c>
    </row>
    <row r="25" spans="1:10" x14ac:dyDescent="0.35">
      <c r="A25" t="s">
        <v>2935</v>
      </c>
      <c r="B25" t="s">
        <v>2936</v>
      </c>
      <c r="C25" t="s">
        <v>2860</v>
      </c>
      <c r="E25" t="s">
        <v>2860</v>
      </c>
      <c r="F25" t="s">
        <v>2937</v>
      </c>
      <c r="G25" t="s">
        <v>2938</v>
      </c>
      <c r="H25">
        <v>2022</v>
      </c>
      <c r="I25" t="s">
        <v>2939</v>
      </c>
      <c r="J25" t="s">
        <v>2863</v>
      </c>
    </row>
    <row r="26" spans="1:10" x14ac:dyDescent="0.35">
      <c r="A26" t="s">
        <v>342</v>
      </c>
      <c r="B26" t="s">
        <v>343</v>
      </c>
      <c r="C26" t="s">
        <v>2860</v>
      </c>
      <c r="D26">
        <v>130</v>
      </c>
      <c r="E26" t="s">
        <v>2885</v>
      </c>
      <c r="F26" t="s">
        <v>344</v>
      </c>
      <c r="G26" t="s">
        <v>2940</v>
      </c>
      <c r="H26">
        <v>2022</v>
      </c>
      <c r="I26" t="s">
        <v>2941</v>
      </c>
      <c r="J26" t="s">
        <v>47</v>
      </c>
    </row>
    <row r="27" spans="1:10" x14ac:dyDescent="0.35">
      <c r="A27" t="s">
        <v>837</v>
      </c>
      <c r="B27" t="s">
        <v>2868</v>
      </c>
      <c r="C27" t="s">
        <v>2860</v>
      </c>
      <c r="E27" t="s">
        <v>2860</v>
      </c>
      <c r="F27" t="s">
        <v>839</v>
      </c>
      <c r="G27" t="s">
        <v>2942</v>
      </c>
      <c r="H27">
        <v>2022</v>
      </c>
      <c r="I27" t="s">
        <v>2943</v>
      </c>
      <c r="J27" t="s">
        <v>2863</v>
      </c>
    </row>
    <row r="28" spans="1:10" x14ac:dyDescent="0.35">
      <c r="A28" t="s">
        <v>2754</v>
      </c>
      <c r="B28" t="s">
        <v>274</v>
      </c>
      <c r="C28" t="s">
        <v>2860</v>
      </c>
      <c r="D28">
        <v>78</v>
      </c>
      <c r="E28" t="s">
        <v>2944</v>
      </c>
      <c r="F28" t="s">
        <v>2755</v>
      </c>
      <c r="G28" t="s">
        <v>2945</v>
      </c>
      <c r="H28">
        <v>2019</v>
      </c>
      <c r="I28" t="s">
        <v>2946</v>
      </c>
      <c r="J28" t="s">
        <v>47</v>
      </c>
    </row>
    <row r="29" spans="1:10" hidden="1" x14ac:dyDescent="0.35">
      <c r="A29" t="s">
        <v>2868</v>
      </c>
      <c r="B29" t="s">
        <v>2947</v>
      </c>
      <c r="C29" t="s">
        <v>2860</v>
      </c>
      <c r="E29" t="s">
        <v>2860</v>
      </c>
      <c r="F29" t="s">
        <v>2948</v>
      </c>
      <c r="G29" t="s">
        <v>2949</v>
      </c>
      <c r="H29">
        <v>2022</v>
      </c>
      <c r="I29" t="s">
        <v>2950</v>
      </c>
      <c r="J29" t="s">
        <v>2951</v>
      </c>
    </row>
    <row r="30" spans="1:10" hidden="1" x14ac:dyDescent="0.35">
      <c r="A30" t="s">
        <v>2868</v>
      </c>
      <c r="B30" t="s">
        <v>2947</v>
      </c>
      <c r="C30" t="s">
        <v>2860</v>
      </c>
      <c r="E30" t="s">
        <v>2860</v>
      </c>
      <c r="F30" t="s">
        <v>2952</v>
      </c>
      <c r="G30" t="s">
        <v>2949</v>
      </c>
      <c r="H30">
        <v>2022</v>
      </c>
      <c r="I30" t="s">
        <v>2953</v>
      </c>
      <c r="J30" t="s">
        <v>2951</v>
      </c>
    </row>
    <row r="31" spans="1:10" hidden="1" x14ac:dyDescent="0.35">
      <c r="A31" t="s">
        <v>2868</v>
      </c>
      <c r="B31" t="s">
        <v>2947</v>
      </c>
      <c r="C31" t="s">
        <v>2860</v>
      </c>
      <c r="E31" t="s">
        <v>2860</v>
      </c>
      <c r="F31" t="s">
        <v>2954</v>
      </c>
      <c r="G31" t="s">
        <v>2949</v>
      </c>
      <c r="H31">
        <v>2022</v>
      </c>
      <c r="I31" t="s">
        <v>2955</v>
      </c>
      <c r="J31" t="s">
        <v>2951</v>
      </c>
    </row>
    <row r="32" spans="1:10" hidden="1" x14ac:dyDescent="0.35">
      <c r="A32" t="s">
        <v>2868</v>
      </c>
      <c r="B32" t="s">
        <v>2947</v>
      </c>
      <c r="C32" t="s">
        <v>2860</v>
      </c>
      <c r="E32" t="s">
        <v>2860</v>
      </c>
      <c r="F32" t="s">
        <v>2956</v>
      </c>
      <c r="G32" t="s">
        <v>2949</v>
      </c>
      <c r="H32">
        <v>2022</v>
      </c>
      <c r="I32" t="s">
        <v>2957</v>
      </c>
      <c r="J32" t="s">
        <v>2951</v>
      </c>
    </row>
    <row r="33" spans="1:10" hidden="1" x14ac:dyDescent="0.35">
      <c r="A33" t="s">
        <v>2911</v>
      </c>
      <c r="B33" t="s">
        <v>2947</v>
      </c>
      <c r="C33" t="s">
        <v>2860</v>
      </c>
      <c r="E33" t="s">
        <v>2860</v>
      </c>
      <c r="F33" t="s">
        <v>2958</v>
      </c>
      <c r="G33" t="s">
        <v>2959</v>
      </c>
      <c r="H33">
        <v>2023</v>
      </c>
      <c r="I33" t="s">
        <v>2960</v>
      </c>
      <c r="J33" t="s">
        <v>2951</v>
      </c>
    </row>
    <row r="34" spans="1:10" hidden="1" x14ac:dyDescent="0.35">
      <c r="A34" t="s">
        <v>2859</v>
      </c>
      <c r="B34" t="s">
        <v>397</v>
      </c>
      <c r="C34" t="s">
        <v>2860</v>
      </c>
      <c r="E34" t="s">
        <v>2860</v>
      </c>
      <c r="F34" t="s">
        <v>2961</v>
      </c>
      <c r="G34" t="s">
        <v>2962</v>
      </c>
      <c r="H34">
        <v>2023</v>
      </c>
      <c r="I34" t="s">
        <v>2963</v>
      </c>
      <c r="J34" t="s">
        <v>2951</v>
      </c>
    </row>
    <row r="35" spans="1:10" hidden="1" x14ac:dyDescent="0.35">
      <c r="A35" t="s">
        <v>2868</v>
      </c>
      <c r="B35" t="s">
        <v>2947</v>
      </c>
      <c r="C35" t="s">
        <v>2860</v>
      </c>
      <c r="E35" t="s">
        <v>2860</v>
      </c>
      <c r="F35" t="s">
        <v>2964</v>
      </c>
      <c r="G35" t="s">
        <v>2949</v>
      </c>
      <c r="H35">
        <v>2022</v>
      </c>
      <c r="I35" t="s">
        <v>2965</v>
      </c>
      <c r="J35" t="s">
        <v>2951</v>
      </c>
    </row>
    <row r="36" spans="1:10" x14ac:dyDescent="0.35">
      <c r="A36" t="s">
        <v>2966</v>
      </c>
      <c r="B36" t="s">
        <v>2967</v>
      </c>
      <c r="C36" t="s">
        <v>2860</v>
      </c>
      <c r="E36" t="s">
        <v>2860</v>
      </c>
      <c r="F36" t="s">
        <v>2483</v>
      </c>
      <c r="G36" t="s">
        <v>2968</v>
      </c>
      <c r="H36">
        <v>2019</v>
      </c>
      <c r="I36" t="s">
        <v>2969</v>
      </c>
      <c r="J36" t="s">
        <v>2863</v>
      </c>
    </row>
    <row r="37" spans="1:10" hidden="1" x14ac:dyDescent="0.35">
      <c r="A37" t="s">
        <v>2970</v>
      </c>
      <c r="B37" t="s">
        <v>397</v>
      </c>
      <c r="C37" t="s">
        <v>2860</v>
      </c>
      <c r="E37" t="s">
        <v>2860</v>
      </c>
      <c r="F37" t="s">
        <v>2971</v>
      </c>
      <c r="G37" t="s">
        <v>2972</v>
      </c>
      <c r="H37">
        <v>2021</v>
      </c>
      <c r="I37" t="s">
        <v>2973</v>
      </c>
      <c r="J37" t="s">
        <v>2951</v>
      </c>
    </row>
    <row r="38" spans="1:10" hidden="1" x14ac:dyDescent="0.35">
      <c r="A38" t="s">
        <v>2889</v>
      </c>
      <c r="B38" t="s">
        <v>2974</v>
      </c>
      <c r="C38" t="s">
        <v>2860</v>
      </c>
      <c r="E38" t="s">
        <v>2860</v>
      </c>
      <c r="F38" t="s">
        <v>2975</v>
      </c>
      <c r="G38" t="s">
        <v>2976</v>
      </c>
      <c r="H38">
        <v>2019</v>
      </c>
      <c r="I38" t="s">
        <v>2977</v>
      </c>
      <c r="J38" t="s">
        <v>2951</v>
      </c>
    </row>
    <row r="39" spans="1:10" hidden="1" x14ac:dyDescent="0.35">
      <c r="A39" t="s">
        <v>2978</v>
      </c>
      <c r="B39" t="s">
        <v>527</v>
      </c>
      <c r="C39" t="s">
        <v>2860</v>
      </c>
      <c r="E39" t="s">
        <v>2860</v>
      </c>
      <c r="F39" t="s">
        <v>2979</v>
      </c>
      <c r="G39" t="s">
        <v>2980</v>
      </c>
      <c r="H39">
        <v>2023</v>
      </c>
      <c r="I39" t="s">
        <v>2981</v>
      </c>
      <c r="J39" t="s">
        <v>2951</v>
      </c>
    </row>
    <row r="40" spans="1:10" x14ac:dyDescent="0.35">
      <c r="A40" t="s">
        <v>2982</v>
      </c>
      <c r="B40" t="s">
        <v>2868</v>
      </c>
      <c r="C40" t="s">
        <v>2860</v>
      </c>
      <c r="E40" t="s">
        <v>2860</v>
      </c>
      <c r="F40" t="s">
        <v>2983</v>
      </c>
      <c r="G40" t="s">
        <v>2984</v>
      </c>
      <c r="H40">
        <v>2022</v>
      </c>
      <c r="I40" t="s">
        <v>2985</v>
      </c>
      <c r="J40" t="s">
        <v>2863</v>
      </c>
    </row>
    <row r="41" spans="1:10" x14ac:dyDescent="0.35">
      <c r="A41" t="s">
        <v>2663</v>
      </c>
      <c r="B41" t="s">
        <v>343</v>
      </c>
      <c r="C41" t="s">
        <v>2860</v>
      </c>
      <c r="D41">
        <v>127</v>
      </c>
      <c r="E41" t="s">
        <v>2986</v>
      </c>
      <c r="F41" t="s">
        <v>2664</v>
      </c>
      <c r="G41" t="s">
        <v>2987</v>
      </c>
      <c r="H41">
        <v>2019</v>
      </c>
      <c r="I41" t="s">
        <v>2988</v>
      </c>
      <c r="J41" t="s">
        <v>47</v>
      </c>
    </row>
    <row r="42" spans="1:10" x14ac:dyDescent="0.35">
      <c r="A42" t="s">
        <v>526</v>
      </c>
      <c r="B42" t="s">
        <v>2978</v>
      </c>
      <c r="C42" t="s">
        <v>2860</v>
      </c>
      <c r="E42" t="s">
        <v>2860</v>
      </c>
      <c r="F42" t="s">
        <v>529</v>
      </c>
      <c r="G42" t="s">
        <v>2989</v>
      </c>
      <c r="H42">
        <v>2023</v>
      </c>
      <c r="I42" t="s">
        <v>2990</v>
      </c>
      <c r="J42" t="s">
        <v>2863</v>
      </c>
    </row>
    <row r="43" spans="1:10" hidden="1" x14ac:dyDescent="0.35">
      <c r="A43" t="s">
        <v>2991</v>
      </c>
      <c r="B43" t="s">
        <v>2992</v>
      </c>
      <c r="C43" t="s">
        <v>2860</v>
      </c>
      <c r="E43" t="s">
        <v>2860</v>
      </c>
      <c r="F43" t="s">
        <v>2993</v>
      </c>
      <c r="G43" t="s">
        <v>2994</v>
      </c>
      <c r="H43">
        <v>2022</v>
      </c>
      <c r="I43" t="s">
        <v>2995</v>
      </c>
      <c r="J43" t="s">
        <v>2951</v>
      </c>
    </row>
    <row r="44" spans="1:10" hidden="1" x14ac:dyDescent="0.35">
      <c r="A44" t="s">
        <v>2996</v>
      </c>
      <c r="B44" t="s">
        <v>2947</v>
      </c>
      <c r="C44" t="s">
        <v>2860</v>
      </c>
      <c r="E44" t="s">
        <v>2860</v>
      </c>
      <c r="F44" t="s">
        <v>2997</v>
      </c>
      <c r="G44" t="s">
        <v>2998</v>
      </c>
      <c r="H44">
        <v>2023</v>
      </c>
      <c r="I44" t="s">
        <v>2999</v>
      </c>
      <c r="J44" t="s">
        <v>2951</v>
      </c>
    </row>
    <row r="45" spans="1:10" hidden="1" x14ac:dyDescent="0.35">
      <c r="A45" t="s">
        <v>3000</v>
      </c>
      <c r="B45" t="s">
        <v>2947</v>
      </c>
      <c r="C45" t="s">
        <v>2860</v>
      </c>
      <c r="E45" t="s">
        <v>2860</v>
      </c>
      <c r="F45" t="s">
        <v>3001</v>
      </c>
      <c r="G45" t="s">
        <v>3002</v>
      </c>
      <c r="H45">
        <v>2023</v>
      </c>
      <c r="I45" t="s">
        <v>3003</v>
      </c>
      <c r="J45" t="s">
        <v>2951</v>
      </c>
    </row>
    <row r="46" spans="1:10" hidden="1" x14ac:dyDescent="0.35">
      <c r="A46" t="s">
        <v>3004</v>
      </c>
      <c r="B46" t="s">
        <v>3005</v>
      </c>
      <c r="C46" t="s">
        <v>2860</v>
      </c>
      <c r="E46" t="s">
        <v>2860</v>
      </c>
      <c r="F46" t="s">
        <v>3006</v>
      </c>
      <c r="G46" t="s">
        <v>3007</v>
      </c>
      <c r="H46">
        <v>2022</v>
      </c>
      <c r="I46" t="s">
        <v>3008</v>
      </c>
      <c r="J46" t="s">
        <v>2951</v>
      </c>
    </row>
    <row r="47" spans="1:10" x14ac:dyDescent="0.35">
      <c r="A47" t="s">
        <v>1113</v>
      </c>
      <c r="B47" t="s">
        <v>2970</v>
      </c>
      <c r="C47" t="s">
        <v>2860</v>
      </c>
      <c r="E47" t="s">
        <v>2860</v>
      </c>
      <c r="F47" t="s">
        <v>1114</v>
      </c>
      <c r="G47" t="s">
        <v>3009</v>
      </c>
      <c r="H47">
        <v>2021</v>
      </c>
      <c r="I47" t="s">
        <v>3010</v>
      </c>
      <c r="J47" t="s">
        <v>2863</v>
      </c>
    </row>
    <row r="48" spans="1:10" x14ac:dyDescent="0.35">
      <c r="A48" t="s">
        <v>3011</v>
      </c>
      <c r="B48" t="s">
        <v>3004</v>
      </c>
      <c r="C48" t="s">
        <v>2860</v>
      </c>
      <c r="E48" t="s">
        <v>2860</v>
      </c>
      <c r="F48" t="s">
        <v>3012</v>
      </c>
      <c r="G48" t="s">
        <v>3013</v>
      </c>
      <c r="H48">
        <v>2022</v>
      </c>
      <c r="I48" t="s">
        <v>3014</v>
      </c>
      <c r="J48" t="s">
        <v>2863</v>
      </c>
    </row>
    <row r="49" spans="1:10" x14ac:dyDescent="0.35">
      <c r="A49" t="s">
        <v>887</v>
      </c>
      <c r="B49" t="s">
        <v>2868</v>
      </c>
      <c r="C49" t="s">
        <v>2860</v>
      </c>
      <c r="E49" t="s">
        <v>2860</v>
      </c>
      <c r="F49" t="s">
        <v>888</v>
      </c>
      <c r="G49" t="s">
        <v>3015</v>
      </c>
      <c r="H49">
        <v>2022</v>
      </c>
      <c r="I49" t="s">
        <v>3016</v>
      </c>
      <c r="J49" t="s">
        <v>2863</v>
      </c>
    </row>
    <row r="50" spans="1:10" x14ac:dyDescent="0.35">
      <c r="A50" t="s">
        <v>3017</v>
      </c>
      <c r="B50" t="s">
        <v>3018</v>
      </c>
      <c r="C50" t="s">
        <v>2860</v>
      </c>
      <c r="E50" t="s">
        <v>2860</v>
      </c>
      <c r="F50" t="s">
        <v>3019</v>
      </c>
      <c r="G50" t="s">
        <v>3020</v>
      </c>
      <c r="H50">
        <v>2021</v>
      </c>
      <c r="I50" t="s">
        <v>3021</v>
      </c>
      <c r="J50" t="s">
        <v>2863</v>
      </c>
    </row>
    <row r="51" spans="1:10" hidden="1" x14ac:dyDescent="0.35">
      <c r="A51" t="s">
        <v>3022</v>
      </c>
      <c r="B51" t="s">
        <v>2947</v>
      </c>
      <c r="C51" t="s">
        <v>2860</v>
      </c>
      <c r="E51" t="s">
        <v>2860</v>
      </c>
      <c r="F51" t="s">
        <v>3023</v>
      </c>
      <c r="G51" t="s">
        <v>3024</v>
      </c>
      <c r="H51">
        <v>2023</v>
      </c>
      <c r="I51" t="s">
        <v>3025</v>
      </c>
      <c r="J51" t="s">
        <v>2951</v>
      </c>
    </row>
    <row r="52" spans="1:10" hidden="1" x14ac:dyDescent="0.35">
      <c r="A52" t="s">
        <v>3026</v>
      </c>
      <c r="B52" t="s">
        <v>527</v>
      </c>
      <c r="C52" t="s">
        <v>2860</v>
      </c>
      <c r="E52" t="s">
        <v>2860</v>
      </c>
      <c r="F52" t="s">
        <v>3027</v>
      </c>
      <c r="G52" t="s">
        <v>3028</v>
      </c>
      <c r="H52">
        <v>2023</v>
      </c>
      <c r="I52" t="s">
        <v>3029</v>
      </c>
      <c r="J52" t="s">
        <v>2951</v>
      </c>
    </row>
    <row r="53" spans="1:10" hidden="1" x14ac:dyDescent="0.35">
      <c r="A53" t="s">
        <v>2875</v>
      </c>
      <c r="B53" t="s">
        <v>3030</v>
      </c>
      <c r="C53" t="s">
        <v>2860</v>
      </c>
      <c r="E53" t="s">
        <v>2860</v>
      </c>
      <c r="F53" t="s">
        <v>3031</v>
      </c>
      <c r="G53" t="s">
        <v>3032</v>
      </c>
      <c r="H53">
        <v>2023</v>
      </c>
      <c r="I53" t="s">
        <v>3033</v>
      </c>
      <c r="J53" t="s">
        <v>2951</v>
      </c>
    </row>
    <row r="54" spans="1:10" hidden="1" x14ac:dyDescent="0.35">
      <c r="A54" t="s">
        <v>2936</v>
      </c>
      <c r="B54" t="s">
        <v>3005</v>
      </c>
      <c r="C54" t="s">
        <v>2860</v>
      </c>
      <c r="E54" t="s">
        <v>2860</v>
      </c>
      <c r="F54" t="s">
        <v>3034</v>
      </c>
      <c r="G54" t="s">
        <v>3035</v>
      </c>
      <c r="H54">
        <v>2022</v>
      </c>
      <c r="I54" t="s">
        <v>3036</v>
      </c>
      <c r="J54" t="s">
        <v>2951</v>
      </c>
    </row>
    <row r="55" spans="1:10" x14ac:dyDescent="0.35">
      <c r="A55" t="s">
        <v>3037</v>
      </c>
      <c r="B55" t="s">
        <v>2868</v>
      </c>
      <c r="C55" t="s">
        <v>2860</v>
      </c>
      <c r="E55" t="s">
        <v>2860</v>
      </c>
      <c r="F55" t="s">
        <v>3038</v>
      </c>
      <c r="G55" t="s">
        <v>3039</v>
      </c>
      <c r="H55">
        <v>2022</v>
      </c>
      <c r="I55" t="s">
        <v>3040</v>
      </c>
      <c r="J55" t="s">
        <v>2863</v>
      </c>
    </row>
    <row r="56" spans="1:10" x14ac:dyDescent="0.35">
      <c r="A56" t="s">
        <v>284</v>
      </c>
      <c r="B56" t="s">
        <v>2868</v>
      </c>
      <c r="C56" t="s">
        <v>2860</v>
      </c>
      <c r="E56" t="s">
        <v>2860</v>
      </c>
      <c r="F56" t="s">
        <v>286</v>
      </c>
      <c r="G56" t="s">
        <v>3041</v>
      </c>
      <c r="H56">
        <v>2022</v>
      </c>
      <c r="I56" t="s">
        <v>3042</v>
      </c>
      <c r="J56" t="s">
        <v>2863</v>
      </c>
    </row>
    <row r="57" spans="1:10" x14ac:dyDescent="0.35">
      <c r="A57" t="s">
        <v>2795</v>
      </c>
      <c r="B57" t="s">
        <v>2914</v>
      </c>
      <c r="C57" t="s">
        <v>2860</v>
      </c>
      <c r="E57" t="s">
        <v>2860</v>
      </c>
      <c r="F57" t="s">
        <v>2797</v>
      </c>
      <c r="G57" t="s">
        <v>3043</v>
      </c>
      <c r="H57">
        <v>2020</v>
      </c>
      <c r="I57" t="s">
        <v>3044</v>
      </c>
      <c r="J57" t="s">
        <v>2863</v>
      </c>
    </row>
    <row r="58" spans="1:10" x14ac:dyDescent="0.35">
      <c r="A58" t="s">
        <v>2233</v>
      </c>
      <c r="B58" t="s">
        <v>3045</v>
      </c>
      <c r="C58" t="s">
        <v>2860</v>
      </c>
      <c r="E58" t="s">
        <v>2860</v>
      </c>
      <c r="F58" t="s">
        <v>2235</v>
      </c>
      <c r="G58" t="s">
        <v>3046</v>
      </c>
      <c r="H58">
        <v>2019</v>
      </c>
      <c r="I58" t="s">
        <v>3047</v>
      </c>
      <c r="J58" t="s">
        <v>2863</v>
      </c>
    </row>
    <row r="59" spans="1:10" x14ac:dyDescent="0.35">
      <c r="A59" t="s">
        <v>2683</v>
      </c>
      <c r="B59" t="s">
        <v>3048</v>
      </c>
      <c r="C59" t="s">
        <v>2860</v>
      </c>
      <c r="E59" t="s">
        <v>2860</v>
      </c>
      <c r="F59" t="s">
        <v>2684</v>
      </c>
      <c r="G59" t="s">
        <v>3049</v>
      </c>
      <c r="H59">
        <v>2020</v>
      </c>
      <c r="I59" t="s">
        <v>3050</v>
      </c>
      <c r="J59" t="s">
        <v>2863</v>
      </c>
    </row>
    <row r="60" spans="1:10" x14ac:dyDescent="0.35">
      <c r="A60" t="s">
        <v>166</v>
      </c>
      <c r="B60" t="s">
        <v>2996</v>
      </c>
      <c r="C60" t="s">
        <v>2860</v>
      </c>
      <c r="E60" t="s">
        <v>2860</v>
      </c>
      <c r="F60" t="s">
        <v>168</v>
      </c>
      <c r="G60" t="s">
        <v>3051</v>
      </c>
      <c r="H60">
        <v>2023</v>
      </c>
      <c r="I60" t="s">
        <v>3052</v>
      </c>
      <c r="J60" t="s">
        <v>2863</v>
      </c>
    </row>
    <row r="61" spans="1:10" hidden="1" x14ac:dyDescent="0.35">
      <c r="A61" t="s">
        <v>2996</v>
      </c>
      <c r="B61" t="s">
        <v>2947</v>
      </c>
      <c r="C61" t="s">
        <v>2860</v>
      </c>
      <c r="E61" t="s">
        <v>2860</v>
      </c>
      <c r="F61" t="s">
        <v>3053</v>
      </c>
      <c r="G61" t="s">
        <v>2998</v>
      </c>
      <c r="H61">
        <v>2023</v>
      </c>
      <c r="I61" t="s">
        <v>3054</v>
      </c>
      <c r="J61" t="s">
        <v>2951</v>
      </c>
    </row>
    <row r="62" spans="1:10" x14ac:dyDescent="0.35">
      <c r="A62" t="s">
        <v>2381</v>
      </c>
      <c r="B62" t="s">
        <v>2382</v>
      </c>
      <c r="C62" t="s">
        <v>2860</v>
      </c>
      <c r="D62">
        <v>16</v>
      </c>
      <c r="E62" t="s">
        <v>2925</v>
      </c>
      <c r="F62" t="s">
        <v>2383</v>
      </c>
      <c r="G62" t="s">
        <v>3055</v>
      </c>
      <c r="H62">
        <v>2019</v>
      </c>
      <c r="I62" t="s">
        <v>3056</v>
      </c>
      <c r="J62" t="s">
        <v>47</v>
      </c>
    </row>
    <row r="63" spans="1:10" x14ac:dyDescent="0.35">
      <c r="A63" t="s">
        <v>3057</v>
      </c>
      <c r="B63" t="s">
        <v>2991</v>
      </c>
      <c r="C63" t="s">
        <v>2860</v>
      </c>
      <c r="E63" t="s">
        <v>2860</v>
      </c>
      <c r="F63" t="s">
        <v>3058</v>
      </c>
      <c r="G63" t="s">
        <v>3059</v>
      </c>
      <c r="H63">
        <v>2022</v>
      </c>
      <c r="I63" t="s">
        <v>3060</v>
      </c>
      <c r="J63" t="s">
        <v>2863</v>
      </c>
    </row>
    <row r="64" spans="1:10" x14ac:dyDescent="0.35">
      <c r="A64" t="s">
        <v>2431</v>
      </c>
      <c r="B64" t="s">
        <v>2914</v>
      </c>
      <c r="C64" t="s">
        <v>2860</v>
      </c>
      <c r="E64" t="s">
        <v>2860</v>
      </c>
      <c r="F64" t="s">
        <v>2433</v>
      </c>
      <c r="G64" t="s">
        <v>3061</v>
      </c>
      <c r="H64">
        <v>2020</v>
      </c>
      <c r="I64" t="s">
        <v>3062</v>
      </c>
      <c r="J64" t="s">
        <v>2863</v>
      </c>
    </row>
    <row r="65" spans="1:10" x14ac:dyDescent="0.35">
      <c r="A65" t="s">
        <v>3063</v>
      </c>
      <c r="B65" t="s">
        <v>2868</v>
      </c>
      <c r="C65" t="s">
        <v>2860</v>
      </c>
      <c r="E65" t="s">
        <v>2860</v>
      </c>
      <c r="F65" t="s">
        <v>3064</v>
      </c>
      <c r="G65" t="s">
        <v>3065</v>
      </c>
      <c r="H65">
        <v>2022</v>
      </c>
      <c r="I65" t="s">
        <v>3066</v>
      </c>
      <c r="J65" t="s">
        <v>2863</v>
      </c>
    </row>
    <row r="66" spans="1:10" x14ac:dyDescent="0.35">
      <c r="A66" t="s">
        <v>3067</v>
      </c>
      <c r="B66" t="s">
        <v>2929</v>
      </c>
      <c r="C66" t="s">
        <v>2860</v>
      </c>
      <c r="E66" t="s">
        <v>2860</v>
      </c>
      <c r="F66" t="s">
        <v>3068</v>
      </c>
      <c r="G66" t="s">
        <v>3069</v>
      </c>
      <c r="H66">
        <v>2023</v>
      </c>
      <c r="I66" t="s">
        <v>3070</v>
      </c>
      <c r="J66" t="s">
        <v>47</v>
      </c>
    </row>
    <row r="67" spans="1:10" x14ac:dyDescent="0.35">
      <c r="A67" t="s">
        <v>3071</v>
      </c>
      <c r="B67" t="s">
        <v>2996</v>
      </c>
      <c r="C67" t="s">
        <v>2860</v>
      </c>
      <c r="E67" t="s">
        <v>2860</v>
      </c>
      <c r="F67" t="s">
        <v>3072</v>
      </c>
      <c r="G67" t="s">
        <v>3073</v>
      </c>
      <c r="H67">
        <v>2023</v>
      </c>
      <c r="I67" t="s">
        <v>3074</v>
      </c>
      <c r="J67" t="s">
        <v>2863</v>
      </c>
    </row>
    <row r="68" spans="1:10" x14ac:dyDescent="0.35">
      <c r="A68" t="s">
        <v>3075</v>
      </c>
      <c r="B68" t="s">
        <v>3076</v>
      </c>
      <c r="C68" t="s">
        <v>2860</v>
      </c>
      <c r="D68">
        <v>77</v>
      </c>
      <c r="E68" t="s">
        <v>2885</v>
      </c>
      <c r="F68" t="s">
        <v>3077</v>
      </c>
      <c r="G68" t="s">
        <v>3078</v>
      </c>
      <c r="H68">
        <v>2021</v>
      </c>
      <c r="I68" t="s">
        <v>3079</v>
      </c>
      <c r="J68" t="s">
        <v>47</v>
      </c>
    </row>
    <row r="69" spans="1:10" hidden="1" x14ac:dyDescent="0.35">
      <c r="A69" t="s">
        <v>3080</v>
      </c>
      <c r="B69" t="s">
        <v>2947</v>
      </c>
      <c r="C69" t="s">
        <v>2860</v>
      </c>
      <c r="E69" t="s">
        <v>2860</v>
      </c>
      <c r="F69" t="s">
        <v>3081</v>
      </c>
      <c r="G69" t="s">
        <v>3082</v>
      </c>
      <c r="H69">
        <v>2021</v>
      </c>
      <c r="I69" t="s">
        <v>3083</v>
      </c>
      <c r="J69" t="s">
        <v>2951</v>
      </c>
    </row>
    <row r="70" spans="1:10" hidden="1" x14ac:dyDescent="0.35">
      <c r="A70" t="s">
        <v>2868</v>
      </c>
      <c r="B70" t="s">
        <v>2947</v>
      </c>
      <c r="C70" t="s">
        <v>2860</v>
      </c>
      <c r="E70" t="s">
        <v>2860</v>
      </c>
      <c r="F70" t="s">
        <v>3084</v>
      </c>
      <c r="G70" t="s">
        <v>2949</v>
      </c>
      <c r="H70">
        <v>2022</v>
      </c>
      <c r="I70" t="s">
        <v>3085</v>
      </c>
      <c r="J70" t="s">
        <v>2951</v>
      </c>
    </row>
    <row r="71" spans="1:10" hidden="1" x14ac:dyDescent="0.35">
      <c r="A71" t="s">
        <v>3086</v>
      </c>
      <c r="B71" t="s">
        <v>3030</v>
      </c>
      <c r="C71" t="s">
        <v>2860</v>
      </c>
      <c r="E71" t="s">
        <v>2860</v>
      </c>
      <c r="F71" t="s">
        <v>3087</v>
      </c>
      <c r="G71" t="s">
        <v>3088</v>
      </c>
      <c r="H71">
        <v>2022</v>
      </c>
      <c r="I71" t="s">
        <v>3089</v>
      </c>
      <c r="J71" t="s">
        <v>2951</v>
      </c>
    </row>
    <row r="72" spans="1:10" hidden="1" x14ac:dyDescent="0.35">
      <c r="A72" t="s">
        <v>3090</v>
      </c>
      <c r="B72" t="s">
        <v>527</v>
      </c>
      <c r="C72" t="s">
        <v>2860</v>
      </c>
      <c r="E72" t="s">
        <v>2860</v>
      </c>
      <c r="F72" t="s">
        <v>3091</v>
      </c>
      <c r="G72" t="s">
        <v>3092</v>
      </c>
      <c r="H72">
        <v>2021</v>
      </c>
      <c r="I72" t="s">
        <v>3093</v>
      </c>
      <c r="J72" t="s">
        <v>2951</v>
      </c>
    </row>
    <row r="73" spans="1:10" hidden="1" x14ac:dyDescent="0.35">
      <c r="A73" t="s">
        <v>3094</v>
      </c>
      <c r="B73" t="s">
        <v>1874</v>
      </c>
      <c r="C73" t="s">
        <v>2860</v>
      </c>
      <c r="E73" t="s">
        <v>2860</v>
      </c>
      <c r="F73" t="s">
        <v>3095</v>
      </c>
      <c r="G73" t="s">
        <v>3096</v>
      </c>
      <c r="H73">
        <v>2021</v>
      </c>
      <c r="I73" t="s">
        <v>3097</v>
      </c>
      <c r="J73" t="s">
        <v>2951</v>
      </c>
    </row>
    <row r="74" spans="1:10" x14ac:dyDescent="0.35">
      <c r="A74" t="s">
        <v>2452</v>
      </c>
      <c r="B74" t="s">
        <v>3098</v>
      </c>
      <c r="C74" t="s">
        <v>2860</v>
      </c>
      <c r="E74" t="s">
        <v>2860</v>
      </c>
      <c r="F74" t="s">
        <v>2705</v>
      </c>
      <c r="G74" t="s">
        <v>3099</v>
      </c>
      <c r="H74">
        <v>2019</v>
      </c>
      <c r="I74" t="s">
        <v>3100</v>
      </c>
      <c r="J74" t="s">
        <v>2863</v>
      </c>
    </row>
    <row r="75" spans="1:10" x14ac:dyDescent="0.35">
      <c r="A75" t="s">
        <v>3101</v>
      </c>
      <c r="B75" t="s">
        <v>2868</v>
      </c>
      <c r="C75" t="s">
        <v>2860</v>
      </c>
      <c r="E75" t="s">
        <v>2860</v>
      </c>
      <c r="F75" t="s">
        <v>3102</v>
      </c>
      <c r="G75" t="s">
        <v>3103</v>
      </c>
      <c r="H75">
        <v>2022</v>
      </c>
      <c r="I75" t="s">
        <v>3104</v>
      </c>
      <c r="J75" t="s">
        <v>2863</v>
      </c>
    </row>
    <row r="76" spans="1:10" x14ac:dyDescent="0.35">
      <c r="A76" t="s">
        <v>1656</v>
      </c>
      <c r="B76" t="s">
        <v>274</v>
      </c>
      <c r="C76" t="s">
        <v>2860</v>
      </c>
      <c r="D76">
        <v>79</v>
      </c>
      <c r="E76" t="s">
        <v>3105</v>
      </c>
      <c r="F76" t="s">
        <v>1658</v>
      </c>
      <c r="G76" t="s">
        <v>3106</v>
      </c>
      <c r="H76">
        <v>2020</v>
      </c>
      <c r="I76" t="s">
        <v>3107</v>
      </c>
      <c r="J76" t="s">
        <v>47</v>
      </c>
    </row>
    <row r="77" spans="1:10" x14ac:dyDescent="0.35">
      <c r="A77" t="s">
        <v>2421</v>
      </c>
      <c r="B77" t="s">
        <v>3108</v>
      </c>
      <c r="C77" t="s">
        <v>2860</v>
      </c>
      <c r="E77" t="s">
        <v>2860</v>
      </c>
      <c r="F77" t="s">
        <v>2422</v>
      </c>
      <c r="G77" t="s">
        <v>3109</v>
      </c>
      <c r="H77">
        <v>2020</v>
      </c>
      <c r="I77" t="s">
        <v>3110</v>
      </c>
      <c r="J77" t="s">
        <v>2863</v>
      </c>
    </row>
    <row r="78" spans="1:10" x14ac:dyDescent="0.35">
      <c r="A78" t="s">
        <v>2212</v>
      </c>
      <c r="B78" t="s">
        <v>3048</v>
      </c>
      <c r="C78" t="s">
        <v>2860</v>
      </c>
      <c r="E78" t="s">
        <v>2860</v>
      </c>
      <c r="F78" t="s">
        <v>2214</v>
      </c>
      <c r="G78" t="s">
        <v>3111</v>
      </c>
      <c r="H78">
        <v>2020</v>
      </c>
      <c r="I78" t="s">
        <v>3112</v>
      </c>
      <c r="J78" t="s">
        <v>2863</v>
      </c>
    </row>
    <row r="79" spans="1:10" x14ac:dyDescent="0.35">
      <c r="A79" t="s">
        <v>3113</v>
      </c>
      <c r="B79" t="s">
        <v>3086</v>
      </c>
      <c r="C79" t="s">
        <v>2860</v>
      </c>
      <c r="E79" t="s">
        <v>2860</v>
      </c>
      <c r="F79" t="s">
        <v>3114</v>
      </c>
      <c r="G79" t="s">
        <v>3115</v>
      </c>
      <c r="H79">
        <v>2022</v>
      </c>
      <c r="I79" t="s">
        <v>3116</v>
      </c>
      <c r="J79" t="s">
        <v>2863</v>
      </c>
    </row>
    <row r="80" spans="1:10" x14ac:dyDescent="0.35">
      <c r="A80" t="s">
        <v>2652</v>
      </c>
      <c r="B80" t="s">
        <v>3117</v>
      </c>
      <c r="C80" t="s">
        <v>2860</v>
      </c>
      <c r="E80" t="s">
        <v>2860</v>
      </c>
      <c r="F80" t="s">
        <v>2654</v>
      </c>
      <c r="G80" t="s">
        <v>3118</v>
      </c>
      <c r="H80">
        <v>2020</v>
      </c>
      <c r="I80" t="s">
        <v>3119</v>
      </c>
      <c r="J80" t="s">
        <v>2863</v>
      </c>
    </row>
    <row r="81" spans="1:10" x14ac:dyDescent="0.35">
      <c r="A81" t="s">
        <v>1873</v>
      </c>
      <c r="B81" t="s">
        <v>3094</v>
      </c>
      <c r="C81" t="s">
        <v>2860</v>
      </c>
      <c r="E81" t="s">
        <v>2860</v>
      </c>
      <c r="F81" t="s">
        <v>1876</v>
      </c>
      <c r="G81" t="s">
        <v>3120</v>
      </c>
      <c r="H81">
        <v>2021</v>
      </c>
      <c r="I81" t="s">
        <v>3121</v>
      </c>
      <c r="J81" t="s">
        <v>2863</v>
      </c>
    </row>
    <row r="82" spans="1:10" x14ac:dyDescent="0.35">
      <c r="A82" t="s">
        <v>2053</v>
      </c>
      <c r="B82" t="s">
        <v>274</v>
      </c>
      <c r="C82" t="s">
        <v>2860</v>
      </c>
      <c r="D82">
        <v>80</v>
      </c>
      <c r="E82" t="s">
        <v>2944</v>
      </c>
      <c r="F82" t="s">
        <v>2054</v>
      </c>
      <c r="G82" t="s">
        <v>3122</v>
      </c>
      <c r="H82">
        <v>2021</v>
      </c>
      <c r="I82" t="s">
        <v>3123</v>
      </c>
      <c r="J82" t="s">
        <v>47</v>
      </c>
    </row>
    <row r="83" spans="1:10" x14ac:dyDescent="0.35">
      <c r="A83" t="s">
        <v>3124</v>
      </c>
      <c r="B83" t="s">
        <v>2914</v>
      </c>
      <c r="C83" t="s">
        <v>2860</v>
      </c>
      <c r="E83" t="s">
        <v>2860</v>
      </c>
      <c r="F83" t="s">
        <v>3125</v>
      </c>
      <c r="G83" t="s">
        <v>3126</v>
      </c>
      <c r="H83">
        <v>2020</v>
      </c>
      <c r="I83" t="s">
        <v>3127</v>
      </c>
      <c r="J83" t="s">
        <v>2863</v>
      </c>
    </row>
    <row r="84" spans="1:10" x14ac:dyDescent="0.35">
      <c r="A84" t="s">
        <v>3128</v>
      </c>
      <c r="B84" t="s">
        <v>1487</v>
      </c>
      <c r="C84" t="s">
        <v>2860</v>
      </c>
      <c r="D84">
        <v>8</v>
      </c>
      <c r="E84" t="s">
        <v>2900</v>
      </c>
      <c r="F84" t="s">
        <v>3129</v>
      </c>
      <c r="G84" t="s">
        <v>3130</v>
      </c>
      <c r="H84">
        <v>2022</v>
      </c>
      <c r="I84" t="s">
        <v>3131</v>
      </c>
      <c r="J84" t="s">
        <v>47</v>
      </c>
    </row>
    <row r="85" spans="1:10" x14ac:dyDescent="0.35">
      <c r="A85" t="s">
        <v>3132</v>
      </c>
      <c r="B85" t="s">
        <v>3090</v>
      </c>
      <c r="C85" t="s">
        <v>2860</v>
      </c>
      <c r="E85" t="s">
        <v>2860</v>
      </c>
      <c r="F85" t="s">
        <v>3133</v>
      </c>
      <c r="G85" t="s">
        <v>3134</v>
      </c>
      <c r="H85">
        <v>2021</v>
      </c>
      <c r="I85" t="s">
        <v>3135</v>
      </c>
      <c r="J85" t="s">
        <v>2863</v>
      </c>
    </row>
    <row r="86" spans="1:10" x14ac:dyDescent="0.35">
      <c r="A86" t="s">
        <v>3136</v>
      </c>
      <c r="B86" t="s">
        <v>3137</v>
      </c>
      <c r="C86" t="s">
        <v>2860</v>
      </c>
      <c r="D86">
        <v>28</v>
      </c>
      <c r="E86" t="s">
        <v>3138</v>
      </c>
      <c r="F86" t="s">
        <v>3139</v>
      </c>
      <c r="G86" t="s">
        <v>3140</v>
      </c>
      <c r="H86">
        <v>2022</v>
      </c>
      <c r="I86" t="s">
        <v>3141</v>
      </c>
      <c r="J86" t="s">
        <v>47</v>
      </c>
    </row>
    <row r="87" spans="1:10" hidden="1" x14ac:dyDescent="0.35">
      <c r="A87" t="s">
        <v>2868</v>
      </c>
      <c r="B87" t="s">
        <v>2947</v>
      </c>
      <c r="C87" t="s">
        <v>2860</v>
      </c>
      <c r="E87" t="s">
        <v>2860</v>
      </c>
      <c r="F87" t="s">
        <v>3142</v>
      </c>
      <c r="G87" t="s">
        <v>2949</v>
      </c>
      <c r="H87">
        <v>2022</v>
      </c>
      <c r="I87" t="s">
        <v>3143</v>
      </c>
      <c r="J87" t="s">
        <v>2951</v>
      </c>
    </row>
    <row r="88" spans="1:10" hidden="1" x14ac:dyDescent="0.35">
      <c r="A88" t="s">
        <v>3048</v>
      </c>
      <c r="B88" t="s">
        <v>2947</v>
      </c>
      <c r="C88" t="s">
        <v>2860</v>
      </c>
      <c r="E88" t="s">
        <v>2860</v>
      </c>
      <c r="F88" t="s">
        <v>3144</v>
      </c>
      <c r="G88" t="s">
        <v>3145</v>
      </c>
      <c r="H88">
        <v>2020</v>
      </c>
      <c r="I88" t="s">
        <v>3146</v>
      </c>
      <c r="J88" t="s">
        <v>2951</v>
      </c>
    </row>
    <row r="89" spans="1:10" x14ac:dyDescent="0.35">
      <c r="A89" t="s">
        <v>65</v>
      </c>
      <c r="B89" t="s">
        <v>2868</v>
      </c>
      <c r="C89" t="s">
        <v>2860</v>
      </c>
      <c r="E89" t="s">
        <v>2860</v>
      </c>
      <c r="F89" t="s">
        <v>68</v>
      </c>
      <c r="G89" t="s">
        <v>3147</v>
      </c>
      <c r="H89">
        <v>2022</v>
      </c>
      <c r="I89" t="s">
        <v>3148</v>
      </c>
      <c r="J89" t="s">
        <v>2863</v>
      </c>
    </row>
    <row r="90" spans="1:10" x14ac:dyDescent="0.35">
      <c r="A90" t="s">
        <v>3149</v>
      </c>
      <c r="B90" t="s">
        <v>3150</v>
      </c>
      <c r="C90" t="s">
        <v>2860</v>
      </c>
      <c r="E90" t="s">
        <v>2860</v>
      </c>
      <c r="F90" t="s">
        <v>3151</v>
      </c>
      <c r="G90" t="s">
        <v>3152</v>
      </c>
      <c r="H90">
        <v>2023</v>
      </c>
      <c r="I90" t="s">
        <v>3153</v>
      </c>
      <c r="J90" t="s">
        <v>47</v>
      </c>
    </row>
    <row r="91" spans="1:10" x14ac:dyDescent="0.35">
      <c r="A91" t="s">
        <v>753</v>
      </c>
      <c r="B91" t="s">
        <v>274</v>
      </c>
      <c r="C91" t="s">
        <v>2860</v>
      </c>
      <c r="D91">
        <v>81</v>
      </c>
      <c r="E91" t="s">
        <v>3154</v>
      </c>
      <c r="F91" t="s">
        <v>754</v>
      </c>
      <c r="G91" t="s">
        <v>3155</v>
      </c>
      <c r="H91">
        <v>2022</v>
      </c>
      <c r="I91" t="s">
        <v>3156</v>
      </c>
      <c r="J91" t="s">
        <v>47</v>
      </c>
    </row>
    <row r="92" spans="1:10" x14ac:dyDescent="0.35">
      <c r="A92" t="s">
        <v>710</v>
      </c>
      <c r="B92" t="s">
        <v>3022</v>
      </c>
      <c r="C92" t="s">
        <v>2860</v>
      </c>
      <c r="E92" t="s">
        <v>2860</v>
      </c>
      <c r="F92" t="s">
        <v>712</v>
      </c>
      <c r="G92" t="s">
        <v>3157</v>
      </c>
      <c r="H92">
        <v>2023</v>
      </c>
      <c r="I92" t="s">
        <v>3158</v>
      </c>
      <c r="J92" t="s">
        <v>2863</v>
      </c>
    </row>
    <row r="93" spans="1:10" x14ac:dyDescent="0.35">
      <c r="A93" t="s">
        <v>3159</v>
      </c>
      <c r="B93" t="s">
        <v>2929</v>
      </c>
      <c r="C93" t="s">
        <v>2860</v>
      </c>
      <c r="D93">
        <v>39</v>
      </c>
      <c r="E93" t="s">
        <v>3160</v>
      </c>
      <c r="F93" t="s">
        <v>3161</v>
      </c>
      <c r="G93" t="s">
        <v>3162</v>
      </c>
      <c r="H93">
        <v>2023</v>
      </c>
      <c r="I93" t="s">
        <v>3163</v>
      </c>
      <c r="J93" t="s">
        <v>47</v>
      </c>
    </row>
    <row r="94" spans="1:10" x14ac:dyDescent="0.35">
      <c r="A94" t="s">
        <v>3164</v>
      </c>
      <c r="B94" t="s">
        <v>3165</v>
      </c>
      <c r="C94" t="s">
        <v>2860</v>
      </c>
      <c r="E94" t="s">
        <v>2860</v>
      </c>
      <c r="F94" t="s">
        <v>3166</v>
      </c>
      <c r="G94" t="s">
        <v>3167</v>
      </c>
      <c r="H94">
        <v>2020</v>
      </c>
      <c r="I94" t="s">
        <v>3168</v>
      </c>
      <c r="J94" t="s">
        <v>2863</v>
      </c>
    </row>
    <row r="95" spans="1:10" x14ac:dyDescent="0.35">
      <c r="A95" t="s">
        <v>3169</v>
      </c>
      <c r="B95" t="s">
        <v>3170</v>
      </c>
      <c r="C95" t="s">
        <v>2860</v>
      </c>
      <c r="E95" t="s">
        <v>2860</v>
      </c>
      <c r="F95" t="s">
        <v>3171</v>
      </c>
      <c r="G95" t="s">
        <v>3172</v>
      </c>
      <c r="H95">
        <v>2019</v>
      </c>
      <c r="I95" t="s">
        <v>3173</v>
      </c>
      <c r="J95" t="s">
        <v>2863</v>
      </c>
    </row>
    <row r="96" spans="1:10" hidden="1" x14ac:dyDescent="0.35">
      <c r="A96" t="s">
        <v>2868</v>
      </c>
      <c r="B96" t="s">
        <v>2947</v>
      </c>
      <c r="C96" t="s">
        <v>2860</v>
      </c>
      <c r="E96" t="s">
        <v>2860</v>
      </c>
      <c r="F96" t="s">
        <v>3174</v>
      </c>
      <c r="G96" t="s">
        <v>2949</v>
      </c>
      <c r="H96">
        <v>2022</v>
      </c>
      <c r="I96" t="s">
        <v>3175</v>
      </c>
      <c r="J96" t="s">
        <v>2951</v>
      </c>
    </row>
    <row r="97" spans="1:10" hidden="1" x14ac:dyDescent="0.35">
      <c r="A97" t="s">
        <v>3176</v>
      </c>
      <c r="B97" t="s">
        <v>3177</v>
      </c>
      <c r="C97" t="s">
        <v>2860</v>
      </c>
      <c r="E97" t="s">
        <v>2860</v>
      </c>
      <c r="F97" t="s">
        <v>3178</v>
      </c>
      <c r="G97" t="s">
        <v>3179</v>
      </c>
      <c r="H97">
        <v>2022</v>
      </c>
      <c r="I97" t="s">
        <v>3180</v>
      </c>
      <c r="J97" t="s">
        <v>2951</v>
      </c>
    </row>
    <row r="98" spans="1:10" x14ac:dyDescent="0.35">
      <c r="A98" t="s">
        <v>3181</v>
      </c>
      <c r="B98" t="s">
        <v>3048</v>
      </c>
      <c r="C98" t="s">
        <v>2860</v>
      </c>
      <c r="E98" t="s">
        <v>2860</v>
      </c>
      <c r="F98" t="s">
        <v>3182</v>
      </c>
      <c r="G98" t="s">
        <v>3183</v>
      </c>
      <c r="H98">
        <v>2020</v>
      </c>
      <c r="I98" t="s">
        <v>3184</v>
      </c>
      <c r="J98" t="s">
        <v>2863</v>
      </c>
    </row>
    <row r="99" spans="1:10" x14ac:dyDescent="0.35">
      <c r="A99" t="s">
        <v>3185</v>
      </c>
      <c r="B99" t="s">
        <v>3186</v>
      </c>
      <c r="C99" t="s">
        <v>2860</v>
      </c>
      <c r="D99">
        <v>3</v>
      </c>
      <c r="E99" t="s">
        <v>2900</v>
      </c>
      <c r="F99" t="s">
        <v>3187</v>
      </c>
      <c r="G99" t="s">
        <v>3188</v>
      </c>
      <c r="H99">
        <v>2023</v>
      </c>
      <c r="I99" t="s">
        <v>3189</v>
      </c>
      <c r="J99" t="s">
        <v>47</v>
      </c>
    </row>
    <row r="100" spans="1:10" x14ac:dyDescent="0.35">
      <c r="A100" t="s">
        <v>3190</v>
      </c>
      <c r="B100" t="s">
        <v>3080</v>
      </c>
      <c r="C100" t="s">
        <v>2860</v>
      </c>
      <c r="E100" t="s">
        <v>2860</v>
      </c>
      <c r="F100" t="s">
        <v>3191</v>
      </c>
      <c r="G100" t="s">
        <v>3192</v>
      </c>
      <c r="H100">
        <v>2021</v>
      </c>
      <c r="I100" t="s">
        <v>3193</v>
      </c>
      <c r="J100" t="s">
        <v>2863</v>
      </c>
    </row>
    <row r="101" spans="1:10" x14ac:dyDescent="0.35">
      <c r="A101" t="s">
        <v>1220</v>
      </c>
      <c r="B101" t="s">
        <v>1221</v>
      </c>
      <c r="C101" t="s">
        <v>2860</v>
      </c>
      <c r="D101">
        <v>14</v>
      </c>
      <c r="E101" t="s">
        <v>2900</v>
      </c>
      <c r="F101" t="s">
        <v>1222</v>
      </c>
      <c r="G101" t="s">
        <v>3194</v>
      </c>
      <c r="H101">
        <v>2021</v>
      </c>
      <c r="I101" t="s">
        <v>3195</v>
      </c>
      <c r="J101" t="s">
        <v>47</v>
      </c>
    </row>
    <row r="102" spans="1:10" x14ac:dyDescent="0.35">
      <c r="A102" t="s">
        <v>3196</v>
      </c>
      <c r="B102" t="s">
        <v>3197</v>
      </c>
      <c r="C102" t="s">
        <v>2860</v>
      </c>
      <c r="D102">
        <v>24</v>
      </c>
      <c r="E102" t="s">
        <v>2925</v>
      </c>
      <c r="F102" t="s">
        <v>3198</v>
      </c>
      <c r="G102" t="s">
        <v>3199</v>
      </c>
      <c r="H102">
        <v>2021</v>
      </c>
      <c r="I102" t="s">
        <v>3200</v>
      </c>
      <c r="J102" t="s">
        <v>47</v>
      </c>
    </row>
    <row r="103" spans="1:10" x14ac:dyDescent="0.35">
      <c r="A103" t="s">
        <v>3201</v>
      </c>
      <c r="B103" t="s">
        <v>2382</v>
      </c>
      <c r="C103" t="s">
        <v>2860</v>
      </c>
      <c r="D103">
        <v>17</v>
      </c>
      <c r="E103" t="s">
        <v>3202</v>
      </c>
      <c r="F103" t="s">
        <v>3203</v>
      </c>
      <c r="G103" t="s">
        <v>3204</v>
      </c>
      <c r="H103">
        <v>2020</v>
      </c>
      <c r="I103" t="s">
        <v>3205</v>
      </c>
      <c r="J103" t="s">
        <v>47</v>
      </c>
    </row>
    <row r="104" spans="1:10" x14ac:dyDescent="0.35">
      <c r="A104" t="s">
        <v>3206</v>
      </c>
      <c r="B104" t="s">
        <v>2868</v>
      </c>
      <c r="C104" t="s">
        <v>2860</v>
      </c>
      <c r="E104" t="s">
        <v>2860</v>
      </c>
      <c r="F104" t="s">
        <v>3207</v>
      </c>
      <c r="G104" t="s">
        <v>3208</v>
      </c>
      <c r="H104">
        <v>2022</v>
      </c>
      <c r="I104" t="s">
        <v>3209</v>
      </c>
      <c r="J104" t="s">
        <v>2863</v>
      </c>
    </row>
    <row r="105" spans="1:10" x14ac:dyDescent="0.35">
      <c r="A105" t="s">
        <v>3210</v>
      </c>
      <c r="B105" t="s">
        <v>274</v>
      </c>
      <c r="C105" t="s">
        <v>2860</v>
      </c>
      <c r="E105" t="s">
        <v>2860</v>
      </c>
      <c r="F105" t="s">
        <v>3211</v>
      </c>
      <c r="G105" t="s">
        <v>3212</v>
      </c>
      <c r="H105">
        <v>2023</v>
      </c>
      <c r="I105" t="s">
        <v>3213</v>
      </c>
      <c r="J105" t="s">
        <v>47</v>
      </c>
    </row>
    <row r="106" spans="1:10" x14ac:dyDescent="0.35">
      <c r="A106" t="s">
        <v>3214</v>
      </c>
      <c r="B106" t="s">
        <v>2914</v>
      </c>
      <c r="C106" t="s">
        <v>2860</v>
      </c>
      <c r="E106" t="s">
        <v>2860</v>
      </c>
      <c r="F106" t="s">
        <v>3215</v>
      </c>
      <c r="G106" t="s">
        <v>3216</v>
      </c>
      <c r="H106">
        <v>2020</v>
      </c>
      <c r="I106" t="s">
        <v>3217</v>
      </c>
      <c r="J106" t="s">
        <v>2863</v>
      </c>
    </row>
    <row r="107" spans="1:10" x14ac:dyDescent="0.35">
      <c r="A107" t="s">
        <v>3218</v>
      </c>
      <c r="B107" t="s">
        <v>3219</v>
      </c>
      <c r="C107" t="s">
        <v>2860</v>
      </c>
      <c r="D107">
        <v>17</v>
      </c>
      <c r="E107" t="s">
        <v>2900</v>
      </c>
      <c r="F107" t="s">
        <v>3220</v>
      </c>
      <c r="G107" t="s">
        <v>2860</v>
      </c>
      <c r="H107">
        <v>2022</v>
      </c>
      <c r="I107" t="s">
        <v>3221</v>
      </c>
      <c r="J107" t="s">
        <v>47</v>
      </c>
    </row>
    <row r="108" spans="1:10" x14ac:dyDescent="0.35">
      <c r="A108" t="s">
        <v>2764</v>
      </c>
      <c r="B108" t="s">
        <v>3222</v>
      </c>
      <c r="C108" t="s">
        <v>2860</v>
      </c>
      <c r="E108" t="s">
        <v>2860</v>
      </c>
      <c r="F108" t="s">
        <v>2766</v>
      </c>
      <c r="G108" t="s">
        <v>3223</v>
      </c>
      <c r="H108">
        <v>2020</v>
      </c>
      <c r="I108" t="s">
        <v>3224</v>
      </c>
      <c r="J108" t="s">
        <v>2863</v>
      </c>
    </row>
    <row r="109" spans="1:10" x14ac:dyDescent="0.35">
      <c r="A109" t="s">
        <v>3225</v>
      </c>
      <c r="B109" t="s">
        <v>3197</v>
      </c>
      <c r="C109" t="s">
        <v>2860</v>
      </c>
      <c r="D109">
        <v>22</v>
      </c>
      <c r="E109" t="s">
        <v>3226</v>
      </c>
      <c r="F109" t="s">
        <v>3227</v>
      </c>
      <c r="G109" t="s">
        <v>3228</v>
      </c>
      <c r="H109">
        <v>2019</v>
      </c>
      <c r="I109" t="s">
        <v>3229</v>
      </c>
      <c r="J109" t="s">
        <v>47</v>
      </c>
    </row>
    <row r="110" spans="1:10" hidden="1" x14ac:dyDescent="0.35">
      <c r="A110" t="s">
        <v>3230</v>
      </c>
      <c r="B110" t="s">
        <v>1874</v>
      </c>
      <c r="C110" t="s">
        <v>2860</v>
      </c>
      <c r="E110" t="s">
        <v>2860</v>
      </c>
      <c r="F110" t="s">
        <v>3231</v>
      </c>
      <c r="G110" t="s">
        <v>3232</v>
      </c>
      <c r="H110">
        <v>2022</v>
      </c>
      <c r="I110" t="s">
        <v>3233</v>
      </c>
      <c r="J110" t="s">
        <v>2951</v>
      </c>
    </row>
    <row r="111" spans="1:10" hidden="1" x14ac:dyDescent="0.35">
      <c r="A111" t="s">
        <v>2868</v>
      </c>
      <c r="B111" t="s">
        <v>2947</v>
      </c>
      <c r="C111" t="s">
        <v>2860</v>
      </c>
      <c r="E111" t="s">
        <v>2860</v>
      </c>
      <c r="F111" t="s">
        <v>3234</v>
      </c>
      <c r="G111" t="s">
        <v>2949</v>
      </c>
      <c r="H111">
        <v>2022</v>
      </c>
      <c r="I111" t="s">
        <v>3235</v>
      </c>
      <c r="J111" t="s">
        <v>2951</v>
      </c>
    </row>
    <row r="112" spans="1:10" hidden="1" x14ac:dyDescent="0.35">
      <c r="A112" t="s">
        <v>3236</v>
      </c>
      <c r="B112" t="s">
        <v>3005</v>
      </c>
      <c r="C112" t="s">
        <v>2860</v>
      </c>
      <c r="E112" t="s">
        <v>2860</v>
      </c>
      <c r="F112" t="s">
        <v>3237</v>
      </c>
      <c r="G112" t="s">
        <v>3238</v>
      </c>
      <c r="H112">
        <v>2022</v>
      </c>
      <c r="I112" t="s">
        <v>3239</v>
      </c>
      <c r="J112" t="s">
        <v>2951</v>
      </c>
    </row>
    <row r="113" spans="1:10" hidden="1" x14ac:dyDescent="0.35">
      <c r="A113" t="s">
        <v>3240</v>
      </c>
      <c r="B113" t="s">
        <v>2947</v>
      </c>
      <c r="C113" t="s">
        <v>2860</v>
      </c>
      <c r="E113" t="s">
        <v>2860</v>
      </c>
      <c r="F113" t="s">
        <v>3241</v>
      </c>
      <c r="G113" t="s">
        <v>3242</v>
      </c>
      <c r="H113">
        <v>2020</v>
      </c>
      <c r="I113" t="s">
        <v>3243</v>
      </c>
      <c r="J113" t="s">
        <v>2951</v>
      </c>
    </row>
    <row r="114" spans="1:10" x14ac:dyDescent="0.35">
      <c r="A114" t="s">
        <v>3244</v>
      </c>
      <c r="B114" t="s">
        <v>3230</v>
      </c>
      <c r="C114" t="s">
        <v>2860</v>
      </c>
      <c r="E114" t="s">
        <v>2860</v>
      </c>
      <c r="F114" t="s">
        <v>3245</v>
      </c>
      <c r="G114" t="s">
        <v>3246</v>
      </c>
      <c r="H114">
        <v>2022</v>
      </c>
      <c r="I114" t="s">
        <v>3247</v>
      </c>
      <c r="J114" t="s">
        <v>2863</v>
      </c>
    </row>
    <row r="115" spans="1:10" x14ac:dyDescent="0.35">
      <c r="A115" t="s">
        <v>3248</v>
      </c>
      <c r="B115" t="s">
        <v>3249</v>
      </c>
      <c r="C115" t="s">
        <v>2860</v>
      </c>
      <c r="E115" t="s">
        <v>2860</v>
      </c>
      <c r="F115" t="s">
        <v>3250</v>
      </c>
      <c r="G115" t="s">
        <v>3251</v>
      </c>
      <c r="H115">
        <v>2020</v>
      </c>
      <c r="I115" t="s">
        <v>3252</v>
      </c>
      <c r="J115" t="s">
        <v>2863</v>
      </c>
    </row>
    <row r="116" spans="1:10" x14ac:dyDescent="0.35">
      <c r="A116" t="s">
        <v>3253</v>
      </c>
      <c r="B116" t="s">
        <v>274</v>
      </c>
      <c r="C116" t="s">
        <v>2860</v>
      </c>
      <c r="D116">
        <v>81</v>
      </c>
      <c r="E116" t="s">
        <v>2944</v>
      </c>
      <c r="F116" t="s">
        <v>3254</v>
      </c>
      <c r="G116" t="s">
        <v>3255</v>
      </c>
      <c r="H116">
        <v>2022</v>
      </c>
      <c r="I116" t="s">
        <v>3256</v>
      </c>
      <c r="J116" t="s">
        <v>47</v>
      </c>
    </row>
    <row r="117" spans="1:10" x14ac:dyDescent="0.35">
      <c r="A117" t="s">
        <v>3257</v>
      </c>
      <c r="B117" t="s">
        <v>3176</v>
      </c>
      <c r="C117" t="s">
        <v>2860</v>
      </c>
      <c r="E117" t="s">
        <v>2860</v>
      </c>
      <c r="F117" t="s">
        <v>3258</v>
      </c>
      <c r="G117" t="s">
        <v>3259</v>
      </c>
      <c r="H117">
        <v>2022</v>
      </c>
      <c r="I117" t="s">
        <v>3260</v>
      </c>
      <c r="J117" t="s">
        <v>2863</v>
      </c>
    </row>
    <row r="118" spans="1:10" x14ac:dyDescent="0.35">
      <c r="A118" t="s">
        <v>3261</v>
      </c>
      <c r="B118" t="s">
        <v>3262</v>
      </c>
      <c r="C118" t="s">
        <v>2860</v>
      </c>
      <c r="E118" t="s">
        <v>2860</v>
      </c>
      <c r="F118" t="s">
        <v>3263</v>
      </c>
      <c r="G118" t="s">
        <v>3264</v>
      </c>
      <c r="H118">
        <v>2023</v>
      </c>
      <c r="I118" t="s">
        <v>3265</v>
      </c>
      <c r="J118" t="s">
        <v>2863</v>
      </c>
    </row>
    <row r="119" spans="1:10" x14ac:dyDescent="0.35">
      <c r="A119" t="s">
        <v>3266</v>
      </c>
      <c r="B119" t="s">
        <v>3267</v>
      </c>
      <c r="C119" t="s">
        <v>2860</v>
      </c>
      <c r="E119" t="s">
        <v>2860</v>
      </c>
      <c r="F119" t="s">
        <v>3268</v>
      </c>
      <c r="G119" t="s">
        <v>3269</v>
      </c>
      <c r="H119">
        <v>2021</v>
      </c>
      <c r="I119" t="s">
        <v>3270</v>
      </c>
      <c r="J119" t="s">
        <v>2863</v>
      </c>
    </row>
    <row r="120" spans="1:10" hidden="1" x14ac:dyDescent="0.35">
      <c r="A120" t="s">
        <v>2868</v>
      </c>
      <c r="B120" t="s">
        <v>2947</v>
      </c>
      <c r="C120" t="s">
        <v>2860</v>
      </c>
      <c r="E120" t="s">
        <v>2860</v>
      </c>
      <c r="F120" t="s">
        <v>3271</v>
      </c>
      <c r="G120" t="s">
        <v>2949</v>
      </c>
      <c r="H120">
        <v>2022</v>
      </c>
      <c r="I120" t="s">
        <v>3272</v>
      </c>
      <c r="J120" t="s">
        <v>2951</v>
      </c>
    </row>
    <row r="121" spans="1:10" hidden="1" x14ac:dyDescent="0.35">
      <c r="A121" t="s">
        <v>3273</v>
      </c>
      <c r="B121" t="s">
        <v>3274</v>
      </c>
      <c r="C121" t="s">
        <v>2860</v>
      </c>
      <c r="E121" t="s">
        <v>2860</v>
      </c>
      <c r="F121" t="s">
        <v>3275</v>
      </c>
      <c r="G121" t="s">
        <v>3276</v>
      </c>
      <c r="H121">
        <v>2023</v>
      </c>
      <c r="I121" t="s">
        <v>3277</v>
      </c>
      <c r="J121" t="s">
        <v>2951</v>
      </c>
    </row>
    <row r="122" spans="1:10" hidden="1" x14ac:dyDescent="0.35">
      <c r="A122" t="s">
        <v>2882</v>
      </c>
      <c r="B122" t="s">
        <v>2947</v>
      </c>
      <c r="C122" t="s">
        <v>2860</v>
      </c>
      <c r="E122" t="s">
        <v>2860</v>
      </c>
      <c r="F122" t="s">
        <v>3278</v>
      </c>
      <c r="G122" t="s">
        <v>3279</v>
      </c>
      <c r="H122">
        <v>2023</v>
      </c>
      <c r="I122" t="s">
        <v>3280</v>
      </c>
      <c r="J122" t="s">
        <v>2951</v>
      </c>
    </row>
    <row r="123" spans="1:10" hidden="1" x14ac:dyDescent="0.35">
      <c r="A123" t="s">
        <v>3022</v>
      </c>
      <c r="B123" t="s">
        <v>2947</v>
      </c>
      <c r="C123" t="s">
        <v>2860</v>
      </c>
      <c r="E123" t="s">
        <v>2860</v>
      </c>
      <c r="F123" t="s">
        <v>3281</v>
      </c>
      <c r="G123" t="s">
        <v>3282</v>
      </c>
      <c r="H123">
        <v>2022</v>
      </c>
      <c r="I123" t="s">
        <v>3283</v>
      </c>
      <c r="J123" t="s">
        <v>2951</v>
      </c>
    </row>
    <row r="124" spans="1:10" hidden="1" x14ac:dyDescent="0.35">
      <c r="A124" t="s">
        <v>3284</v>
      </c>
      <c r="B124" t="s">
        <v>2947</v>
      </c>
      <c r="C124" t="s">
        <v>2860</v>
      </c>
      <c r="E124" t="s">
        <v>2860</v>
      </c>
      <c r="F124" t="s">
        <v>3285</v>
      </c>
      <c r="G124" t="s">
        <v>3286</v>
      </c>
      <c r="H124">
        <v>2022</v>
      </c>
      <c r="I124" t="s">
        <v>3287</v>
      </c>
      <c r="J124" t="s">
        <v>2951</v>
      </c>
    </row>
    <row r="125" spans="1:10" hidden="1" x14ac:dyDescent="0.35">
      <c r="A125" t="s">
        <v>3262</v>
      </c>
      <c r="B125" t="s">
        <v>527</v>
      </c>
      <c r="C125" t="s">
        <v>2860</v>
      </c>
      <c r="E125" t="s">
        <v>2860</v>
      </c>
      <c r="F125" t="s">
        <v>3288</v>
      </c>
      <c r="G125" t="s">
        <v>3289</v>
      </c>
      <c r="H125">
        <v>2023</v>
      </c>
      <c r="I125" t="s">
        <v>3290</v>
      </c>
      <c r="J125" t="s">
        <v>2951</v>
      </c>
    </row>
    <row r="126" spans="1:10" hidden="1" x14ac:dyDescent="0.35">
      <c r="A126" t="s">
        <v>3291</v>
      </c>
      <c r="B126" t="s">
        <v>2947</v>
      </c>
      <c r="C126" t="s">
        <v>2860</v>
      </c>
      <c r="E126" t="s">
        <v>2860</v>
      </c>
      <c r="F126" t="s">
        <v>3292</v>
      </c>
      <c r="G126" t="s">
        <v>3293</v>
      </c>
      <c r="H126">
        <v>2023</v>
      </c>
      <c r="I126" t="s">
        <v>3294</v>
      </c>
      <c r="J126" t="s">
        <v>2951</v>
      </c>
    </row>
    <row r="127" spans="1:10" hidden="1" x14ac:dyDescent="0.35">
      <c r="A127" t="s">
        <v>3295</v>
      </c>
      <c r="B127" t="s">
        <v>2947</v>
      </c>
      <c r="C127" t="s">
        <v>2860</v>
      </c>
      <c r="E127" t="s">
        <v>2860</v>
      </c>
      <c r="F127" t="s">
        <v>3296</v>
      </c>
      <c r="G127" t="s">
        <v>3297</v>
      </c>
      <c r="H127">
        <v>2021</v>
      </c>
      <c r="I127" t="s">
        <v>3298</v>
      </c>
      <c r="J127" t="s">
        <v>2951</v>
      </c>
    </row>
    <row r="128" spans="1:10" x14ac:dyDescent="0.35">
      <c r="A128" t="s">
        <v>3299</v>
      </c>
      <c r="B128" t="s">
        <v>274</v>
      </c>
      <c r="C128" t="s">
        <v>2860</v>
      </c>
      <c r="D128">
        <v>81</v>
      </c>
      <c r="E128" t="s">
        <v>3300</v>
      </c>
      <c r="F128" t="s">
        <v>3301</v>
      </c>
      <c r="G128" t="s">
        <v>3302</v>
      </c>
      <c r="H128">
        <v>2022</v>
      </c>
      <c r="I128" t="s">
        <v>3303</v>
      </c>
      <c r="J128" t="s">
        <v>47</v>
      </c>
    </row>
    <row r="129" spans="1:10" x14ac:dyDescent="0.35">
      <c r="A129" t="s">
        <v>3304</v>
      </c>
      <c r="B129" t="s">
        <v>3137</v>
      </c>
      <c r="C129" t="s">
        <v>2860</v>
      </c>
      <c r="D129">
        <v>28</v>
      </c>
      <c r="E129" t="s">
        <v>2925</v>
      </c>
      <c r="F129" t="s">
        <v>3305</v>
      </c>
      <c r="G129" t="s">
        <v>3306</v>
      </c>
      <c r="H129">
        <v>2022</v>
      </c>
      <c r="I129" t="s">
        <v>3307</v>
      </c>
      <c r="J129" t="s">
        <v>47</v>
      </c>
    </row>
    <row r="130" spans="1:10" x14ac:dyDescent="0.35">
      <c r="A130" t="s">
        <v>3308</v>
      </c>
      <c r="B130" t="s">
        <v>343</v>
      </c>
      <c r="C130" t="s">
        <v>2860</v>
      </c>
      <c r="D130">
        <v>131</v>
      </c>
      <c r="E130" t="s">
        <v>2900</v>
      </c>
      <c r="F130" t="s">
        <v>3309</v>
      </c>
      <c r="G130" t="s">
        <v>3310</v>
      </c>
      <c r="H130">
        <v>2023</v>
      </c>
      <c r="I130" t="s">
        <v>3311</v>
      </c>
      <c r="J130" t="s">
        <v>47</v>
      </c>
    </row>
    <row r="131" spans="1:10" x14ac:dyDescent="0.35">
      <c r="A131" t="s">
        <v>3312</v>
      </c>
      <c r="B131" t="s">
        <v>3313</v>
      </c>
      <c r="C131" t="s">
        <v>2860</v>
      </c>
      <c r="E131" t="s">
        <v>2860</v>
      </c>
      <c r="F131" t="s">
        <v>2403</v>
      </c>
      <c r="G131" t="s">
        <v>3314</v>
      </c>
      <c r="H131">
        <v>2019</v>
      </c>
      <c r="I131" t="s">
        <v>3315</v>
      </c>
      <c r="J131" t="s">
        <v>2863</v>
      </c>
    </row>
    <row r="132" spans="1:10" x14ac:dyDescent="0.35">
      <c r="A132" t="s">
        <v>3316</v>
      </c>
      <c r="B132" t="s">
        <v>441</v>
      </c>
      <c r="C132" t="s">
        <v>2860</v>
      </c>
      <c r="E132" t="s">
        <v>2860</v>
      </c>
      <c r="F132" t="s">
        <v>3317</v>
      </c>
      <c r="G132" t="s">
        <v>3318</v>
      </c>
      <c r="H132">
        <v>2023</v>
      </c>
      <c r="I132" t="s">
        <v>3319</v>
      </c>
      <c r="J132" t="s">
        <v>47</v>
      </c>
    </row>
    <row r="133" spans="1:10" x14ac:dyDescent="0.35">
      <c r="A133" t="s">
        <v>3320</v>
      </c>
      <c r="B133" t="s">
        <v>3321</v>
      </c>
      <c r="C133" t="s">
        <v>2860</v>
      </c>
      <c r="D133">
        <v>30</v>
      </c>
      <c r="E133" t="s">
        <v>2925</v>
      </c>
      <c r="F133" t="s">
        <v>3322</v>
      </c>
      <c r="G133" t="s">
        <v>3323</v>
      </c>
      <c r="H133">
        <v>2019</v>
      </c>
      <c r="I133" t="s">
        <v>3324</v>
      </c>
      <c r="J133" t="s">
        <v>47</v>
      </c>
    </row>
    <row r="134" spans="1:10" x14ac:dyDescent="0.35">
      <c r="A134" t="s">
        <v>3325</v>
      </c>
      <c r="B134" t="s">
        <v>2868</v>
      </c>
      <c r="C134" t="s">
        <v>2860</v>
      </c>
      <c r="E134" t="s">
        <v>2860</v>
      </c>
      <c r="F134" t="s">
        <v>3326</v>
      </c>
      <c r="G134" t="s">
        <v>3327</v>
      </c>
      <c r="H134">
        <v>2022</v>
      </c>
      <c r="I134" t="s">
        <v>3328</v>
      </c>
      <c r="J134" t="s">
        <v>2863</v>
      </c>
    </row>
    <row r="135" spans="1:10" x14ac:dyDescent="0.35">
      <c r="A135" t="s">
        <v>3329</v>
      </c>
      <c r="B135" t="s">
        <v>3330</v>
      </c>
      <c r="C135" t="s">
        <v>2860</v>
      </c>
      <c r="E135" t="s">
        <v>2860</v>
      </c>
      <c r="F135" t="s">
        <v>3331</v>
      </c>
      <c r="G135" t="s">
        <v>3332</v>
      </c>
      <c r="H135">
        <v>2023</v>
      </c>
      <c r="I135" t="s">
        <v>3333</v>
      </c>
      <c r="J135" t="s">
        <v>47</v>
      </c>
    </row>
    <row r="136" spans="1:10" x14ac:dyDescent="0.35">
      <c r="A136" t="s">
        <v>3334</v>
      </c>
      <c r="B136" t="s">
        <v>2929</v>
      </c>
      <c r="C136" t="s">
        <v>2860</v>
      </c>
      <c r="D136">
        <v>38</v>
      </c>
      <c r="E136" t="s">
        <v>2900</v>
      </c>
      <c r="F136" t="s">
        <v>3335</v>
      </c>
      <c r="G136" t="s">
        <v>3336</v>
      </c>
      <c r="H136">
        <v>2022</v>
      </c>
      <c r="I136" t="s">
        <v>3337</v>
      </c>
      <c r="J136" t="s">
        <v>47</v>
      </c>
    </row>
    <row r="137" spans="1:10" x14ac:dyDescent="0.35">
      <c r="A137" t="s">
        <v>3338</v>
      </c>
      <c r="B137" t="s">
        <v>3236</v>
      </c>
      <c r="C137" t="s">
        <v>2860</v>
      </c>
      <c r="E137" t="s">
        <v>2860</v>
      </c>
      <c r="F137" t="s">
        <v>3339</v>
      </c>
      <c r="G137" t="s">
        <v>3340</v>
      </c>
      <c r="H137">
        <v>2022</v>
      </c>
      <c r="I137" t="s">
        <v>3341</v>
      </c>
      <c r="J137" t="s">
        <v>2863</v>
      </c>
    </row>
    <row r="138" spans="1:10" x14ac:dyDescent="0.35">
      <c r="A138" t="s">
        <v>3342</v>
      </c>
      <c r="B138" t="s">
        <v>3045</v>
      </c>
      <c r="C138" t="s">
        <v>2860</v>
      </c>
      <c r="E138" t="s">
        <v>2860</v>
      </c>
      <c r="F138" t="s">
        <v>3343</v>
      </c>
      <c r="G138" t="s">
        <v>3344</v>
      </c>
      <c r="H138">
        <v>2019</v>
      </c>
      <c r="I138" t="s">
        <v>3345</v>
      </c>
      <c r="J138" t="s">
        <v>2863</v>
      </c>
    </row>
    <row r="139" spans="1:10" x14ac:dyDescent="0.35">
      <c r="A139" t="s">
        <v>3346</v>
      </c>
      <c r="B139" t="s">
        <v>274</v>
      </c>
      <c r="C139" t="s">
        <v>2860</v>
      </c>
      <c r="D139">
        <v>79</v>
      </c>
      <c r="E139" t="s">
        <v>3105</v>
      </c>
      <c r="F139" t="s">
        <v>3347</v>
      </c>
      <c r="G139" t="s">
        <v>3348</v>
      </c>
      <c r="H139">
        <v>2020</v>
      </c>
      <c r="I139" t="s">
        <v>3349</v>
      </c>
      <c r="J139" t="s">
        <v>47</v>
      </c>
    </row>
    <row r="140" spans="1:10" x14ac:dyDescent="0.35">
      <c r="A140" t="s">
        <v>3350</v>
      </c>
      <c r="B140" t="s">
        <v>3351</v>
      </c>
      <c r="C140" t="s">
        <v>2860</v>
      </c>
      <c r="E140" t="s">
        <v>2860</v>
      </c>
      <c r="F140" t="s">
        <v>3352</v>
      </c>
      <c r="G140" t="s">
        <v>3353</v>
      </c>
      <c r="H140">
        <v>2021</v>
      </c>
      <c r="I140" t="s">
        <v>3354</v>
      </c>
      <c r="J140" t="s">
        <v>2863</v>
      </c>
    </row>
    <row r="141" spans="1:10" x14ac:dyDescent="0.35">
      <c r="A141" t="s">
        <v>3355</v>
      </c>
      <c r="B141" t="s">
        <v>2914</v>
      </c>
      <c r="C141" t="s">
        <v>2860</v>
      </c>
      <c r="E141" t="s">
        <v>2860</v>
      </c>
      <c r="F141" t="s">
        <v>3356</v>
      </c>
      <c r="G141" t="s">
        <v>3357</v>
      </c>
      <c r="H141">
        <v>2020</v>
      </c>
      <c r="I141" t="s">
        <v>3358</v>
      </c>
      <c r="J141" t="s">
        <v>2863</v>
      </c>
    </row>
    <row r="142" spans="1:10" x14ac:dyDescent="0.35">
      <c r="A142" t="s">
        <v>3359</v>
      </c>
      <c r="B142" t="s">
        <v>2929</v>
      </c>
      <c r="C142" t="s">
        <v>2860</v>
      </c>
      <c r="D142">
        <v>37</v>
      </c>
      <c r="E142" t="s">
        <v>3160</v>
      </c>
      <c r="F142" t="s">
        <v>3360</v>
      </c>
      <c r="G142" t="s">
        <v>3361</v>
      </c>
      <c r="H142">
        <v>2021</v>
      </c>
      <c r="I142" t="s">
        <v>3362</v>
      </c>
      <c r="J142" t="s">
        <v>47</v>
      </c>
    </row>
    <row r="143" spans="1:10" x14ac:dyDescent="0.35">
      <c r="A143" t="s">
        <v>3363</v>
      </c>
      <c r="B143" t="s">
        <v>3364</v>
      </c>
      <c r="C143" t="s">
        <v>2860</v>
      </c>
      <c r="D143">
        <v>33</v>
      </c>
      <c r="E143" t="s">
        <v>2900</v>
      </c>
      <c r="F143" t="s">
        <v>3365</v>
      </c>
      <c r="G143" t="s">
        <v>3366</v>
      </c>
      <c r="H143">
        <v>2022</v>
      </c>
      <c r="I143" t="s">
        <v>3367</v>
      </c>
      <c r="J143" t="s">
        <v>47</v>
      </c>
    </row>
    <row r="144" spans="1:10" x14ac:dyDescent="0.35">
      <c r="A144" t="s">
        <v>3368</v>
      </c>
      <c r="B144" t="s">
        <v>3137</v>
      </c>
      <c r="C144" t="s">
        <v>2860</v>
      </c>
      <c r="D144">
        <v>29</v>
      </c>
      <c r="E144" t="s">
        <v>3226</v>
      </c>
      <c r="F144" t="s">
        <v>3369</v>
      </c>
      <c r="G144" t="s">
        <v>3370</v>
      </c>
      <c r="H144">
        <v>2023</v>
      </c>
      <c r="I144" t="s">
        <v>3371</v>
      </c>
      <c r="J144" t="s">
        <v>47</v>
      </c>
    </row>
    <row r="145" spans="1:10" x14ac:dyDescent="0.35">
      <c r="A145" t="s">
        <v>3372</v>
      </c>
      <c r="B145" t="s">
        <v>343</v>
      </c>
      <c r="C145" t="s">
        <v>2860</v>
      </c>
      <c r="D145">
        <v>130</v>
      </c>
      <c r="E145" t="s">
        <v>3373</v>
      </c>
      <c r="F145" t="s">
        <v>3374</v>
      </c>
      <c r="G145" t="s">
        <v>3375</v>
      </c>
      <c r="H145">
        <v>2022</v>
      </c>
      <c r="I145" t="s">
        <v>3376</v>
      </c>
      <c r="J145" t="s">
        <v>47</v>
      </c>
    </row>
    <row r="146" spans="1:10" x14ac:dyDescent="0.35">
      <c r="A146" t="s">
        <v>3377</v>
      </c>
      <c r="B146" t="s">
        <v>343</v>
      </c>
      <c r="C146" t="s">
        <v>2860</v>
      </c>
      <c r="D146">
        <v>130</v>
      </c>
      <c r="E146" t="s">
        <v>2879</v>
      </c>
      <c r="F146" t="s">
        <v>3378</v>
      </c>
      <c r="G146" t="s">
        <v>3379</v>
      </c>
      <c r="H146">
        <v>2022</v>
      </c>
      <c r="I146" t="s">
        <v>3380</v>
      </c>
      <c r="J146" t="s">
        <v>47</v>
      </c>
    </row>
    <row r="147" spans="1:10" x14ac:dyDescent="0.35">
      <c r="A147" t="s">
        <v>3381</v>
      </c>
      <c r="B147" t="s">
        <v>3026</v>
      </c>
      <c r="C147" t="s">
        <v>2860</v>
      </c>
      <c r="E147" t="s">
        <v>2860</v>
      </c>
      <c r="F147" t="s">
        <v>3382</v>
      </c>
      <c r="G147" t="s">
        <v>3383</v>
      </c>
      <c r="H147">
        <v>2023</v>
      </c>
      <c r="I147" t="s">
        <v>3384</v>
      </c>
      <c r="J147" t="s">
        <v>2863</v>
      </c>
    </row>
    <row r="148" spans="1:10" x14ac:dyDescent="0.35">
      <c r="A148" t="s">
        <v>3385</v>
      </c>
      <c r="B148" t="s">
        <v>3240</v>
      </c>
      <c r="C148" t="s">
        <v>2860</v>
      </c>
      <c r="E148" t="s">
        <v>2860</v>
      </c>
      <c r="F148" t="s">
        <v>3386</v>
      </c>
      <c r="G148" t="s">
        <v>3387</v>
      </c>
      <c r="H148">
        <v>2020</v>
      </c>
      <c r="I148" t="s">
        <v>3388</v>
      </c>
      <c r="J148" t="s">
        <v>2863</v>
      </c>
    </row>
    <row r="149" spans="1:10" x14ac:dyDescent="0.35">
      <c r="A149" t="s">
        <v>3389</v>
      </c>
      <c r="B149" t="s">
        <v>3219</v>
      </c>
      <c r="C149" t="s">
        <v>2860</v>
      </c>
      <c r="D149">
        <v>14</v>
      </c>
      <c r="E149" t="s">
        <v>2900</v>
      </c>
      <c r="F149" t="s">
        <v>3390</v>
      </c>
      <c r="G149" t="s">
        <v>2860</v>
      </c>
      <c r="H149">
        <v>2019</v>
      </c>
      <c r="I149" t="s">
        <v>3391</v>
      </c>
      <c r="J149" t="s">
        <v>47</v>
      </c>
    </row>
    <row r="150" spans="1:10" x14ac:dyDescent="0.35">
      <c r="A150" t="s">
        <v>3392</v>
      </c>
      <c r="B150" t="s">
        <v>441</v>
      </c>
      <c r="C150" t="s">
        <v>2860</v>
      </c>
      <c r="D150">
        <v>52</v>
      </c>
      <c r="E150" t="s">
        <v>2986</v>
      </c>
      <c r="F150" t="s">
        <v>3393</v>
      </c>
      <c r="G150" t="s">
        <v>3394</v>
      </c>
      <c r="H150">
        <v>2022</v>
      </c>
      <c r="I150" t="s">
        <v>3395</v>
      </c>
      <c r="J150" t="s">
        <v>47</v>
      </c>
    </row>
    <row r="151" spans="1:10" x14ac:dyDescent="0.35">
      <c r="A151" t="s">
        <v>3396</v>
      </c>
      <c r="B151" t="s">
        <v>3397</v>
      </c>
      <c r="C151" t="s">
        <v>2860</v>
      </c>
      <c r="D151">
        <v>18</v>
      </c>
      <c r="E151" t="s">
        <v>2925</v>
      </c>
      <c r="F151" t="s">
        <v>3398</v>
      </c>
      <c r="G151" t="s">
        <v>3399</v>
      </c>
      <c r="H151">
        <v>2021</v>
      </c>
      <c r="I151" t="s">
        <v>3400</v>
      </c>
      <c r="J151" t="s">
        <v>47</v>
      </c>
    </row>
    <row r="152" spans="1:10" x14ac:dyDescent="0.35">
      <c r="A152" t="s">
        <v>3401</v>
      </c>
      <c r="B152" t="s">
        <v>3080</v>
      </c>
      <c r="C152" t="s">
        <v>2860</v>
      </c>
      <c r="E152" t="s">
        <v>2860</v>
      </c>
      <c r="F152" t="s">
        <v>3402</v>
      </c>
      <c r="G152" t="s">
        <v>3403</v>
      </c>
      <c r="H152">
        <v>2021</v>
      </c>
      <c r="I152" t="s">
        <v>3404</v>
      </c>
      <c r="J152" t="s">
        <v>2863</v>
      </c>
    </row>
    <row r="153" spans="1:10" x14ac:dyDescent="0.35">
      <c r="A153" t="s">
        <v>3405</v>
      </c>
      <c r="B153" t="s">
        <v>3406</v>
      </c>
      <c r="C153" t="s">
        <v>2860</v>
      </c>
      <c r="D153">
        <v>27</v>
      </c>
      <c r="E153" t="s">
        <v>2925</v>
      </c>
      <c r="F153" t="s">
        <v>3407</v>
      </c>
      <c r="G153" t="s">
        <v>3408</v>
      </c>
      <c r="H153">
        <v>2022</v>
      </c>
      <c r="I153" t="s">
        <v>3409</v>
      </c>
      <c r="J153" t="s">
        <v>47</v>
      </c>
    </row>
    <row r="154" spans="1:10" x14ac:dyDescent="0.35">
      <c r="A154" t="s">
        <v>3410</v>
      </c>
      <c r="B154" t="s">
        <v>3411</v>
      </c>
      <c r="C154" t="s">
        <v>2860</v>
      </c>
      <c r="E154" t="s">
        <v>2860</v>
      </c>
      <c r="F154" t="s">
        <v>3412</v>
      </c>
      <c r="G154" t="s">
        <v>3413</v>
      </c>
      <c r="H154">
        <v>2023</v>
      </c>
      <c r="I154" t="s">
        <v>3414</v>
      </c>
      <c r="J154" t="s">
        <v>47</v>
      </c>
    </row>
    <row r="155" spans="1:10" x14ac:dyDescent="0.35">
      <c r="A155" t="s">
        <v>3415</v>
      </c>
      <c r="B155" t="s">
        <v>3416</v>
      </c>
      <c r="C155" t="s">
        <v>2860</v>
      </c>
      <c r="E155" t="s">
        <v>2860</v>
      </c>
      <c r="F155" t="s">
        <v>3417</v>
      </c>
      <c r="G155" t="s">
        <v>3418</v>
      </c>
      <c r="H155">
        <v>2021</v>
      </c>
      <c r="I155" t="s">
        <v>3419</v>
      </c>
      <c r="J155" t="s">
        <v>2863</v>
      </c>
    </row>
    <row r="156" spans="1:10" x14ac:dyDescent="0.35">
      <c r="A156" t="s">
        <v>3420</v>
      </c>
      <c r="B156" t="s">
        <v>3421</v>
      </c>
      <c r="C156" t="s">
        <v>2860</v>
      </c>
      <c r="D156">
        <v>36</v>
      </c>
      <c r="E156" t="s">
        <v>2879</v>
      </c>
      <c r="F156" t="s">
        <v>3422</v>
      </c>
      <c r="G156" t="s">
        <v>3423</v>
      </c>
      <c r="H156">
        <v>2022</v>
      </c>
      <c r="I156" t="s">
        <v>3424</v>
      </c>
      <c r="J156" t="s">
        <v>47</v>
      </c>
    </row>
    <row r="157" spans="1:10" hidden="1" x14ac:dyDescent="0.35">
      <c r="A157" t="s">
        <v>3425</v>
      </c>
      <c r="B157" t="s">
        <v>3426</v>
      </c>
      <c r="C157" t="s">
        <v>2860</v>
      </c>
      <c r="E157" t="s">
        <v>2860</v>
      </c>
      <c r="F157" t="s">
        <v>3427</v>
      </c>
      <c r="G157" t="s">
        <v>3428</v>
      </c>
      <c r="H157">
        <v>2019</v>
      </c>
      <c r="I157" t="s">
        <v>3429</v>
      </c>
      <c r="J157" t="s">
        <v>3430</v>
      </c>
    </row>
    <row r="158" spans="1:10" x14ac:dyDescent="0.35">
      <c r="A158" t="s">
        <v>3431</v>
      </c>
      <c r="B158" t="s">
        <v>977</v>
      </c>
      <c r="C158" t="s">
        <v>2860</v>
      </c>
      <c r="D158">
        <v>35</v>
      </c>
      <c r="E158" t="s">
        <v>2903</v>
      </c>
      <c r="F158" t="s">
        <v>3432</v>
      </c>
      <c r="G158" t="s">
        <v>3433</v>
      </c>
      <c r="H158">
        <v>2023</v>
      </c>
      <c r="I158" t="s">
        <v>3434</v>
      </c>
      <c r="J158" t="s">
        <v>47</v>
      </c>
    </row>
    <row r="159" spans="1:10" x14ac:dyDescent="0.35">
      <c r="A159" t="s">
        <v>3435</v>
      </c>
      <c r="B159" t="s">
        <v>3436</v>
      </c>
      <c r="C159" t="s">
        <v>2860</v>
      </c>
      <c r="E159" t="s">
        <v>2860</v>
      </c>
      <c r="F159" t="s">
        <v>3437</v>
      </c>
      <c r="G159" t="s">
        <v>3438</v>
      </c>
      <c r="H159">
        <v>2021</v>
      </c>
      <c r="I159" t="s">
        <v>3439</v>
      </c>
      <c r="J159" t="s">
        <v>2863</v>
      </c>
    </row>
    <row r="160" spans="1:10" hidden="1" x14ac:dyDescent="0.35">
      <c r="A160" t="s">
        <v>2967</v>
      </c>
      <c r="B160" t="s">
        <v>2947</v>
      </c>
      <c r="C160" t="s">
        <v>2860</v>
      </c>
      <c r="E160" t="s">
        <v>2860</v>
      </c>
      <c r="F160" t="s">
        <v>3440</v>
      </c>
      <c r="G160" t="s">
        <v>3441</v>
      </c>
      <c r="H160">
        <v>2022</v>
      </c>
      <c r="I160" t="s">
        <v>3442</v>
      </c>
      <c r="J160" t="s">
        <v>2951</v>
      </c>
    </row>
    <row r="161" spans="1:10" hidden="1" x14ac:dyDescent="0.35">
      <c r="A161" t="s">
        <v>3443</v>
      </c>
      <c r="B161" t="s">
        <v>3444</v>
      </c>
      <c r="C161" t="s">
        <v>2860</v>
      </c>
      <c r="E161" t="s">
        <v>2860</v>
      </c>
      <c r="F161" t="s">
        <v>3445</v>
      </c>
      <c r="G161" t="s">
        <v>3446</v>
      </c>
      <c r="H161">
        <v>2022</v>
      </c>
      <c r="I161" t="s">
        <v>3447</v>
      </c>
      <c r="J161" t="s">
        <v>2951</v>
      </c>
    </row>
    <row r="162" spans="1:10" hidden="1" x14ac:dyDescent="0.35">
      <c r="A162" t="s">
        <v>3448</v>
      </c>
      <c r="B162" t="s">
        <v>2947</v>
      </c>
      <c r="C162" t="s">
        <v>2860</v>
      </c>
      <c r="E162" t="s">
        <v>2860</v>
      </c>
      <c r="F162" t="s">
        <v>3449</v>
      </c>
      <c r="G162" t="s">
        <v>3450</v>
      </c>
      <c r="H162">
        <v>2022</v>
      </c>
      <c r="I162" t="s">
        <v>3451</v>
      </c>
      <c r="J162" t="s">
        <v>2951</v>
      </c>
    </row>
    <row r="163" spans="1:10" hidden="1" x14ac:dyDescent="0.35">
      <c r="A163" t="s">
        <v>3452</v>
      </c>
      <c r="B163" t="s">
        <v>1874</v>
      </c>
      <c r="C163" t="s">
        <v>2860</v>
      </c>
      <c r="E163" t="s">
        <v>2860</v>
      </c>
      <c r="F163" t="s">
        <v>3453</v>
      </c>
      <c r="G163" t="s">
        <v>3454</v>
      </c>
      <c r="H163">
        <v>2022</v>
      </c>
      <c r="I163" t="s">
        <v>3455</v>
      </c>
      <c r="J163" t="s">
        <v>2951</v>
      </c>
    </row>
    <row r="164" spans="1:10" hidden="1" x14ac:dyDescent="0.35">
      <c r="A164" t="s">
        <v>3456</v>
      </c>
      <c r="B164" t="s">
        <v>397</v>
      </c>
      <c r="C164" t="s">
        <v>2860</v>
      </c>
      <c r="E164" t="s">
        <v>2860</v>
      </c>
      <c r="F164" t="s">
        <v>3457</v>
      </c>
      <c r="G164" t="s">
        <v>3458</v>
      </c>
      <c r="H164">
        <v>2023</v>
      </c>
      <c r="I164" t="s">
        <v>3459</v>
      </c>
      <c r="J164" t="s">
        <v>2951</v>
      </c>
    </row>
    <row r="165" spans="1:10" hidden="1" x14ac:dyDescent="0.35">
      <c r="A165" t="s">
        <v>3460</v>
      </c>
      <c r="B165" t="s">
        <v>397</v>
      </c>
      <c r="C165" t="s">
        <v>2860</v>
      </c>
      <c r="E165" t="s">
        <v>2860</v>
      </c>
      <c r="F165" t="s">
        <v>3461</v>
      </c>
      <c r="G165" t="s">
        <v>3462</v>
      </c>
      <c r="H165">
        <v>2022</v>
      </c>
      <c r="I165" t="s">
        <v>3463</v>
      </c>
      <c r="J165" t="s">
        <v>2951</v>
      </c>
    </row>
    <row r="166" spans="1:10" hidden="1" x14ac:dyDescent="0.35">
      <c r="A166" t="s">
        <v>3464</v>
      </c>
      <c r="B166" t="s">
        <v>2947</v>
      </c>
      <c r="C166" t="s">
        <v>2860</v>
      </c>
      <c r="E166" t="s">
        <v>2860</v>
      </c>
      <c r="F166" t="s">
        <v>3465</v>
      </c>
      <c r="G166" t="s">
        <v>3466</v>
      </c>
      <c r="H166">
        <v>2022</v>
      </c>
      <c r="I166" t="s">
        <v>3467</v>
      </c>
      <c r="J166" t="s">
        <v>2951</v>
      </c>
    </row>
    <row r="167" spans="1:10" hidden="1" x14ac:dyDescent="0.35">
      <c r="A167" t="s">
        <v>2868</v>
      </c>
      <c r="B167" t="s">
        <v>2947</v>
      </c>
      <c r="C167" t="s">
        <v>2860</v>
      </c>
      <c r="E167" t="s">
        <v>2860</v>
      </c>
      <c r="F167" t="s">
        <v>3468</v>
      </c>
      <c r="G167" t="s">
        <v>2949</v>
      </c>
      <c r="H167">
        <v>2022</v>
      </c>
      <c r="I167" t="s">
        <v>3469</v>
      </c>
      <c r="J167" t="s">
        <v>2951</v>
      </c>
    </row>
    <row r="168" spans="1:10" hidden="1" x14ac:dyDescent="0.35">
      <c r="A168" t="s">
        <v>3470</v>
      </c>
      <c r="B168" t="s">
        <v>3471</v>
      </c>
      <c r="C168" t="s">
        <v>2860</v>
      </c>
      <c r="E168" t="s">
        <v>2860</v>
      </c>
      <c r="F168" t="s">
        <v>3472</v>
      </c>
      <c r="G168" t="s">
        <v>3473</v>
      </c>
      <c r="H168">
        <v>2022</v>
      </c>
      <c r="I168" t="s">
        <v>3474</v>
      </c>
      <c r="J168" t="s">
        <v>2951</v>
      </c>
    </row>
    <row r="169" spans="1:10" hidden="1" x14ac:dyDescent="0.35">
      <c r="A169" t="s">
        <v>3475</v>
      </c>
      <c r="B169" t="s">
        <v>397</v>
      </c>
      <c r="C169" t="s">
        <v>2860</v>
      </c>
      <c r="E169" t="s">
        <v>2860</v>
      </c>
      <c r="F169" t="s">
        <v>3476</v>
      </c>
      <c r="G169" t="s">
        <v>3477</v>
      </c>
      <c r="H169">
        <v>2023</v>
      </c>
      <c r="I169" t="s">
        <v>3478</v>
      </c>
      <c r="J169" t="s">
        <v>2951</v>
      </c>
    </row>
    <row r="170" spans="1:10" hidden="1" x14ac:dyDescent="0.35">
      <c r="A170" t="s">
        <v>3436</v>
      </c>
      <c r="B170" t="s">
        <v>1874</v>
      </c>
      <c r="C170" t="s">
        <v>2860</v>
      </c>
      <c r="E170" t="s">
        <v>2860</v>
      </c>
      <c r="F170" t="s">
        <v>3479</v>
      </c>
      <c r="G170" t="s">
        <v>3454</v>
      </c>
      <c r="H170">
        <v>2021</v>
      </c>
      <c r="I170" t="s">
        <v>3480</v>
      </c>
      <c r="J170" t="s">
        <v>2951</v>
      </c>
    </row>
    <row r="171" spans="1:10" hidden="1" x14ac:dyDescent="0.35">
      <c r="A171" t="s">
        <v>3481</v>
      </c>
      <c r="B171" t="s">
        <v>3482</v>
      </c>
      <c r="C171" t="s">
        <v>2860</v>
      </c>
      <c r="E171" t="s">
        <v>2860</v>
      </c>
      <c r="F171" t="s">
        <v>3483</v>
      </c>
      <c r="G171" t="s">
        <v>3484</v>
      </c>
      <c r="H171">
        <v>2022</v>
      </c>
      <c r="I171" t="s">
        <v>3485</v>
      </c>
      <c r="J171" t="s">
        <v>2951</v>
      </c>
    </row>
    <row r="172" spans="1:10" hidden="1" x14ac:dyDescent="0.35">
      <c r="A172" t="s">
        <v>3486</v>
      </c>
      <c r="B172" t="s">
        <v>2860</v>
      </c>
      <c r="C172" t="s">
        <v>2860</v>
      </c>
      <c r="E172" t="s">
        <v>2860</v>
      </c>
      <c r="F172" t="s">
        <v>3487</v>
      </c>
      <c r="G172" t="s">
        <v>3488</v>
      </c>
      <c r="H172">
        <v>2022</v>
      </c>
      <c r="I172" t="s">
        <v>3489</v>
      </c>
      <c r="J172" t="s">
        <v>2951</v>
      </c>
    </row>
    <row r="173" spans="1:10" hidden="1" x14ac:dyDescent="0.35">
      <c r="A173" t="s">
        <v>2868</v>
      </c>
      <c r="B173" t="s">
        <v>2947</v>
      </c>
      <c r="C173" t="s">
        <v>2860</v>
      </c>
      <c r="E173" t="s">
        <v>2860</v>
      </c>
      <c r="F173" t="s">
        <v>3490</v>
      </c>
      <c r="G173" t="s">
        <v>2949</v>
      </c>
      <c r="H173">
        <v>2022</v>
      </c>
      <c r="I173" t="s">
        <v>3491</v>
      </c>
      <c r="J173" t="s">
        <v>2951</v>
      </c>
    </row>
    <row r="174" spans="1:10" hidden="1" x14ac:dyDescent="0.35">
      <c r="A174" t="s">
        <v>3492</v>
      </c>
      <c r="B174" t="s">
        <v>2947</v>
      </c>
      <c r="C174" t="s">
        <v>2860</v>
      </c>
      <c r="E174" t="s">
        <v>2860</v>
      </c>
      <c r="F174" t="s">
        <v>3493</v>
      </c>
      <c r="G174" t="s">
        <v>3494</v>
      </c>
      <c r="H174">
        <v>2022</v>
      </c>
      <c r="I174" t="s">
        <v>3495</v>
      </c>
      <c r="J174" t="s">
        <v>2951</v>
      </c>
    </row>
    <row r="175" spans="1:10" hidden="1" x14ac:dyDescent="0.35">
      <c r="A175" t="s">
        <v>2914</v>
      </c>
      <c r="B175" t="s">
        <v>2947</v>
      </c>
      <c r="C175" t="s">
        <v>2860</v>
      </c>
      <c r="E175" t="s">
        <v>2860</v>
      </c>
      <c r="F175" t="s">
        <v>3496</v>
      </c>
      <c r="G175" t="s">
        <v>3497</v>
      </c>
      <c r="H175">
        <v>2020</v>
      </c>
      <c r="I175" t="s">
        <v>3498</v>
      </c>
      <c r="J175" t="s">
        <v>2951</v>
      </c>
    </row>
    <row r="176" spans="1:10" hidden="1" x14ac:dyDescent="0.35">
      <c r="A176" t="s">
        <v>3499</v>
      </c>
      <c r="B176" t="s">
        <v>3500</v>
      </c>
      <c r="C176" t="s">
        <v>2860</v>
      </c>
      <c r="E176" t="s">
        <v>2860</v>
      </c>
      <c r="F176" t="s">
        <v>3501</v>
      </c>
      <c r="G176" t="s">
        <v>3502</v>
      </c>
      <c r="H176">
        <v>2021</v>
      </c>
      <c r="I176" t="s">
        <v>3503</v>
      </c>
      <c r="J176" t="s">
        <v>2951</v>
      </c>
    </row>
    <row r="177" spans="1:10" hidden="1" x14ac:dyDescent="0.35">
      <c r="A177" t="s">
        <v>2911</v>
      </c>
      <c r="B177" t="s">
        <v>2947</v>
      </c>
      <c r="C177" t="s">
        <v>2860</v>
      </c>
      <c r="E177" t="s">
        <v>2860</v>
      </c>
      <c r="F177" t="s">
        <v>3504</v>
      </c>
      <c r="G177" t="s">
        <v>2959</v>
      </c>
      <c r="H177">
        <v>2023</v>
      </c>
      <c r="I177" t="s">
        <v>3505</v>
      </c>
      <c r="J177" t="s">
        <v>2951</v>
      </c>
    </row>
    <row r="178" spans="1:10" hidden="1" x14ac:dyDescent="0.35">
      <c r="A178" t="s">
        <v>3094</v>
      </c>
      <c r="B178" t="s">
        <v>1874</v>
      </c>
      <c r="C178" t="s">
        <v>2860</v>
      </c>
      <c r="E178" t="s">
        <v>2860</v>
      </c>
      <c r="F178" t="s">
        <v>3506</v>
      </c>
      <c r="G178" t="s">
        <v>3507</v>
      </c>
      <c r="H178">
        <v>2023</v>
      </c>
      <c r="I178" t="s">
        <v>3508</v>
      </c>
      <c r="J178" t="s">
        <v>2951</v>
      </c>
    </row>
    <row r="179" spans="1:10" hidden="1" x14ac:dyDescent="0.35">
      <c r="A179" t="s">
        <v>3022</v>
      </c>
      <c r="B179" t="s">
        <v>2947</v>
      </c>
      <c r="C179" t="s">
        <v>2860</v>
      </c>
      <c r="E179" t="s">
        <v>2860</v>
      </c>
      <c r="F179" t="s">
        <v>3509</v>
      </c>
      <c r="G179" t="s">
        <v>3282</v>
      </c>
      <c r="H179">
        <v>2022</v>
      </c>
      <c r="I179" t="s">
        <v>3510</v>
      </c>
      <c r="J179" t="s">
        <v>2951</v>
      </c>
    </row>
    <row r="180" spans="1:10" hidden="1" x14ac:dyDescent="0.35">
      <c r="A180" t="s">
        <v>3511</v>
      </c>
      <c r="B180" t="s">
        <v>3482</v>
      </c>
      <c r="C180" t="s">
        <v>2860</v>
      </c>
      <c r="E180" t="s">
        <v>2860</v>
      </c>
      <c r="F180" t="s">
        <v>3512</v>
      </c>
      <c r="G180" t="s">
        <v>3513</v>
      </c>
      <c r="H180">
        <v>2022</v>
      </c>
      <c r="I180" t="s">
        <v>3514</v>
      </c>
      <c r="J180" t="s">
        <v>2951</v>
      </c>
    </row>
    <row r="181" spans="1:10" hidden="1" x14ac:dyDescent="0.35">
      <c r="A181" t="s">
        <v>2868</v>
      </c>
      <c r="B181" t="s">
        <v>2947</v>
      </c>
      <c r="C181" t="s">
        <v>2860</v>
      </c>
      <c r="E181" t="s">
        <v>2860</v>
      </c>
      <c r="F181" t="s">
        <v>3515</v>
      </c>
      <c r="G181" t="s">
        <v>2949</v>
      </c>
      <c r="H181">
        <v>2022</v>
      </c>
      <c r="I181" t="s">
        <v>3516</v>
      </c>
      <c r="J181" t="s">
        <v>2951</v>
      </c>
    </row>
    <row r="182" spans="1:10" hidden="1" x14ac:dyDescent="0.35">
      <c r="A182" t="s">
        <v>2868</v>
      </c>
      <c r="B182" t="s">
        <v>2947</v>
      </c>
      <c r="C182" t="s">
        <v>2860</v>
      </c>
      <c r="E182" t="s">
        <v>2860</v>
      </c>
      <c r="F182" t="s">
        <v>3517</v>
      </c>
      <c r="G182" t="s">
        <v>2949</v>
      </c>
      <c r="H182">
        <v>2022</v>
      </c>
      <c r="I182" t="s">
        <v>3518</v>
      </c>
      <c r="J182" t="s">
        <v>2951</v>
      </c>
    </row>
    <row r="183" spans="1:10" hidden="1" x14ac:dyDescent="0.35">
      <c r="A183" t="s">
        <v>3519</v>
      </c>
      <c r="B183" t="s">
        <v>3520</v>
      </c>
      <c r="C183" t="s">
        <v>2860</v>
      </c>
      <c r="E183" t="s">
        <v>2860</v>
      </c>
      <c r="F183" t="s">
        <v>3521</v>
      </c>
      <c r="G183" t="s">
        <v>3522</v>
      </c>
      <c r="H183">
        <v>2023</v>
      </c>
      <c r="I183" t="s">
        <v>3523</v>
      </c>
      <c r="J183" t="s">
        <v>2951</v>
      </c>
    </row>
    <row r="184" spans="1:10" hidden="1" x14ac:dyDescent="0.35">
      <c r="A184" t="s">
        <v>3524</v>
      </c>
      <c r="B184" t="s">
        <v>527</v>
      </c>
      <c r="C184" t="s">
        <v>2860</v>
      </c>
      <c r="E184" t="s">
        <v>2860</v>
      </c>
      <c r="F184" t="s">
        <v>3525</v>
      </c>
      <c r="G184" t="s">
        <v>3526</v>
      </c>
      <c r="H184">
        <v>2021</v>
      </c>
      <c r="I184" t="s">
        <v>3527</v>
      </c>
      <c r="J184" t="s">
        <v>2951</v>
      </c>
    </row>
    <row r="185" spans="1:10" hidden="1" x14ac:dyDescent="0.35">
      <c r="A185" t="s">
        <v>3094</v>
      </c>
      <c r="B185" t="s">
        <v>1874</v>
      </c>
      <c r="C185" t="s">
        <v>2860</v>
      </c>
      <c r="E185" t="s">
        <v>2860</v>
      </c>
      <c r="F185" t="s">
        <v>3528</v>
      </c>
      <c r="G185" t="s">
        <v>3507</v>
      </c>
      <c r="H185">
        <v>2023</v>
      </c>
      <c r="I185" t="s">
        <v>3529</v>
      </c>
      <c r="J185" t="s">
        <v>2951</v>
      </c>
    </row>
    <row r="186" spans="1:10" hidden="1" x14ac:dyDescent="0.35">
      <c r="A186" t="s">
        <v>3530</v>
      </c>
      <c r="B186" t="s">
        <v>2947</v>
      </c>
      <c r="C186" t="s">
        <v>2860</v>
      </c>
      <c r="E186" t="s">
        <v>2860</v>
      </c>
      <c r="F186" t="s">
        <v>3531</v>
      </c>
      <c r="G186" t="s">
        <v>3532</v>
      </c>
      <c r="H186">
        <v>2021</v>
      </c>
      <c r="I186" t="s">
        <v>3533</v>
      </c>
      <c r="J186" t="s">
        <v>2951</v>
      </c>
    </row>
    <row r="187" spans="1:10" hidden="1" x14ac:dyDescent="0.35">
      <c r="A187" t="s">
        <v>3534</v>
      </c>
      <c r="B187" t="s">
        <v>3500</v>
      </c>
      <c r="C187" t="s">
        <v>2860</v>
      </c>
      <c r="E187" t="s">
        <v>2860</v>
      </c>
      <c r="F187" t="s">
        <v>3535</v>
      </c>
      <c r="G187" t="s">
        <v>3536</v>
      </c>
      <c r="H187">
        <v>2023</v>
      </c>
      <c r="I187" t="s">
        <v>3537</v>
      </c>
      <c r="J187" t="s">
        <v>2951</v>
      </c>
    </row>
    <row r="188" spans="1:10" hidden="1" x14ac:dyDescent="0.35">
      <c r="A188" t="s">
        <v>2868</v>
      </c>
      <c r="B188" t="s">
        <v>2947</v>
      </c>
      <c r="C188" t="s">
        <v>2860</v>
      </c>
      <c r="E188" t="s">
        <v>2860</v>
      </c>
      <c r="F188" t="s">
        <v>3538</v>
      </c>
      <c r="G188" t="s">
        <v>2949</v>
      </c>
      <c r="H188">
        <v>2022</v>
      </c>
      <c r="I188" t="s">
        <v>3539</v>
      </c>
      <c r="J188" t="s">
        <v>2951</v>
      </c>
    </row>
    <row r="189" spans="1:10" hidden="1" x14ac:dyDescent="0.35">
      <c r="A189" t="s">
        <v>2868</v>
      </c>
      <c r="B189" t="s">
        <v>2947</v>
      </c>
      <c r="C189" t="s">
        <v>2860</v>
      </c>
      <c r="E189" t="s">
        <v>2860</v>
      </c>
      <c r="F189" t="s">
        <v>3540</v>
      </c>
      <c r="G189" t="s">
        <v>2949</v>
      </c>
      <c r="H189">
        <v>2022</v>
      </c>
      <c r="I189" t="s">
        <v>3541</v>
      </c>
      <c r="J189" t="s">
        <v>2951</v>
      </c>
    </row>
    <row r="190" spans="1:10" hidden="1" x14ac:dyDescent="0.35">
      <c r="A190" t="s">
        <v>3542</v>
      </c>
      <c r="B190" t="s">
        <v>3500</v>
      </c>
      <c r="C190" t="s">
        <v>2860</v>
      </c>
      <c r="E190" t="s">
        <v>2860</v>
      </c>
      <c r="F190" t="s">
        <v>3543</v>
      </c>
      <c r="G190" t="s">
        <v>3544</v>
      </c>
      <c r="H190">
        <v>2023</v>
      </c>
      <c r="I190" t="s">
        <v>3545</v>
      </c>
      <c r="J190" t="s">
        <v>2951</v>
      </c>
    </row>
    <row r="191" spans="1:10" hidden="1" x14ac:dyDescent="0.35">
      <c r="A191" t="s">
        <v>2967</v>
      </c>
      <c r="B191" t="s">
        <v>2947</v>
      </c>
      <c r="C191" t="s">
        <v>2860</v>
      </c>
      <c r="E191" t="s">
        <v>2860</v>
      </c>
      <c r="F191" t="s">
        <v>3546</v>
      </c>
      <c r="G191" t="s">
        <v>3547</v>
      </c>
      <c r="H191">
        <v>2021</v>
      </c>
      <c r="I191" t="s">
        <v>3548</v>
      </c>
      <c r="J191" t="s">
        <v>2951</v>
      </c>
    </row>
    <row r="192" spans="1:10" hidden="1" x14ac:dyDescent="0.35">
      <c r="A192" t="s">
        <v>2868</v>
      </c>
      <c r="B192" t="s">
        <v>2947</v>
      </c>
      <c r="C192" t="s">
        <v>2860</v>
      </c>
      <c r="E192" t="s">
        <v>2860</v>
      </c>
      <c r="F192" t="s">
        <v>3549</v>
      </c>
      <c r="G192" t="s">
        <v>2949</v>
      </c>
      <c r="H192">
        <v>2022</v>
      </c>
      <c r="I192" t="s">
        <v>3550</v>
      </c>
      <c r="J192" t="s">
        <v>2951</v>
      </c>
    </row>
    <row r="193" spans="1:10" hidden="1" x14ac:dyDescent="0.35">
      <c r="A193" t="s">
        <v>3045</v>
      </c>
      <c r="B193" t="s">
        <v>2947</v>
      </c>
      <c r="C193" t="s">
        <v>2860</v>
      </c>
      <c r="E193" t="s">
        <v>2860</v>
      </c>
      <c r="F193" t="s">
        <v>3551</v>
      </c>
      <c r="G193" t="s">
        <v>3552</v>
      </c>
      <c r="H193">
        <v>2022</v>
      </c>
      <c r="I193" t="s">
        <v>3553</v>
      </c>
      <c r="J193" t="s">
        <v>2951</v>
      </c>
    </row>
    <row r="194" spans="1:10" hidden="1" x14ac:dyDescent="0.35">
      <c r="A194" t="s">
        <v>3554</v>
      </c>
      <c r="B194" t="s">
        <v>1874</v>
      </c>
      <c r="C194" t="s">
        <v>2860</v>
      </c>
      <c r="E194" t="s">
        <v>2860</v>
      </c>
      <c r="F194" t="s">
        <v>3555</v>
      </c>
      <c r="G194" t="s">
        <v>3556</v>
      </c>
      <c r="H194">
        <v>2022</v>
      </c>
      <c r="I194" t="s">
        <v>3557</v>
      </c>
      <c r="J194" t="s">
        <v>2951</v>
      </c>
    </row>
    <row r="195" spans="1:10" hidden="1" x14ac:dyDescent="0.35">
      <c r="A195" t="s">
        <v>3558</v>
      </c>
      <c r="B195" t="s">
        <v>1874</v>
      </c>
      <c r="C195" t="s">
        <v>2860</v>
      </c>
      <c r="E195" t="s">
        <v>2860</v>
      </c>
      <c r="F195" t="s">
        <v>3559</v>
      </c>
      <c r="G195" t="s">
        <v>3560</v>
      </c>
      <c r="H195">
        <v>2023</v>
      </c>
      <c r="I195" t="s">
        <v>3561</v>
      </c>
      <c r="J195" t="s">
        <v>2951</v>
      </c>
    </row>
    <row r="196" spans="1:10" x14ac:dyDescent="0.35">
      <c r="A196" t="s">
        <v>3562</v>
      </c>
      <c r="B196" t="s">
        <v>3563</v>
      </c>
      <c r="C196" t="s">
        <v>2860</v>
      </c>
      <c r="D196">
        <v>25</v>
      </c>
      <c r="E196" t="s">
        <v>2900</v>
      </c>
      <c r="F196" t="s">
        <v>3564</v>
      </c>
      <c r="G196" t="s">
        <v>3565</v>
      </c>
      <c r="H196">
        <v>2022</v>
      </c>
      <c r="I196" t="s">
        <v>3566</v>
      </c>
      <c r="J196" t="s">
        <v>47</v>
      </c>
    </row>
    <row r="197" spans="1:10" x14ac:dyDescent="0.35">
      <c r="A197" t="s">
        <v>3567</v>
      </c>
      <c r="B197" t="s">
        <v>2382</v>
      </c>
      <c r="C197" t="s">
        <v>2860</v>
      </c>
      <c r="D197">
        <v>16</v>
      </c>
      <c r="E197" t="s">
        <v>2925</v>
      </c>
      <c r="F197" t="s">
        <v>3568</v>
      </c>
      <c r="G197" t="s">
        <v>3569</v>
      </c>
      <c r="H197">
        <v>2019</v>
      </c>
      <c r="I197" t="s">
        <v>3570</v>
      </c>
      <c r="J197" t="s">
        <v>47</v>
      </c>
    </row>
    <row r="198" spans="1:10" x14ac:dyDescent="0.35">
      <c r="A198" t="s">
        <v>3571</v>
      </c>
      <c r="B198" t="s">
        <v>3022</v>
      </c>
      <c r="C198" t="s">
        <v>2860</v>
      </c>
      <c r="E198" t="s">
        <v>2860</v>
      </c>
      <c r="F198" t="s">
        <v>3572</v>
      </c>
      <c r="G198" t="s">
        <v>3573</v>
      </c>
      <c r="H198">
        <v>2022</v>
      </c>
      <c r="I198" t="s">
        <v>3574</v>
      </c>
      <c r="J198" t="s">
        <v>2863</v>
      </c>
    </row>
    <row r="199" spans="1:10" x14ac:dyDescent="0.35">
      <c r="A199" t="s">
        <v>3575</v>
      </c>
      <c r="B199" t="s">
        <v>3576</v>
      </c>
      <c r="C199" t="s">
        <v>2860</v>
      </c>
      <c r="E199" t="s">
        <v>2860</v>
      </c>
      <c r="F199" t="s">
        <v>3577</v>
      </c>
      <c r="G199" t="s">
        <v>3578</v>
      </c>
      <c r="H199">
        <v>2021</v>
      </c>
      <c r="I199" t="s">
        <v>3579</v>
      </c>
      <c r="J199" t="s">
        <v>2863</v>
      </c>
    </row>
    <row r="200" spans="1:10" x14ac:dyDescent="0.35">
      <c r="A200" t="s">
        <v>3580</v>
      </c>
      <c r="B200" t="s">
        <v>3581</v>
      </c>
      <c r="C200" t="s">
        <v>2860</v>
      </c>
      <c r="D200">
        <v>11</v>
      </c>
      <c r="E200" t="s">
        <v>3202</v>
      </c>
      <c r="F200" t="s">
        <v>3582</v>
      </c>
      <c r="G200" t="s">
        <v>3583</v>
      </c>
      <c r="H200">
        <v>2020</v>
      </c>
      <c r="I200" t="s">
        <v>3584</v>
      </c>
      <c r="J200" t="s">
        <v>47</v>
      </c>
    </row>
    <row r="201" spans="1:10" x14ac:dyDescent="0.35">
      <c r="A201" t="s">
        <v>3585</v>
      </c>
      <c r="B201" t="s">
        <v>3000</v>
      </c>
      <c r="C201" t="s">
        <v>2860</v>
      </c>
      <c r="E201" t="s">
        <v>2860</v>
      </c>
      <c r="F201" t="s">
        <v>3586</v>
      </c>
      <c r="G201" t="s">
        <v>3587</v>
      </c>
      <c r="H201">
        <v>2023</v>
      </c>
      <c r="I201" t="s">
        <v>3588</v>
      </c>
      <c r="J201" t="s">
        <v>2863</v>
      </c>
    </row>
    <row r="202" spans="1:10" x14ac:dyDescent="0.35">
      <c r="A202" t="s">
        <v>3589</v>
      </c>
      <c r="B202" t="s">
        <v>3295</v>
      </c>
      <c r="C202" t="s">
        <v>2860</v>
      </c>
      <c r="E202" t="s">
        <v>2860</v>
      </c>
      <c r="F202" t="s">
        <v>3590</v>
      </c>
      <c r="G202" t="s">
        <v>3591</v>
      </c>
      <c r="H202">
        <v>2021</v>
      </c>
      <c r="I202" t="s">
        <v>3592</v>
      </c>
      <c r="J202" t="s">
        <v>2863</v>
      </c>
    </row>
    <row r="203" spans="1:10" x14ac:dyDescent="0.35">
      <c r="A203" t="s">
        <v>3593</v>
      </c>
      <c r="B203" t="s">
        <v>274</v>
      </c>
      <c r="C203" t="s">
        <v>2860</v>
      </c>
      <c r="D203">
        <v>80</v>
      </c>
      <c r="E203" t="s">
        <v>3226</v>
      </c>
      <c r="F203" t="s">
        <v>3594</v>
      </c>
      <c r="G203" t="s">
        <v>3595</v>
      </c>
      <c r="H203">
        <v>2021</v>
      </c>
      <c r="I203" t="s">
        <v>3596</v>
      </c>
      <c r="J203" t="s">
        <v>47</v>
      </c>
    </row>
    <row r="204" spans="1:10" x14ac:dyDescent="0.35">
      <c r="A204" t="s">
        <v>3597</v>
      </c>
      <c r="B204" t="s">
        <v>2991</v>
      </c>
      <c r="C204" t="s">
        <v>2860</v>
      </c>
      <c r="E204" t="s">
        <v>2860</v>
      </c>
      <c r="F204" t="s">
        <v>3598</v>
      </c>
      <c r="G204" t="s">
        <v>3059</v>
      </c>
      <c r="H204">
        <v>2022</v>
      </c>
      <c r="I204" t="s">
        <v>3599</v>
      </c>
      <c r="J204" t="s">
        <v>2863</v>
      </c>
    </row>
    <row r="205" spans="1:10" x14ac:dyDescent="0.35">
      <c r="A205" t="s">
        <v>3600</v>
      </c>
      <c r="B205" t="s">
        <v>1907</v>
      </c>
      <c r="C205" t="s">
        <v>2860</v>
      </c>
      <c r="D205">
        <v>13</v>
      </c>
      <c r="E205" t="s">
        <v>3226</v>
      </c>
      <c r="F205" t="s">
        <v>3601</v>
      </c>
      <c r="G205" t="s">
        <v>3602</v>
      </c>
      <c r="H205">
        <v>2022</v>
      </c>
      <c r="I205" t="s">
        <v>3603</v>
      </c>
      <c r="J205" t="s">
        <v>47</v>
      </c>
    </row>
    <row r="206" spans="1:10" x14ac:dyDescent="0.35">
      <c r="A206" t="s">
        <v>3604</v>
      </c>
      <c r="B206" t="s">
        <v>3486</v>
      </c>
      <c r="C206" t="s">
        <v>2860</v>
      </c>
      <c r="E206" t="s">
        <v>2860</v>
      </c>
      <c r="F206" t="s">
        <v>3605</v>
      </c>
      <c r="G206" t="s">
        <v>3606</v>
      </c>
      <c r="H206">
        <v>2022</v>
      </c>
      <c r="I206" t="s">
        <v>3607</v>
      </c>
      <c r="J206" t="s">
        <v>2863</v>
      </c>
    </row>
    <row r="207" spans="1:10" x14ac:dyDescent="0.35">
      <c r="A207" t="s">
        <v>3608</v>
      </c>
      <c r="B207" t="s">
        <v>2868</v>
      </c>
      <c r="C207" t="s">
        <v>2860</v>
      </c>
      <c r="E207" t="s">
        <v>2860</v>
      </c>
      <c r="F207" t="s">
        <v>3609</v>
      </c>
      <c r="G207" t="s">
        <v>3610</v>
      </c>
      <c r="H207">
        <v>2022</v>
      </c>
      <c r="I207" t="s">
        <v>3611</v>
      </c>
      <c r="J207" t="s">
        <v>2863</v>
      </c>
    </row>
    <row r="208" spans="1:10" x14ac:dyDescent="0.35">
      <c r="A208" t="s">
        <v>3612</v>
      </c>
      <c r="B208" t="s">
        <v>3460</v>
      </c>
      <c r="C208" t="s">
        <v>2860</v>
      </c>
      <c r="E208" t="s">
        <v>2860</v>
      </c>
      <c r="F208" t="s">
        <v>3613</v>
      </c>
      <c r="G208" t="s">
        <v>3614</v>
      </c>
      <c r="H208">
        <v>2022</v>
      </c>
      <c r="I208" t="s">
        <v>3615</v>
      </c>
      <c r="J208" t="s">
        <v>2863</v>
      </c>
    </row>
    <row r="209" spans="1:10" x14ac:dyDescent="0.35">
      <c r="A209" t="s">
        <v>3616</v>
      </c>
      <c r="B209" t="s">
        <v>3026</v>
      </c>
      <c r="C209" t="s">
        <v>2860</v>
      </c>
      <c r="E209" t="s">
        <v>2860</v>
      </c>
      <c r="F209" t="s">
        <v>3617</v>
      </c>
      <c r="G209" t="s">
        <v>3618</v>
      </c>
      <c r="H209">
        <v>2023</v>
      </c>
      <c r="I209" t="s">
        <v>3619</v>
      </c>
      <c r="J209" t="s">
        <v>2863</v>
      </c>
    </row>
    <row r="210" spans="1:10" x14ac:dyDescent="0.35">
      <c r="A210" t="s">
        <v>3620</v>
      </c>
      <c r="B210" t="s">
        <v>3411</v>
      </c>
      <c r="C210" t="s">
        <v>2860</v>
      </c>
      <c r="E210" t="s">
        <v>2860</v>
      </c>
      <c r="F210" t="s">
        <v>3621</v>
      </c>
      <c r="G210" t="s">
        <v>3622</v>
      </c>
      <c r="H210">
        <v>2023</v>
      </c>
      <c r="I210" t="s">
        <v>3623</v>
      </c>
      <c r="J210" t="s">
        <v>47</v>
      </c>
    </row>
    <row r="211" spans="1:10" x14ac:dyDescent="0.35">
      <c r="A211" t="s">
        <v>3624</v>
      </c>
      <c r="B211" t="s">
        <v>2911</v>
      </c>
      <c r="C211" t="s">
        <v>2860</v>
      </c>
      <c r="E211" t="s">
        <v>2860</v>
      </c>
      <c r="F211" t="s">
        <v>3625</v>
      </c>
      <c r="G211" t="s">
        <v>3626</v>
      </c>
      <c r="H211">
        <v>2023</v>
      </c>
      <c r="I211" t="s">
        <v>3627</v>
      </c>
      <c r="J211" t="s">
        <v>2863</v>
      </c>
    </row>
    <row r="212" spans="1:10" x14ac:dyDescent="0.35">
      <c r="A212" t="s">
        <v>3628</v>
      </c>
      <c r="B212" t="s">
        <v>343</v>
      </c>
      <c r="C212" t="s">
        <v>2860</v>
      </c>
      <c r="D212">
        <v>129</v>
      </c>
      <c r="E212" t="s">
        <v>3226</v>
      </c>
      <c r="F212" t="s">
        <v>3629</v>
      </c>
      <c r="G212" t="s">
        <v>3630</v>
      </c>
      <c r="H212">
        <v>2021</v>
      </c>
      <c r="I212" t="s">
        <v>3631</v>
      </c>
      <c r="J212" t="s">
        <v>47</v>
      </c>
    </row>
    <row r="213" spans="1:10" x14ac:dyDescent="0.35">
      <c r="A213" t="s">
        <v>3632</v>
      </c>
      <c r="B213" t="s">
        <v>343</v>
      </c>
      <c r="C213" t="s">
        <v>2860</v>
      </c>
      <c r="D213">
        <v>128</v>
      </c>
      <c r="E213" t="s">
        <v>3633</v>
      </c>
      <c r="F213" t="s">
        <v>3634</v>
      </c>
      <c r="G213" t="s">
        <v>3635</v>
      </c>
      <c r="H213">
        <v>2020</v>
      </c>
      <c r="I213" t="s">
        <v>3636</v>
      </c>
      <c r="J213" t="s">
        <v>47</v>
      </c>
    </row>
    <row r="214" spans="1:10" x14ac:dyDescent="0.35">
      <c r="A214" t="s">
        <v>3637</v>
      </c>
      <c r="B214" t="s">
        <v>2914</v>
      </c>
      <c r="C214" t="s">
        <v>2860</v>
      </c>
      <c r="E214" t="s">
        <v>2860</v>
      </c>
      <c r="F214" t="s">
        <v>3638</v>
      </c>
      <c r="G214" t="s">
        <v>3639</v>
      </c>
      <c r="H214">
        <v>2020</v>
      </c>
      <c r="I214" t="s">
        <v>3640</v>
      </c>
      <c r="J214" t="s">
        <v>2863</v>
      </c>
    </row>
    <row r="215" spans="1:10" x14ac:dyDescent="0.35">
      <c r="A215" t="s">
        <v>3641</v>
      </c>
      <c r="B215" t="s">
        <v>2868</v>
      </c>
      <c r="C215" t="s">
        <v>2860</v>
      </c>
      <c r="E215" t="s">
        <v>2860</v>
      </c>
      <c r="F215" t="s">
        <v>3642</v>
      </c>
      <c r="G215" t="s">
        <v>3643</v>
      </c>
      <c r="H215">
        <v>2022</v>
      </c>
      <c r="I215" t="s">
        <v>3644</v>
      </c>
      <c r="J215" t="s">
        <v>2863</v>
      </c>
    </row>
    <row r="216" spans="1:10" x14ac:dyDescent="0.35">
      <c r="A216" t="s">
        <v>3645</v>
      </c>
      <c r="B216" t="s">
        <v>3646</v>
      </c>
      <c r="C216" t="s">
        <v>2860</v>
      </c>
      <c r="E216" t="s">
        <v>2860</v>
      </c>
      <c r="F216" t="s">
        <v>3647</v>
      </c>
      <c r="G216" t="s">
        <v>3648</v>
      </c>
      <c r="H216">
        <v>2023</v>
      </c>
      <c r="I216" t="s">
        <v>3649</v>
      </c>
      <c r="J216" t="s">
        <v>47</v>
      </c>
    </row>
    <row r="217" spans="1:10" x14ac:dyDescent="0.35">
      <c r="A217" t="s">
        <v>3650</v>
      </c>
      <c r="B217" t="s">
        <v>2929</v>
      </c>
      <c r="C217" t="s">
        <v>2860</v>
      </c>
      <c r="D217">
        <v>38</v>
      </c>
      <c r="E217" t="s">
        <v>3138</v>
      </c>
      <c r="F217" t="s">
        <v>3651</v>
      </c>
      <c r="G217" t="s">
        <v>3652</v>
      </c>
      <c r="H217">
        <v>2022</v>
      </c>
      <c r="I217" t="s">
        <v>3653</v>
      </c>
      <c r="J217" t="s">
        <v>47</v>
      </c>
    </row>
    <row r="218" spans="1:10" x14ac:dyDescent="0.35">
      <c r="A218" t="s">
        <v>3654</v>
      </c>
      <c r="B218" t="s">
        <v>274</v>
      </c>
      <c r="C218" t="s">
        <v>2860</v>
      </c>
      <c r="E218" t="s">
        <v>2860</v>
      </c>
      <c r="F218" t="s">
        <v>3655</v>
      </c>
      <c r="G218" t="s">
        <v>3656</v>
      </c>
      <c r="H218">
        <v>2023</v>
      </c>
      <c r="I218" t="s">
        <v>3657</v>
      </c>
      <c r="J218" t="s">
        <v>47</v>
      </c>
    </row>
    <row r="219" spans="1:10" x14ac:dyDescent="0.35">
      <c r="A219" t="s">
        <v>3658</v>
      </c>
      <c r="B219" t="s">
        <v>2911</v>
      </c>
      <c r="C219" t="s">
        <v>2860</v>
      </c>
      <c r="E219" t="s">
        <v>2860</v>
      </c>
      <c r="F219" t="s">
        <v>3659</v>
      </c>
      <c r="G219" t="s">
        <v>3660</v>
      </c>
      <c r="H219">
        <v>2023</v>
      </c>
      <c r="I219" t="s">
        <v>3661</v>
      </c>
      <c r="J219" t="s">
        <v>2863</v>
      </c>
    </row>
    <row r="220" spans="1:10" x14ac:dyDescent="0.35">
      <c r="A220" t="s">
        <v>3662</v>
      </c>
      <c r="B220" t="s">
        <v>343</v>
      </c>
      <c r="C220" t="s">
        <v>2860</v>
      </c>
      <c r="D220">
        <v>129</v>
      </c>
      <c r="E220" t="s">
        <v>3202</v>
      </c>
      <c r="F220" t="s">
        <v>3663</v>
      </c>
      <c r="G220" t="s">
        <v>3664</v>
      </c>
      <c r="H220">
        <v>2021</v>
      </c>
      <c r="I220" t="s">
        <v>3665</v>
      </c>
      <c r="J220" t="s">
        <v>47</v>
      </c>
    </row>
    <row r="221" spans="1:10" x14ac:dyDescent="0.35">
      <c r="A221" t="s">
        <v>3666</v>
      </c>
      <c r="B221" t="s">
        <v>3667</v>
      </c>
      <c r="C221" t="s">
        <v>2860</v>
      </c>
      <c r="E221" t="s">
        <v>2860</v>
      </c>
      <c r="F221" t="s">
        <v>3668</v>
      </c>
      <c r="G221" t="s">
        <v>3669</v>
      </c>
      <c r="H221">
        <v>2019</v>
      </c>
      <c r="I221" t="s">
        <v>3670</v>
      </c>
      <c r="J221" t="s">
        <v>2863</v>
      </c>
    </row>
    <row r="222" spans="1:10" x14ac:dyDescent="0.35">
      <c r="A222" t="s">
        <v>3671</v>
      </c>
      <c r="B222" t="s">
        <v>3672</v>
      </c>
      <c r="C222" t="s">
        <v>2860</v>
      </c>
      <c r="D222">
        <v>30</v>
      </c>
      <c r="E222" t="s">
        <v>3673</v>
      </c>
      <c r="F222" t="s">
        <v>3674</v>
      </c>
      <c r="G222" t="s">
        <v>3675</v>
      </c>
      <c r="H222">
        <v>2023</v>
      </c>
      <c r="I222" t="s">
        <v>3676</v>
      </c>
      <c r="J222" t="s">
        <v>47</v>
      </c>
    </row>
    <row r="223" spans="1:10" x14ac:dyDescent="0.35">
      <c r="A223" t="s">
        <v>3677</v>
      </c>
      <c r="B223" t="s">
        <v>3048</v>
      </c>
      <c r="C223" t="s">
        <v>2860</v>
      </c>
      <c r="E223" t="s">
        <v>2860</v>
      </c>
      <c r="F223" t="s">
        <v>3678</v>
      </c>
      <c r="G223" t="s">
        <v>3679</v>
      </c>
      <c r="H223">
        <v>2020</v>
      </c>
      <c r="I223" t="s">
        <v>3680</v>
      </c>
      <c r="J223" t="s">
        <v>2863</v>
      </c>
    </row>
    <row r="224" spans="1:10" x14ac:dyDescent="0.35">
      <c r="A224" t="s">
        <v>3681</v>
      </c>
      <c r="B224" t="s">
        <v>3094</v>
      </c>
      <c r="C224" t="s">
        <v>2860</v>
      </c>
      <c r="E224" t="s">
        <v>2860</v>
      </c>
      <c r="F224" t="s">
        <v>3682</v>
      </c>
      <c r="G224" t="s">
        <v>3683</v>
      </c>
      <c r="H224">
        <v>2023</v>
      </c>
      <c r="I224" t="s">
        <v>3684</v>
      </c>
      <c r="J224" t="s">
        <v>2863</v>
      </c>
    </row>
    <row r="225" spans="1:10" x14ac:dyDescent="0.35">
      <c r="A225" t="s">
        <v>3685</v>
      </c>
      <c r="B225" t="s">
        <v>2868</v>
      </c>
      <c r="C225" t="s">
        <v>2860</v>
      </c>
      <c r="E225" t="s">
        <v>2860</v>
      </c>
      <c r="F225" t="s">
        <v>3686</v>
      </c>
      <c r="G225" t="s">
        <v>3687</v>
      </c>
      <c r="H225">
        <v>2022</v>
      </c>
      <c r="I225" t="s">
        <v>3688</v>
      </c>
      <c r="J225" t="s">
        <v>2863</v>
      </c>
    </row>
    <row r="226" spans="1:10" x14ac:dyDescent="0.35">
      <c r="A226" t="s">
        <v>3689</v>
      </c>
      <c r="B226" t="s">
        <v>2914</v>
      </c>
      <c r="C226" t="s">
        <v>2860</v>
      </c>
      <c r="E226" t="s">
        <v>2860</v>
      </c>
      <c r="F226" t="s">
        <v>3690</v>
      </c>
      <c r="G226" t="s">
        <v>3691</v>
      </c>
      <c r="H226">
        <v>2020</v>
      </c>
      <c r="I226" t="s">
        <v>3692</v>
      </c>
      <c r="J226" t="s">
        <v>2863</v>
      </c>
    </row>
    <row r="227" spans="1:10" x14ac:dyDescent="0.35">
      <c r="A227" t="s">
        <v>3693</v>
      </c>
      <c r="B227" t="s">
        <v>274</v>
      </c>
      <c r="C227" t="s">
        <v>2860</v>
      </c>
      <c r="E227" t="s">
        <v>2860</v>
      </c>
      <c r="F227" t="s">
        <v>3694</v>
      </c>
      <c r="G227" t="s">
        <v>3695</v>
      </c>
      <c r="H227">
        <v>2022</v>
      </c>
      <c r="I227" t="s">
        <v>3696</v>
      </c>
      <c r="J227" t="s">
        <v>47</v>
      </c>
    </row>
    <row r="228" spans="1:10" x14ac:dyDescent="0.35">
      <c r="A228" t="s">
        <v>3697</v>
      </c>
      <c r="B228" t="s">
        <v>2967</v>
      </c>
      <c r="C228" t="s">
        <v>2860</v>
      </c>
      <c r="E228" t="s">
        <v>2860</v>
      </c>
      <c r="F228" t="s">
        <v>3698</v>
      </c>
      <c r="G228" t="s">
        <v>3699</v>
      </c>
      <c r="H228">
        <v>2022</v>
      </c>
      <c r="I228" t="s">
        <v>3700</v>
      </c>
      <c r="J228" t="s">
        <v>2863</v>
      </c>
    </row>
    <row r="229" spans="1:10" x14ac:dyDescent="0.35">
      <c r="A229" t="s">
        <v>3701</v>
      </c>
      <c r="B229" t="s">
        <v>2967</v>
      </c>
      <c r="C229" t="s">
        <v>2860</v>
      </c>
      <c r="E229" t="s">
        <v>2860</v>
      </c>
      <c r="F229" t="s">
        <v>3702</v>
      </c>
      <c r="G229" t="s">
        <v>3703</v>
      </c>
      <c r="H229">
        <v>2021</v>
      </c>
      <c r="I229" t="s">
        <v>3704</v>
      </c>
      <c r="J229" t="s">
        <v>2863</v>
      </c>
    </row>
    <row r="230" spans="1:10" x14ac:dyDescent="0.35">
      <c r="A230" t="s">
        <v>3705</v>
      </c>
      <c r="B230" t="s">
        <v>274</v>
      </c>
      <c r="C230" t="s">
        <v>2860</v>
      </c>
      <c r="D230">
        <v>79</v>
      </c>
      <c r="E230" t="s">
        <v>3706</v>
      </c>
      <c r="F230" t="s">
        <v>3707</v>
      </c>
      <c r="G230" t="s">
        <v>3708</v>
      </c>
      <c r="H230">
        <v>2020</v>
      </c>
      <c r="I230" t="s">
        <v>3709</v>
      </c>
      <c r="J230" t="s">
        <v>47</v>
      </c>
    </row>
    <row r="231" spans="1:10" x14ac:dyDescent="0.35">
      <c r="A231" t="s">
        <v>3710</v>
      </c>
      <c r="B231" t="s">
        <v>3711</v>
      </c>
      <c r="C231" t="s">
        <v>2860</v>
      </c>
      <c r="D231">
        <v>6</v>
      </c>
      <c r="E231" t="s">
        <v>2900</v>
      </c>
      <c r="F231" t="s">
        <v>3712</v>
      </c>
      <c r="G231" t="s">
        <v>3713</v>
      </c>
      <c r="H231">
        <v>2021</v>
      </c>
      <c r="I231" t="s">
        <v>3714</v>
      </c>
      <c r="J231" t="s">
        <v>47</v>
      </c>
    </row>
    <row r="232" spans="1:10" x14ac:dyDescent="0.35">
      <c r="A232" t="s">
        <v>3715</v>
      </c>
      <c r="B232" t="s">
        <v>2868</v>
      </c>
      <c r="C232" t="s">
        <v>2860</v>
      </c>
      <c r="E232" t="s">
        <v>2860</v>
      </c>
      <c r="F232" t="s">
        <v>3716</v>
      </c>
      <c r="G232" t="s">
        <v>3717</v>
      </c>
      <c r="H232">
        <v>2022</v>
      </c>
      <c r="I232" t="s">
        <v>3718</v>
      </c>
      <c r="J232" t="s">
        <v>2863</v>
      </c>
    </row>
    <row r="233" spans="1:10" x14ac:dyDescent="0.35">
      <c r="A233" t="s">
        <v>3719</v>
      </c>
      <c r="B233" t="s">
        <v>3720</v>
      </c>
      <c r="C233" t="s">
        <v>2860</v>
      </c>
      <c r="E233" t="s">
        <v>2860</v>
      </c>
      <c r="F233" t="s">
        <v>3721</v>
      </c>
      <c r="G233" t="s">
        <v>3722</v>
      </c>
      <c r="H233">
        <v>2021</v>
      </c>
      <c r="I233" t="s">
        <v>3723</v>
      </c>
      <c r="J233" t="s">
        <v>2863</v>
      </c>
    </row>
    <row r="234" spans="1:10" x14ac:dyDescent="0.35">
      <c r="A234" t="s">
        <v>3724</v>
      </c>
      <c r="B234" t="s">
        <v>3725</v>
      </c>
      <c r="C234" t="s">
        <v>2860</v>
      </c>
      <c r="E234" t="s">
        <v>2860</v>
      </c>
      <c r="F234" t="s">
        <v>3726</v>
      </c>
      <c r="G234" t="s">
        <v>3727</v>
      </c>
      <c r="H234">
        <v>2021</v>
      </c>
      <c r="I234" t="s">
        <v>3728</v>
      </c>
      <c r="J234" t="s">
        <v>2863</v>
      </c>
    </row>
    <row r="235" spans="1:10" x14ac:dyDescent="0.35">
      <c r="A235" t="s">
        <v>3729</v>
      </c>
      <c r="B235" t="s">
        <v>3558</v>
      </c>
      <c r="C235" t="s">
        <v>2860</v>
      </c>
      <c r="E235" t="s">
        <v>2860</v>
      </c>
      <c r="F235" t="s">
        <v>3730</v>
      </c>
      <c r="G235" t="s">
        <v>3731</v>
      </c>
      <c r="H235">
        <v>2023</v>
      </c>
      <c r="I235" t="s">
        <v>3732</v>
      </c>
      <c r="J235" t="s">
        <v>2863</v>
      </c>
    </row>
    <row r="236" spans="1:10" x14ac:dyDescent="0.35">
      <c r="A236" t="s">
        <v>3733</v>
      </c>
      <c r="B236" t="s">
        <v>3734</v>
      </c>
      <c r="C236" t="s">
        <v>2860</v>
      </c>
      <c r="E236" t="s">
        <v>2860</v>
      </c>
      <c r="F236" t="s">
        <v>3735</v>
      </c>
      <c r="G236" t="s">
        <v>3736</v>
      </c>
      <c r="H236">
        <v>2019</v>
      </c>
      <c r="I236" t="s">
        <v>3737</v>
      </c>
      <c r="J236" t="s">
        <v>2863</v>
      </c>
    </row>
    <row r="237" spans="1:10" x14ac:dyDescent="0.35">
      <c r="A237" t="s">
        <v>3738</v>
      </c>
      <c r="B237" t="s">
        <v>274</v>
      </c>
      <c r="C237" t="s">
        <v>2860</v>
      </c>
      <c r="D237">
        <v>78</v>
      </c>
      <c r="E237" t="s">
        <v>3154</v>
      </c>
      <c r="F237" t="s">
        <v>3739</v>
      </c>
      <c r="G237" t="s">
        <v>3740</v>
      </c>
      <c r="H237">
        <v>2019</v>
      </c>
      <c r="I237" t="s">
        <v>3741</v>
      </c>
      <c r="J237" t="s">
        <v>47</v>
      </c>
    </row>
    <row r="238" spans="1:10" x14ac:dyDescent="0.35">
      <c r="A238" t="s">
        <v>3742</v>
      </c>
      <c r="B238" t="s">
        <v>2868</v>
      </c>
      <c r="C238" t="s">
        <v>2860</v>
      </c>
      <c r="E238" t="s">
        <v>2860</v>
      </c>
      <c r="F238" t="s">
        <v>3743</v>
      </c>
      <c r="G238" t="s">
        <v>3744</v>
      </c>
      <c r="H238">
        <v>2022</v>
      </c>
      <c r="I238" t="s">
        <v>3745</v>
      </c>
      <c r="J238" t="s">
        <v>2863</v>
      </c>
    </row>
    <row r="239" spans="1:10" x14ac:dyDescent="0.35">
      <c r="A239" t="s">
        <v>3746</v>
      </c>
      <c r="B239" t="s">
        <v>274</v>
      </c>
      <c r="C239" t="s">
        <v>2860</v>
      </c>
      <c r="D239">
        <v>80</v>
      </c>
      <c r="E239" t="s">
        <v>2944</v>
      </c>
      <c r="F239" t="s">
        <v>3747</v>
      </c>
      <c r="G239" t="s">
        <v>3748</v>
      </c>
      <c r="H239">
        <v>2021</v>
      </c>
      <c r="I239" t="s">
        <v>3749</v>
      </c>
      <c r="J239" t="s">
        <v>47</v>
      </c>
    </row>
    <row r="240" spans="1:10" x14ac:dyDescent="0.35">
      <c r="A240" t="s">
        <v>3750</v>
      </c>
      <c r="B240" t="s">
        <v>2914</v>
      </c>
      <c r="C240" t="s">
        <v>2860</v>
      </c>
      <c r="E240" t="s">
        <v>2860</v>
      </c>
      <c r="F240" t="s">
        <v>3751</v>
      </c>
      <c r="G240" t="s">
        <v>3752</v>
      </c>
      <c r="H240">
        <v>2020</v>
      </c>
      <c r="I240" t="s">
        <v>3753</v>
      </c>
      <c r="J240" t="s">
        <v>2863</v>
      </c>
    </row>
    <row r="241" spans="1:10" x14ac:dyDescent="0.35">
      <c r="A241" t="s">
        <v>3754</v>
      </c>
      <c r="B241" t="s">
        <v>3475</v>
      </c>
      <c r="C241" t="s">
        <v>2860</v>
      </c>
      <c r="E241" t="s">
        <v>2860</v>
      </c>
      <c r="F241" t="s">
        <v>3755</v>
      </c>
      <c r="G241" t="s">
        <v>3756</v>
      </c>
      <c r="H241">
        <v>2023</v>
      </c>
      <c r="I241" t="s">
        <v>3757</v>
      </c>
      <c r="J241" t="s">
        <v>2863</v>
      </c>
    </row>
    <row r="242" spans="1:10" x14ac:dyDescent="0.35">
      <c r="A242" t="s">
        <v>3758</v>
      </c>
      <c r="B242" t="s">
        <v>2868</v>
      </c>
      <c r="C242" t="s">
        <v>2860</v>
      </c>
      <c r="E242" t="s">
        <v>2860</v>
      </c>
      <c r="F242" t="s">
        <v>3759</v>
      </c>
      <c r="G242" t="s">
        <v>3760</v>
      </c>
      <c r="H242">
        <v>2022</v>
      </c>
      <c r="I242" t="s">
        <v>3761</v>
      </c>
      <c r="J242" t="s">
        <v>2863</v>
      </c>
    </row>
    <row r="243" spans="1:10" x14ac:dyDescent="0.35">
      <c r="A243" t="s">
        <v>3762</v>
      </c>
      <c r="B243" t="s">
        <v>274</v>
      </c>
      <c r="C243" t="s">
        <v>2860</v>
      </c>
      <c r="D243">
        <v>78</v>
      </c>
      <c r="E243" t="s">
        <v>3763</v>
      </c>
      <c r="F243" t="s">
        <v>3764</v>
      </c>
      <c r="G243" t="s">
        <v>3765</v>
      </c>
      <c r="H243">
        <v>2019</v>
      </c>
      <c r="I243" t="s">
        <v>3766</v>
      </c>
      <c r="J243" t="s">
        <v>47</v>
      </c>
    </row>
    <row r="244" spans="1:10" x14ac:dyDescent="0.35">
      <c r="A244" t="s">
        <v>3767</v>
      </c>
      <c r="B244" t="s">
        <v>274</v>
      </c>
      <c r="C244" t="s">
        <v>2860</v>
      </c>
      <c r="D244">
        <v>80</v>
      </c>
      <c r="E244" t="s">
        <v>2944</v>
      </c>
      <c r="F244" t="s">
        <v>3768</v>
      </c>
      <c r="G244" t="s">
        <v>3769</v>
      </c>
      <c r="H244">
        <v>2021</v>
      </c>
      <c r="I244" t="s">
        <v>3770</v>
      </c>
      <c r="J244" t="s">
        <v>47</v>
      </c>
    </row>
    <row r="245" spans="1:10" x14ac:dyDescent="0.35">
      <c r="A245" t="s">
        <v>3771</v>
      </c>
      <c r="B245" t="s">
        <v>977</v>
      </c>
      <c r="C245" t="s">
        <v>2860</v>
      </c>
      <c r="D245">
        <v>34</v>
      </c>
      <c r="E245" t="s">
        <v>3154</v>
      </c>
      <c r="F245" t="s">
        <v>3772</v>
      </c>
      <c r="G245" t="s">
        <v>3773</v>
      </c>
      <c r="H245">
        <v>2022</v>
      </c>
      <c r="I245" t="s">
        <v>3774</v>
      </c>
      <c r="J245" t="s">
        <v>47</v>
      </c>
    </row>
    <row r="246" spans="1:10" x14ac:dyDescent="0.35">
      <c r="A246" t="s">
        <v>3775</v>
      </c>
      <c r="B246" t="s">
        <v>274</v>
      </c>
      <c r="C246" t="s">
        <v>2860</v>
      </c>
      <c r="D246">
        <v>81</v>
      </c>
      <c r="E246" t="s">
        <v>3202</v>
      </c>
      <c r="F246" t="s">
        <v>3776</v>
      </c>
      <c r="G246" t="s">
        <v>3777</v>
      </c>
      <c r="H246">
        <v>2022</v>
      </c>
      <c r="I246" t="s">
        <v>3778</v>
      </c>
      <c r="J246" t="s">
        <v>47</v>
      </c>
    </row>
    <row r="247" spans="1:10" x14ac:dyDescent="0.35">
      <c r="A247" t="s">
        <v>3779</v>
      </c>
      <c r="B247" t="s">
        <v>1487</v>
      </c>
      <c r="C247" t="s">
        <v>2860</v>
      </c>
      <c r="D247">
        <v>9</v>
      </c>
      <c r="E247" t="s">
        <v>2900</v>
      </c>
      <c r="F247" t="s">
        <v>3780</v>
      </c>
      <c r="G247" t="s">
        <v>3781</v>
      </c>
      <c r="H247">
        <v>2023</v>
      </c>
      <c r="I247" t="s">
        <v>3782</v>
      </c>
      <c r="J247" t="s">
        <v>47</v>
      </c>
    </row>
    <row r="248" spans="1:10" x14ac:dyDescent="0.35">
      <c r="A248" t="s">
        <v>3783</v>
      </c>
      <c r="B248" t="s">
        <v>2868</v>
      </c>
      <c r="C248" t="s">
        <v>2860</v>
      </c>
      <c r="E248" t="s">
        <v>2860</v>
      </c>
      <c r="F248" t="s">
        <v>3784</v>
      </c>
      <c r="G248" t="s">
        <v>3785</v>
      </c>
      <c r="H248">
        <v>2022</v>
      </c>
      <c r="I248" t="s">
        <v>3786</v>
      </c>
      <c r="J248" t="s">
        <v>2863</v>
      </c>
    </row>
    <row r="249" spans="1:10" x14ac:dyDescent="0.35">
      <c r="A249" t="s">
        <v>3787</v>
      </c>
      <c r="B249" t="s">
        <v>2382</v>
      </c>
      <c r="C249" t="s">
        <v>2860</v>
      </c>
      <c r="D249">
        <v>18</v>
      </c>
      <c r="E249" t="s">
        <v>2944</v>
      </c>
      <c r="F249" t="s">
        <v>3788</v>
      </c>
      <c r="G249" t="s">
        <v>3789</v>
      </c>
      <c r="H249">
        <v>2021</v>
      </c>
      <c r="I249" t="s">
        <v>3790</v>
      </c>
      <c r="J249" t="s">
        <v>47</v>
      </c>
    </row>
    <row r="250" spans="1:10" x14ac:dyDescent="0.35">
      <c r="A250" t="s">
        <v>3791</v>
      </c>
      <c r="B250" t="s">
        <v>2991</v>
      </c>
      <c r="C250" t="s">
        <v>2860</v>
      </c>
      <c r="E250" t="s">
        <v>2860</v>
      </c>
      <c r="F250" t="s">
        <v>3792</v>
      </c>
      <c r="G250" t="s">
        <v>3059</v>
      </c>
      <c r="H250">
        <v>2022</v>
      </c>
      <c r="I250" t="s">
        <v>3793</v>
      </c>
      <c r="J250" t="s">
        <v>2863</v>
      </c>
    </row>
    <row r="251" spans="1:10" x14ac:dyDescent="0.35">
      <c r="A251" t="s">
        <v>3794</v>
      </c>
      <c r="B251" t="s">
        <v>274</v>
      </c>
      <c r="C251" t="s">
        <v>2860</v>
      </c>
      <c r="D251">
        <v>79</v>
      </c>
      <c r="E251" t="s">
        <v>3795</v>
      </c>
      <c r="F251" t="s">
        <v>3796</v>
      </c>
      <c r="G251" t="s">
        <v>3797</v>
      </c>
      <c r="H251">
        <v>2020</v>
      </c>
      <c r="I251" t="s">
        <v>3798</v>
      </c>
      <c r="J251" t="s">
        <v>47</v>
      </c>
    </row>
    <row r="252" spans="1:10" x14ac:dyDescent="0.35">
      <c r="A252" t="s">
        <v>3799</v>
      </c>
      <c r="B252" t="s">
        <v>3284</v>
      </c>
      <c r="C252" t="s">
        <v>2860</v>
      </c>
      <c r="E252" t="s">
        <v>2860</v>
      </c>
      <c r="F252" t="s">
        <v>3800</v>
      </c>
      <c r="G252" t="s">
        <v>3801</v>
      </c>
      <c r="H252">
        <v>2022</v>
      </c>
      <c r="I252" t="s">
        <v>3802</v>
      </c>
      <c r="J252" t="s">
        <v>2863</v>
      </c>
    </row>
    <row r="253" spans="1:10" x14ac:dyDescent="0.35">
      <c r="A253" t="s">
        <v>3803</v>
      </c>
      <c r="B253" t="s">
        <v>3804</v>
      </c>
      <c r="C253" t="s">
        <v>2860</v>
      </c>
      <c r="D253">
        <v>19</v>
      </c>
      <c r="E253" t="s">
        <v>2925</v>
      </c>
      <c r="F253" t="s">
        <v>3805</v>
      </c>
      <c r="G253" t="s">
        <v>3806</v>
      </c>
      <c r="H253">
        <v>2022</v>
      </c>
      <c r="I253" t="s">
        <v>3807</v>
      </c>
      <c r="J253" t="s">
        <v>47</v>
      </c>
    </row>
    <row r="254" spans="1:10" x14ac:dyDescent="0.35">
      <c r="A254" t="s">
        <v>3808</v>
      </c>
      <c r="B254" t="s">
        <v>3048</v>
      </c>
      <c r="C254" t="s">
        <v>2860</v>
      </c>
      <c r="E254" t="s">
        <v>2860</v>
      </c>
      <c r="F254" t="s">
        <v>3809</v>
      </c>
      <c r="G254" t="s">
        <v>3810</v>
      </c>
      <c r="H254">
        <v>2020</v>
      </c>
      <c r="I254" t="s">
        <v>3811</v>
      </c>
      <c r="J254" t="s">
        <v>2863</v>
      </c>
    </row>
    <row r="255" spans="1:10" x14ac:dyDescent="0.35">
      <c r="A255" t="s">
        <v>3812</v>
      </c>
      <c r="B255" t="s">
        <v>3813</v>
      </c>
      <c r="C255" t="s">
        <v>2860</v>
      </c>
      <c r="E255" t="s">
        <v>2860</v>
      </c>
      <c r="F255" t="s">
        <v>3814</v>
      </c>
      <c r="G255" t="s">
        <v>3815</v>
      </c>
      <c r="H255">
        <v>2020</v>
      </c>
      <c r="I255" t="s">
        <v>3816</v>
      </c>
      <c r="J255" t="s">
        <v>2863</v>
      </c>
    </row>
    <row r="256" spans="1:10" x14ac:dyDescent="0.35">
      <c r="A256" t="s">
        <v>3817</v>
      </c>
      <c r="B256" t="s">
        <v>3818</v>
      </c>
      <c r="C256" t="s">
        <v>2860</v>
      </c>
      <c r="E256" t="s">
        <v>2860</v>
      </c>
      <c r="F256" t="s">
        <v>3819</v>
      </c>
      <c r="G256" t="s">
        <v>3820</v>
      </c>
      <c r="H256">
        <v>2021</v>
      </c>
      <c r="I256" t="s">
        <v>3821</v>
      </c>
      <c r="J256" t="s">
        <v>2863</v>
      </c>
    </row>
    <row r="257" spans="1:10" x14ac:dyDescent="0.35">
      <c r="A257" t="s">
        <v>3822</v>
      </c>
      <c r="B257" t="s">
        <v>274</v>
      </c>
      <c r="C257" t="s">
        <v>2860</v>
      </c>
      <c r="D257">
        <v>80</v>
      </c>
      <c r="E257" t="s">
        <v>2864</v>
      </c>
      <c r="F257" t="s">
        <v>3823</v>
      </c>
      <c r="G257" t="s">
        <v>3824</v>
      </c>
      <c r="H257">
        <v>2021</v>
      </c>
      <c r="I257" t="s">
        <v>3825</v>
      </c>
      <c r="J257" t="s">
        <v>47</v>
      </c>
    </row>
    <row r="258" spans="1:10" x14ac:dyDescent="0.35">
      <c r="A258" t="s">
        <v>3826</v>
      </c>
      <c r="B258" t="s">
        <v>343</v>
      </c>
      <c r="C258" t="s">
        <v>2860</v>
      </c>
      <c r="D258">
        <v>129</v>
      </c>
      <c r="E258" t="s">
        <v>3827</v>
      </c>
      <c r="F258" t="s">
        <v>3828</v>
      </c>
      <c r="G258" t="s">
        <v>3829</v>
      </c>
      <c r="H258">
        <v>2021</v>
      </c>
      <c r="I258" t="s">
        <v>3830</v>
      </c>
      <c r="J258" t="s">
        <v>47</v>
      </c>
    </row>
    <row r="259" spans="1:10" x14ac:dyDescent="0.35">
      <c r="A259" t="s">
        <v>3831</v>
      </c>
      <c r="B259" t="s">
        <v>3832</v>
      </c>
      <c r="C259" t="s">
        <v>2860</v>
      </c>
      <c r="E259" t="s">
        <v>2860</v>
      </c>
      <c r="F259" t="s">
        <v>3833</v>
      </c>
      <c r="G259" t="s">
        <v>3834</v>
      </c>
      <c r="H259">
        <v>2021</v>
      </c>
      <c r="I259" t="s">
        <v>3835</v>
      </c>
      <c r="J259" t="s">
        <v>2863</v>
      </c>
    </row>
    <row r="260" spans="1:10" x14ac:dyDescent="0.35">
      <c r="A260" t="s">
        <v>495</v>
      </c>
      <c r="B260" t="s">
        <v>3492</v>
      </c>
      <c r="C260" t="s">
        <v>2860</v>
      </c>
      <c r="E260" t="s">
        <v>2860</v>
      </c>
      <c r="F260" t="s">
        <v>497</v>
      </c>
      <c r="G260" t="s">
        <v>3836</v>
      </c>
      <c r="H260">
        <v>2022</v>
      </c>
      <c r="I260" t="s">
        <v>3837</v>
      </c>
      <c r="J260" t="s">
        <v>2863</v>
      </c>
    </row>
    <row r="261" spans="1:10" x14ac:dyDescent="0.35">
      <c r="A261" t="s">
        <v>3838</v>
      </c>
      <c r="B261" t="s">
        <v>3839</v>
      </c>
      <c r="C261" t="s">
        <v>2860</v>
      </c>
      <c r="D261">
        <v>55</v>
      </c>
      <c r="E261" t="s">
        <v>2986</v>
      </c>
      <c r="F261" t="s">
        <v>3840</v>
      </c>
      <c r="G261" t="s">
        <v>3841</v>
      </c>
      <c r="H261">
        <v>2022</v>
      </c>
      <c r="I261" t="s">
        <v>3842</v>
      </c>
      <c r="J261" t="s">
        <v>47</v>
      </c>
    </row>
    <row r="262" spans="1:10" x14ac:dyDescent="0.35">
      <c r="A262" t="s">
        <v>3843</v>
      </c>
      <c r="B262" t="s">
        <v>3452</v>
      </c>
      <c r="C262" t="s">
        <v>2860</v>
      </c>
      <c r="E262" t="s">
        <v>2860</v>
      </c>
      <c r="F262" t="s">
        <v>3844</v>
      </c>
      <c r="G262" t="s">
        <v>3845</v>
      </c>
      <c r="H262">
        <v>2022</v>
      </c>
      <c r="I262" t="s">
        <v>3846</v>
      </c>
      <c r="J262" t="s">
        <v>2863</v>
      </c>
    </row>
    <row r="263" spans="1:10" x14ac:dyDescent="0.35">
      <c r="A263" t="s">
        <v>3847</v>
      </c>
      <c r="B263" t="s">
        <v>3273</v>
      </c>
      <c r="C263" t="s">
        <v>2860</v>
      </c>
      <c r="E263" t="s">
        <v>2860</v>
      </c>
      <c r="F263" t="s">
        <v>3848</v>
      </c>
      <c r="G263" t="s">
        <v>3276</v>
      </c>
      <c r="H263">
        <v>2023</v>
      </c>
      <c r="I263" t="s">
        <v>3849</v>
      </c>
      <c r="J263" t="s">
        <v>2863</v>
      </c>
    </row>
    <row r="264" spans="1:10" x14ac:dyDescent="0.35">
      <c r="A264" t="s">
        <v>3850</v>
      </c>
      <c r="B264" t="s">
        <v>3267</v>
      </c>
      <c r="C264" t="s">
        <v>2860</v>
      </c>
      <c r="E264" t="s">
        <v>2860</v>
      </c>
      <c r="F264" t="s">
        <v>3851</v>
      </c>
      <c r="G264" t="s">
        <v>3852</v>
      </c>
      <c r="H264">
        <v>2021</v>
      </c>
      <c r="I264" t="s">
        <v>3853</v>
      </c>
      <c r="J264" t="s">
        <v>2863</v>
      </c>
    </row>
    <row r="265" spans="1:10" x14ac:dyDescent="0.35">
      <c r="A265" t="s">
        <v>3854</v>
      </c>
      <c r="B265" t="s">
        <v>3813</v>
      </c>
      <c r="C265" t="s">
        <v>2860</v>
      </c>
      <c r="E265" t="s">
        <v>2860</v>
      </c>
      <c r="F265" t="s">
        <v>3855</v>
      </c>
      <c r="G265" t="s">
        <v>3856</v>
      </c>
      <c r="H265">
        <v>2021</v>
      </c>
      <c r="I265" t="s">
        <v>3857</v>
      </c>
      <c r="J265" t="s">
        <v>2863</v>
      </c>
    </row>
    <row r="266" spans="1:10" x14ac:dyDescent="0.35">
      <c r="A266" t="s">
        <v>3858</v>
      </c>
      <c r="B266" t="s">
        <v>2868</v>
      </c>
      <c r="C266" t="s">
        <v>2860</v>
      </c>
      <c r="E266" t="s">
        <v>2860</v>
      </c>
      <c r="F266" t="s">
        <v>3859</v>
      </c>
      <c r="G266" t="s">
        <v>3860</v>
      </c>
      <c r="H266">
        <v>2022</v>
      </c>
      <c r="I266" t="s">
        <v>3861</v>
      </c>
      <c r="J266" t="s">
        <v>2863</v>
      </c>
    </row>
    <row r="267" spans="1:10" x14ac:dyDescent="0.35">
      <c r="A267" t="s">
        <v>3862</v>
      </c>
      <c r="B267" t="s">
        <v>2868</v>
      </c>
      <c r="C267" t="s">
        <v>2860</v>
      </c>
      <c r="E267" t="s">
        <v>2860</v>
      </c>
      <c r="F267" t="s">
        <v>3863</v>
      </c>
      <c r="G267" t="s">
        <v>3864</v>
      </c>
      <c r="H267">
        <v>2022</v>
      </c>
      <c r="I267" t="s">
        <v>3865</v>
      </c>
      <c r="J267" t="s">
        <v>2863</v>
      </c>
    </row>
    <row r="268" spans="1:10" x14ac:dyDescent="0.35">
      <c r="A268" t="s">
        <v>3866</v>
      </c>
      <c r="B268" t="s">
        <v>3867</v>
      </c>
      <c r="C268" t="s">
        <v>2860</v>
      </c>
      <c r="E268" t="s">
        <v>2860</v>
      </c>
      <c r="F268" t="s">
        <v>3868</v>
      </c>
      <c r="G268" t="s">
        <v>3869</v>
      </c>
      <c r="H268">
        <v>2023</v>
      </c>
      <c r="I268" t="s">
        <v>3870</v>
      </c>
      <c r="J268" t="s">
        <v>47</v>
      </c>
    </row>
    <row r="269" spans="1:10" x14ac:dyDescent="0.35">
      <c r="A269" t="s">
        <v>3871</v>
      </c>
      <c r="B269" t="s">
        <v>3804</v>
      </c>
      <c r="C269" t="s">
        <v>2860</v>
      </c>
      <c r="D269">
        <v>19</v>
      </c>
      <c r="E269" t="s">
        <v>3226</v>
      </c>
      <c r="F269" t="s">
        <v>3872</v>
      </c>
      <c r="G269" t="s">
        <v>3873</v>
      </c>
      <c r="H269">
        <v>2022</v>
      </c>
      <c r="I269" t="s">
        <v>3874</v>
      </c>
      <c r="J269" t="s">
        <v>47</v>
      </c>
    </row>
    <row r="270" spans="1:10" x14ac:dyDescent="0.35">
      <c r="A270" t="s">
        <v>3875</v>
      </c>
      <c r="B270" t="s">
        <v>3481</v>
      </c>
      <c r="C270" t="s">
        <v>2860</v>
      </c>
      <c r="E270" t="s">
        <v>2860</v>
      </c>
      <c r="F270" t="s">
        <v>3876</v>
      </c>
      <c r="G270" t="s">
        <v>3877</v>
      </c>
      <c r="H270">
        <v>2022</v>
      </c>
      <c r="I270" t="s">
        <v>3878</v>
      </c>
      <c r="J270" t="s">
        <v>2863</v>
      </c>
    </row>
    <row r="271" spans="1:10" x14ac:dyDescent="0.35">
      <c r="A271" t="s">
        <v>3879</v>
      </c>
      <c r="B271" t="s">
        <v>3839</v>
      </c>
      <c r="C271" t="s">
        <v>2860</v>
      </c>
      <c r="D271">
        <v>55</v>
      </c>
      <c r="E271" t="s">
        <v>2986</v>
      </c>
      <c r="F271" t="s">
        <v>3880</v>
      </c>
      <c r="G271" t="s">
        <v>3881</v>
      </c>
      <c r="H271">
        <v>2022</v>
      </c>
      <c r="I271" t="s">
        <v>3882</v>
      </c>
      <c r="J271" t="s">
        <v>47</v>
      </c>
    </row>
    <row r="272" spans="1:10" x14ac:dyDescent="0.35">
      <c r="A272" t="s">
        <v>3883</v>
      </c>
      <c r="B272" t="s">
        <v>343</v>
      </c>
      <c r="C272" t="s">
        <v>2860</v>
      </c>
      <c r="D272">
        <v>131</v>
      </c>
      <c r="E272" t="s">
        <v>3226</v>
      </c>
      <c r="F272" t="s">
        <v>3884</v>
      </c>
      <c r="G272" t="s">
        <v>3885</v>
      </c>
      <c r="H272">
        <v>2023</v>
      </c>
      <c r="I272" t="s">
        <v>3886</v>
      </c>
      <c r="J272" t="s">
        <v>47</v>
      </c>
    </row>
    <row r="273" spans="1:10" x14ac:dyDescent="0.35">
      <c r="A273" t="s">
        <v>3887</v>
      </c>
      <c r="B273" t="s">
        <v>2914</v>
      </c>
      <c r="C273" t="s">
        <v>2860</v>
      </c>
      <c r="E273" t="s">
        <v>2860</v>
      </c>
      <c r="F273" t="s">
        <v>3888</v>
      </c>
      <c r="G273" t="s">
        <v>3889</v>
      </c>
      <c r="H273">
        <v>2020</v>
      </c>
      <c r="I273" t="s">
        <v>3890</v>
      </c>
      <c r="J273" t="s">
        <v>2863</v>
      </c>
    </row>
    <row r="274" spans="1:10" x14ac:dyDescent="0.35">
      <c r="A274" t="s">
        <v>3891</v>
      </c>
      <c r="B274" t="s">
        <v>3892</v>
      </c>
      <c r="C274" t="s">
        <v>2860</v>
      </c>
      <c r="E274" t="s">
        <v>2860</v>
      </c>
      <c r="F274" t="s">
        <v>3893</v>
      </c>
      <c r="G274" t="s">
        <v>3894</v>
      </c>
      <c r="H274">
        <v>2021</v>
      </c>
      <c r="I274" t="s">
        <v>3895</v>
      </c>
      <c r="J274" t="s">
        <v>2863</v>
      </c>
    </row>
    <row r="275" spans="1:10" x14ac:dyDescent="0.35">
      <c r="A275" t="s">
        <v>3896</v>
      </c>
      <c r="B275" t="s">
        <v>3897</v>
      </c>
      <c r="C275" t="s">
        <v>2860</v>
      </c>
      <c r="D275">
        <v>102</v>
      </c>
      <c r="E275" t="s">
        <v>3898</v>
      </c>
      <c r="F275" t="s">
        <v>3899</v>
      </c>
      <c r="G275" t="s">
        <v>3900</v>
      </c>
      <c r="H275">
        <v>2019</v>
      </c>
      <c r="I275" t="s">
        <v>3901</v>
      </c>
      <c r="J275" t="s">
        <v>47</v>
      </c>
    </row>
    <row r="276" spans="1:10" x14ac:dyDescent="0.35">
      <c r="A276" t="s">
        <v>3902</v>
      </c>
      <c r="B276" t="s">
        <v>2382</v>
      </c>
      <c r="C276" t="s">
        <v>2860</v>
      </c>
      <c r="D276">
        <v>17</v>
      </c>
      <c r="E276" t="s">
        <v>3226</v>
      </c>
      <c r="F276" t="s">
        <v>3903</v>
      </c>
      <c r="G276" t="s">
        <v>3904</v>
      </c>
      <c r="H276">
        <v>2020</v>
      </c>
      <c r="I276" t="s">
        <v>3905</v>
      </c>
      <c r="J276" t="s">
        <v>47</v>
      </c>
    </row>
    <row r="277" spans="1:10" x14ac:dyDescent="0.35">
      <c r="A277" t="s">
        <v>3906</v>
      </c>
      <c r="B277" t="s">
        <v>2868</v>
      </c>
      <c r="C277" t="s">
        <v>2860</v>
      </c>
      <c r="E277" t="s">
        <v>2860</v>
      </c>
      <c r="F277" t="s">
        <v>3907</v>
      </c>
      <c r="G277" t="s">
        <v>3908</v>
      </c>
      <c r="H277">
        <v>2022</v>
      </c>
      <c r="I277" t="s">
        <v>3909</v>
      </c>
      <c r="J277" t="s">
        <v>2863</v>
      </c>
    </row>
    <row r="278" spans="1:10" x14ac:dyDescent="0.35">
      <c r="A278" t="s">
        <v>3910</v>
      </c>
      <c r="B278" t="s">
        <v>343</v>
      </c>
      <c r="C278" t="s">
        <v>2860</v>
      </c>
      <c r="D278">
        <v>128</v>
      </c>
      <c r="E278" t="s">
        <v>3202</v>
      </c>
      <c r="F278" t="s">
        <v>3911</v>
      </c>
      <c r="G278" t="s">
        <v>3912</v>
      </c>
      <c r="H278">
        <v>2020</v>
      </c>
      <c r="I278" t="s">
        <v>3913</v>
      </c>
      <c r="J278" t="s">
        <v>47</v>
      </c>
    </row>
    <row r="279" spans="1:10" x14ac:dyDescent="0.35">
      <c r="A279" t="s">
        <v>3914</v>
      </c>
      <c r="B279" t="s">
        <v>343</v>
      </c>
      <c r="C279" t="s">
        <v>2860</v>
      </c>
      <c r="D279">
        <v>128</v>
      </c>
      <c r="E279" t="s">
        <v>3633</v>
      </c>
      <c r="F279" t="s">
        <v>3915</v>
      </c>
      <c r="G279" t="s">
        <v>3916</v>
      </c>
      <c r="H279">
        <v>2020</v>
      </c>
      <c r="I279" t="s">
        <v>3917</v>
      </c>
      <c r="J279" t="s">
        <v>47</v>
      </c>
    </row>
    <row r="280" spans="1:10" x14ac:dyDescent="0.35">
      <c r="A280" t="s">
        <v>3918</v>
      </c>
      <c r="B280" t="s">
        <v>3919</v>
      </c>
      <c r="C280" t="s">
        <v>2860</v>
      </c>
      <c r="D280">
        <v>13</v>
      </c>
      <c r="E280" t="s">
        <v>2925</v>
      </c>
      <c r="F280" t="s">
        <v>3920</v>
      </c>
      <c r="G280" t="s">
        <v>3921</v>
      </c>
      <c r="H280">
        <v>2019</v>
      </c>
      <c r="I280" t="s">
        <v>3922</v>
      </c>
      <c r="J280" t="s">
        <v>47</v>
      </c>
    </row>
    <row r="281" spans="1:10" x14ac:dyDescent="0.35">
      <c r="A281" t="s">
        <v>3923</v>
      </c>
      <c r="B281" t="s">
        <v>343</v>
      </c>
      <c r="C281" t="s">
        <v>2860</v>
      </c>
      <c r="D281">
        <v>131</v>
      </c>
      <c r="E281" t="s">
        <v>2925</v>
      </c>
      <c r="F281" t="s">
        <v>3924</v>
      </c>
      <c r="G281" t="s">
        <v>3925</v>
      </c>
      <c r="H281">
        <v>2023</v>
      </c>
      <c r="I281" t="s">
        <v>3926</v>
      </c>
      <c r="J281" t="s">
        <v>47</v>
      </c>
    </row>
    <row r="282" spans="1:10" x14ac:dyDescent="0.35">
      <c r="A282" t="s">
        <v>3927</v>
      </c>
      <c r="B282" t="s">
        <v>274</v>
      </c>
      <c r="C282" t="s">
        <v>2860</v>
      </c>
      <c r="D282">
        <v>79</v>
      </c>
      <c r="E282" t="s">
        <v>3928</v>
      </c>
      <c r="F282" t="s">
        <v>3929</v>
      </c>
      <c r="G282" t="s">
        <v>3930</v>
      </c>
      <c r="H282">
        <v>2020</v>
      </c>
      <c r="I282" t="s">
        <v>3931</v>
      </c>
      <c r="J282" t="s">
        <v>47</v>
      </c>
    </row>
    <row r="283" spans="1:10" x14ac:dyDescent="0.35">
      <c r="A283" t="s">
        <v>3932</v>
      </c>
      <c r="B283" t="s">
        <v>3933</v>
      </c>
      <c r="C283" t="s">
        <v>2860</v>
      </c>
      <c r="E283" t="s">
        <v>2860</v>
      </c>
      <c r="F283" t="s">
        <v>3934</v>
      </c>
      <c r="G283" t="s">
        <v>3935</v>
      </c>
      <c r="H283">
        <v>2022</v>
      </c>
      <c r="I283" t="s">
        <v>3936</v>
      </c>
      <c r="J283" t="s">
        <v>2863</v>
      </c>
    </row>
    <row r="284" spans="1:10" x14ac:dyDescent="0.35">
      <c r="A284" t="s">
        <v>3937</v>
      </c>
      <c r="B284" t="s">
        <v>2914</v>
      </c>
      <c r="C284" t="s">
        <v>2860</v>
      </c>
      <c r="E284" t="s">
        <v>2860</v>
      </c>
      <c r="F284" t="s">
        <v>3938</v>
      </c>
      <c r="G284" t="s">
        <v>3939</v>
      </c>
      <c r="H284">
        <v>2020</v>
      </c>
      <c r="I284" t="s">
        <v>3940</v>
      </c>
      <c r="J284" t="s">
        <v>2863</v>
      </c>
    </row>
    <row r="285" spans="1:10" x14ac:dyDescent="0.35">
      <c r="A285" t="s">
        <v>3941</v>
      </c>
      <c r="B285" t="s">
        <v>3942</v>
      </c>
      <c r="C285" t="s">
        <v>2860</v>
      </c>
      <c r="D285">
        <v>25</v>
      </c>
      <c r="E285" t="s">
        <v>2900</v>
      </c>
      <c r="F285" t="s">
        <v>3943</v>
      </c>
      <c r="G285" t="s">
        <v>3944</v>
      </c>
      <c r="H285">
        <v>2021</v>
      </c>
      <c r="I285" t="s">
        <v>3945</v>
      </c>
      <c r="J285" t="s">
        <v>47</v>
      </c>
    </row>
    <row r="286" spans="1:10" x14ac:dyDescent="0.35">
      <c r="A286" t="s">
        <v>3946</v>
      </c>
      <c r="B286" t="s">
        <v>441</v>
      </c>
      <c r="C286" t="s">
        <v>2860</v>
      </c>
      <c r="E286" t="s">
        <v>2860</v>
      </c>
      <c r="F286" t="s">
        <v>3947</v>
      </c>
      <c r="G286" t="s">
        <v>3948</v>
      </c>
      <c r="H286">
        <v>2023</v>
      </c>
      <c r="I286" t="s">
        <v>3949</v>
      </c>
      <c r="J286" t="s">
        <v>47</v>
      </c>
    </row>
    <row r="287" spans="1:10" x14ac:dyDescent="0.35">
      <c r="A287" t="s">
        <v>3950</v>
      </c>
      <c r="B287" t="s">
        <v>2868</v>
      </c>
      <c r="C287" t="s">
        <v>2860</v>
      </c>
      <c r="E287" t="s">
        <v>2860</v>
      </c>
      <c r="F287" t="s">
        <v>3951</v>
      </c>
      <c r="G287" t="s">
        <v>3952</v>
      </c>
      <c r="H287">
        <v>2022</v>
      </c>
      <c r="I287" t="s">
        <v>3953</v>
      </c>
      <c r="J287" t="s">
        <v>2863</v>
      </c>
    </row>
    <row r="288" spans="1:10" x14ac:dyDescent="0.35">
      <c r="A288" t="s">
        <v>3954</v>
      </c>
      <c r="B288" t="s">
        <v>2882</v>
      </c>
      <c r="C288" t="s">
        <v>2860</v>
      </c>
      <c r="E288" t="s">
        <v>2860</v>
      </c>
      <c r="F288" t="s">
        <v>3955</v>
      </c>
      <c r="G288" t="s">
        <v>3956</v>
      </c>
      <c r="H288">
        <v>2023</v>
      </c>
      <c r="I288" t="s">
        <v>3957</v>
      </c>
      <c r="J288" t="s">
        <v>2863</v>
      </c>
    </row>
    <row r="289" spans="1:10" hidden="1" x14ac:dyDescent="0.35">
      <c r="A289" t="s">
        <v>3958</v>
      </c>
      <c r="B289" t="s">
        <v>2860</v>
      </c>
      <c r="C289" t="s">
        <v>2860</v>
      </c>
      <c r="E289" t="s">
        <v>2860</v>
      </c>
      <c r="F289" t="s">
        <v>3959</v>
      </c>
      <c r="G289" t="s">
        <v>3960</v>
      </c>
      <c r="H289">
        <v>2020</v>
      </c>
      <c r="I289" t="s">
        <v>3961</v>
      </c>
      <c r="J289" t="s">
        <v>2951</v>
      </c>
    </row>
    <row r="290" spans="1:10" hidden="1" x14ac:dyDescent="0.35">
      <c r="A290" t="s">
        <v>3962</v>
      </c>
      <c r="B290" t="s">
        <v>2860</v>
      </c>
      <c r="C290" t="s">
        <v>2860</v>
      </c>
      <c r="E290" t="s">
        <v>2860</v>
      </c>
      <c r="F290" t="s">
        <v>3963</v>
      </c>
      <c r="G290" t="s">
        <v>3964</v>
      </c>
      <c r="H290">
        <v>2020</v>
      </c>
      <c r="I290" t="s">
        <v>3965</v>
      </c>
      <c r="J290" t="s">
        <v>2951</v>
      </c>
    </row>
    <row r="291" spans="1:10" hidden="1" x14ac:dyDescent="0.35">
      <c r="A291" t="s">
        <v>3966</v>
      </c>
      <c r="B291" t="s">
        <v>1874</v>
      </c>
      <c r="C291" t="s">
        <v>2860</v>
      </c>
      <c r="E291" t="s">
        <v>2860</v>
      </c>
      <c r="F291" t="s">
        <v>3967</v>
      </c>
      <c r="G291" t="s">
        <v>3968</v>
      </c>
      <c r="H291">
        <v>2022</v>
      </c>
      <c r="I291" t="s">
        <v>3969</v>
      </c>
      <c r="J291" t="s">
        <v>2951</v>
      </c>
    </row>
    <row r="292" spans="1:10" hidden="1" x14ac:dyDescent="0.35">
      <c r="A292" t="s">
        <v>3970</v>
      </c>
      <c r="B292" t="s">
        <v>527</v>
      </c>
      <c r="C292" t="s">
        <v>2860</v>
      </c>
      <c r="E292" t="s">
        <v>2860</v>
      </c>
      <c r="F292" t="s">
        <v>3971</v>
      </c>
      <c r="G292" t="s">
        <v>3972</v>
      </c>
      <c r="H292">
        <v>2023</v>
      </c>
      <c r="I292" t="s">
        <v>3973</v>
      </c>
      <c r="J292" t="s">
        <v>2951</v>
      </c>
    </row>
    <row r="293" spans="1:10" hidden="1" x14ac:dyDescent="0.35">
      <c r="A293" t="s">
        <v>3974</v>
      </c>
      <c r="B293" t="s">
        <v>3975</v>
      </c>
      <c r="C293" t="s">
        <v>2860</v>
      </c>
      <c r="E293" t="s">
        <v>2860</v>
      </c>
      <c r="F293" t="s">
        <v>3976</v>
      </c>
      <c r="G293" t="s">
        <v>3977</v>
      </c>
      <c r="H293">
        <v>2022</v>
      </c>
      <c r="I293" t="s">
        <v>3978</v>
      </c>
      <c r="J293" t="s">
        <v>2951</v>
      </c>
    </row>
    <row r="294" spans="1:10" hidden="1" x14ac:dyDescent="0.35">
      <c r="A294" t="s">
        <v>3979</v>
      </c>
      <c r="B294" t="s">
        <v>2860</v>
      </c>
      <c r="C294" t="s">
        <v>2860</v>
      </c>
      <c r="E294" t="s">
        <v>2860</v>
      </c>
      <c r="F294" t="s">
        <v>3980</v>
      </c>
      <c r="G294" t="s">
        <v>3964</v>
      </c>
      <c r="H294">
        <v>2019</v>
      </c>
      <c r="I294" t="s">
        <v>3981</v>
      </c>
      <c r="J294" t="s">
        <v>2951</v>
      </c>
    </row>
    <row r="295" spans="1:10" x14ac:dyDescent="0.35">
      <c r="A295" t="s">
        <v>3982</v>
      </c>
      <c r="B295" t="s">
        <v>3966</v>
      </c>
      <c r="C295" t="s">
        <v>2860</v>
      </c>
      <c r="E295" t="s">
        <v>2860</v>
      </c>
      <c r="F295" t="s">
        <v>3983</v>
      </c>
      <c r="G295" t="s">
        <v>3984</v>
      </c>
      <c r="H295">
        <v>2022</v>
      </c>
      <c r="I295" t="s">
        <v>3985</v>
      </c>
      <c r="J295" t="s">
        <v>2863</v>
      </c>
    </row>
    <row r="296" spans="1:10" x14ac:dyDescent="0.35">
      <c r="A296" t="s">
        <v>3986</v>
      </c>
      <c r="B296" t="s">
        <v>3970</v>
      </c>
      <c r="C296" t="s">
        <v>2860</v>
      </c>
      <c r="E296" t="s">
        <v>2860</v>
      </c>
      <c r="F296" t="s">
        <v>3987</v>
      </c>
      <c r="G296" t="s">
        <v>3988</v>
      </c>
      <c r="H296">
        <v>2023</v>
      </c>
      <c r="I296" t="s">
        <v>3989</v>
      </c>
      <c r="J296" t="s">
        <v>2863</v>
      </c>
    </row>
    <row r="297" spans="1:10" x14ac:dyDescent="0.35">
      <c r="A297" t="s">
        <v>3990</v>
      </c>
      <c r="B297" t="s">
        <v>274</v>
      </c>
      <c r="C297" t="s">
        <v>2860</v>
      </c>
      <c r="D297">
        <v>81</v>
      </c>
      <c r="E297" t="s">
        <v>3991</v>
      </c>
      <c r="F297" t="s">
        <v>3992</v>
      </c>
      <c r="G297" t="s">
        <v>3993</v>
      </c>
      <c r="H297">
        <v>2022</v>
      </c>
      <c r="I297" t="s">
        <v>3994</v>
      </c>
      <c r="J297" t="s">
        <v>47</v>
      </c>
    </row>
    <row r="298" spans="1:10" x14ac:dyDescent="0.35">
      <c r="A298" t="s">
        <v>3995</v>
      </c>
      <c r="B298" t="s">
        <v>3996</v>
      </c>
      <c r="C298" t="s">
        <v>2860</v>
      </c>
      <c r="E298" t="s">
        <v>2860</v>
      </c>
      <c r="F298" t="s">
        <v>3997</v>
      </c>
      <c r="G298" t="s">
        <v>3998</v>
      </c>
      <c r="H298">
        <v>2019</v>
      </c>
      <c r="I298" t="s">
        <v>3999</v>
      </c>
      <c r="J298" t="s">
        <v>2863</v>
      </c>
    </row>
  </sheetData>
  <hyperlinks>
    <hyperlink ref="I2" r:id="rId1" xr:uid="{1D8B7AAF-CAAB-45D9-AE79-26C415AB0C94}"/>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G A A B Q S w M E F A A C A A g A r X H 6 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r X H 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x + l Y U D 9 3 J m Q M A A J k N A A A T A B w A R m 9 y b X V s Y X M v U 2 V j d G l v b j E u b S C i G A A o o B Q A A A A A A A A A A A A A A A A A A A A A A A A A A A D l V s 9 v I j c U v k f K / 2 B N L y B N U d L t 7 q E r D i y Q l j Z l a Y b t L x J V x v M A F 4 8 9 a 3 u W Q J R L / q U 9 V e p t x f / V N z O E E O w J U b W 3 5 Q D M f M / P z 3 7 f 9 9 k G m O V K k q j 8 P X 1 9 f H R 8 Z G Z U Q 0 y i V H M 5 B U 2 a R I A 9 P i L 4 W f + j P 3 2 M 1 3 c K X 7 b N h 0 Z H s S w B a W t n X E C j r a T F B 1 M L 2 t 9 d v j O g z e U 8 G 1 N z 2 V E L K R S N z e V 9 0 g Y z H 4 J 6 O O q A 4 A m 3 o J t B G I S k r U S W S N M 8 P Q l J V z I V Y 3 D z 1 c u T k 9 O Q / J I p C 5 F d C m g + / G 3 0 l Y S r e l i W 9 1 X Q p 9 P 1 3 a e P i z k n i q Q q X i z X / 5 q V k s s E n 1 Z c J R w C r H 1 I x z h 2 o F W C i X 4 A G m O t t e 3 i Q j L a Q C 0 h I k Y F 1 a Z p d b Y 7 0 Z + Y S e K W K W K X 6 U P K o a b S T J R O y p U M l y m Y 2 v P K C m 9 u g p 6 F h A y 5 F f i Y J w Z i 4 d r e h u Q m G G R j w R k t 2 u W P e K P U H D u p O Z i K i B 9 V p i U V 5 N e 8 u B z u S f v q 2 0 Z e 5 S O 8 Z 0 z m j i 6 K 6 7 z t O U A r s z O l z Z M l / w F U u x O + u z h 3 R m 1 Y R P K g R + B t / f i I S 3 8 D d o n b 6 3 a 7 v 6 d C 6 c / M 3 Z 2 8 B + j 7 4 g u l 7 / 2 W V t C v i i f l e 9 K a T L j g B V 2 e 5 p I / e 4 d a I K 0 4 R g Y M F S k b d R 8 U I / Z M S m 6 1 s U f + j S T 2 o i N L t S U D O v V g X R l X I K 2 x s Z o y 6 8 4 S R X 3 P y z d 9 d 0 N 8 Q j z L Z E 4 5 n C 7 v Y b F K d y M 7 Z + S c y 3 l V F 3 6 C 5 U L p 2 J 0 w p z 8 Z g k 4 8 U D 8 a d N s k 1 5 B W Q u Q d e C o O S f / 1 w d i f w c z + 8 k M t b T k T Q N r c l p 1 s q 0 x a d 5 s H t D C S Q 2 E X M A E N k k F V w D l n I I 3 L i b d S c A k k J 5 5 D t I I v j 6 C d l Y H N u + Q F C 4 K a G W i 3 4 f f i 6 s X 4 z S d 8 L + a 5 9 m i Y S j P z W Z 2 x T H n A F L 9 5 8 W W a 4 g H X m 2 R C E E k T q I q o m T r p d R z Q b 4 J + T 4 v w X E d 6 W + + Q A 4 b n S K + B + m 2 4 v E W j I y Z 3 Q 5 8 O E Q M Z V y D M r z q U L b J 1 v H Q R n / X 5 L a 3 K Z w 9 6 n Y z h u h p + O O f 2 7 y j 7 Z w y e D 1 O P c a Q g S Y s x M G 7 u s l f O 6 + 4 e B Z 6 r d q Q w C P q y S u 7 d a w a i 0 c 4 0 G q D 9 T e n 5 G C + R t f r N q I + M b A a b 0 c H V 7 W h j A 1 f / S y 0 P M k R B D J c 2 W 9 8 5 K 9 z G O M g F 3 m u L T Z 1 T 9 j f 3 H c I a z I q t s J z 9 G + O 2 2 o G a 6 i x V C 4 r 1 L t A 6 z W r H N L 7 X K k t r + 0 s q V F b W m k + z k R z J J H 9 f K A M o m + H h d W 3 R I p M x n g S 1 0 X Y N V y H B C H T D s h q J I s 9 n 8 v X O V 9 n r / w B Q S w E C L Q A U A A I A C A C t c f p W 8 H V w p q Q A A A D 2 A A A A E g A A A A A A A A A A A A A A A A A A A A A A Q 2 9 u Z m l n L 1 B h Y 2 t h Z 2 U u e G 1 s U E s B A i 0 A F A A C A A g A r X H 6 V g / K 6 a u k A A A A 6 Q A A A B M A A A A A A A A A A A A A A A A A 8 A A A A F t D b 2 5 0 Z W 5 0 X 1 R 5 c G V z X S 5 4 b W x Q S w E C L Q A U A A I A C A C t c f p W F A / d y Z k D A A C Z D Q A A E w A A A A A A A A A A A A A A A A D h 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R A A A A A A A A J V 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H J p b m d 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T c H J p b m d l c i I g L z 4 8 R W 5 0 c n k g V H l w Z T 0 i R m l s b G V k Q 2 9 t c G x l d G V S Z X N 1 b H R U b 1 d v c m t z a G V l d C I g V m F s d W U 9 I m w x I i A v P j x F b n R y e S B U e X B l P S J B Z G R l Z F R v R G F 0 Y U 1 v Z G V s I i B W Y W x 1 Z T 0 i b D A i I C 8 + P E V u d H J 5 I F R 5 c G U 9 I k Z p b G x D b 3 V u d C I g V m F s d W U 9 I m w y O T c i I C 8 + P E V u d H J 5 I F R 5 c G U 9 I k Z p b G x F c n J v c k N v Z G U i I F Z h b H V l P S J z V W 5 r b m 9 3 b i I g L z 4 8 R W 5 0 c n k g V H l w Z T 0 i R m l s b E V y c m 9 y Q 2 9 1 b n Q i I F Z h b H V l P S J s M C I g L z 4 8 R W 5 0 c n k g V H l w Z T 0 i R m l s b E x h c 3 R V c G R h d G V k I i B W Y W x 1 Z T 0 i Z D I w M j M t M D c t M j V U M j A 6 N D k 6 M z U u O T M 3 O T A 0 M 1 o i I C 8 + P E V u d H J 5 I F R 5 c G U 9 I k Z p b G x D b 2 x 1 b W 5 U e X B l c y I g V m F s d W U 9 I n N C Z 1 l H Q X d Z R 0 J n T U d C Z z 0 9 I i A v P j x F b n R y e S B U e X B l P S J G a W x s Q 2 9 s d W 1 u T m F t Z X M i I F Z h b H V l P S J z W y Z x d W 9 0 O 0 l 0 Z W 0 g V G l 0 b G U m c X V v d D s s J n F 1 b 3 Q 7 U H V i b G l j Y X R p b 2 4 g V G l 0 b G U m c X V v d D s s J n F 1 b 3 Q 7 Q m 9 v a y B T Z X J p Z X M g V G l 0 b G U m c X V v d D s s J n F 1 b 3 Q 7 S m 9 1 c m 5 h b C B W b 2 x 1 b W U m c X V v d D s s J n F 1 b 3 Q 7 S m 9 1 c m 5 h b C B J c 3 N 1 Z S Z x d W 9 0 O y w m c X V v d D t J d G V t I E R P S S Z x d W 9 0 O y w m c X V v d D t B d X R o b 3 J z J n F 1 b 3 Q 7 L C Z x d W 9 0 O 1 B 1 Y m x p Y 2 F 0 a W 9 u I F l l Y X I m c X V v d D s s J n F 1 b 3 Q 7 V V J M J n F 1 b 3 Q 7 L C Z x d W 9 0 O 0 N v b n R l b n Q g V H l w 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c H J p b m d l c i 9 B d X R v U m V t b 3 Z l Z E N v b H V t b n M x L n t J d G V t I F R p d G x l L D B 9 J n F 1 b 3 Q 7 L C Z x d W 9 0 O 1 N l Y 3 R p b 2 4 x L 1 N w c m l u Z 2 V y L 0 F 1 d G 9 S Z W 1 v d m V k Q 2 9 s d W 1 u c z E u e 1 B 1 Y m x p Y 2 F 0 a W 9 u I F R p d G x l L D F 9 J n F 1 b 3 Q 7 L C Z x d W 9 0 O 1 N l Y 3 R p b 2 4 x L 1 N w c m l u Z 2 V y L 0 F 1 d G 9 S Z W 1 v d m V k Q 2 9 s d W 1 u c z E u e 0 J v b 2 s g U 2 V y a W V z I F R p d G x l L D J 9 J n F 1 b 3 Q 7 L C Z x d W 9 0 O 1 N l Y 3 R p b 2 4 x L 1 N w c m l u Z 2 V y L 0 F 1 d G 9 S Z W 1 v d m V k Q 2 9 s d W 1 u c z E u e 0 p v d X J u Y W w g V m 9 s d W 1 l L D N 9 J n F 1 b 3 Q 7 L C Z x d W 9 0 O 1 N l Y 3 R p b 2 4 x L 1 N w c m l u Z 2 V y L 0 F 1 d G 9 S Z W 1 v d m V k Q 2 9 s d W 1 u c z E u e 0 p v d X J u Y W w g S X N z d W U s N H 0 m c X V v d D s s J n F 1 b 3 Q 7 U 2 V j d G l v b j E v U 3 B y a W 5 n Z X I v Q X V 0 b 1 J l b W 9 2 Z W R D b 2 x 1 b W 5 z M S 5 7 S X R l b S B E T 0 k s N X 0 m c X V v d D s s J n F 1 b 3 Q 7 U 2 V j d G l v b j E v U 3 B y a W 5 n Z X I v Q X V 0 b 1 J l b W 9 2 Z W R D b 2 x 1 b W 5 z M S 5 7 Q X V 0 a G 9 y c y w 2 f S Z x d W 9 0 O y w m c X V v d D t T Z W N 0 a W 9 u M S 9 T c H J p b m d l c i 9 B d X R v U m V t b 3 Z l Z E N v b H V t b n M x L n t Q d W J s a W N h d G l v b i B Z Z W F y L D d 9 J n F 1 b 3 Q 7 L C Z x d W 9 0 O 1 N l Y 3 R p b 2 4 x L 1 N w c m l u Z 2 V y L 0 F 1 d G 9 S Z W 1 v d m V k Q 2 9 s d W 1 u c z E u e 1 V S T C w 4 f S Z x d W 9 0 O y w m c X V v d D t T Z W N 0 a W 9 u M S 9 T c H J p b m d l c i 9 B d X R v U m V t b 3 Z l Z E N v b H V t b n M x L n t D b 2 5 0 Z W 5 0 I F R 5 c G U s O X 0 m c X V v d D t d L C Z x d W 9 0 O 0 N v b H V t b k N v d W 5 0 J n F 1 b 3 Q 7 O j E w L C Z x d W 9 0 O 0 t l e U N v b H V t b k 5 h b W V z J n F 1 b 3 Q 7 O l t d L C Z x d W 9 0 O 0 N v b H V t b k l k Z W 5 0 a X R p Z X M m c X V v d D s 6 W y Z x d W 9 0 O 1 N l Y 3 R p b 2 4 x L 1 N w c m l u Z 2 V y L 0 F 1 d G 9 S Z W 1 v d m V k Q 2 9 s d W 1 u c z E u e 0 l 0 Z W 0 g V G l 0 b G U s M H 0 m c X V v d D s s J n F 1 b 3 Q 7 U 2 V j d G l v b j E v U 3 B y a W 5 n Z X I v Q X V 0 b 1 J l b W 9 2 Z W R D b 2 x 1 b W 5 z M S 5 7 U H V i b G l j Y X R p b 2 4 g V G l 0 b G U s M X 0 m c X V v d D s s J n F 1 b 3 Q 7 U 2 V j d G l v b j E v U 3 B y a W 5 n Z X I v Q X V 0 b 1 J l b W 9 2 Z W R D b 2 x 1 b W 5 z M S 5 7 Q m 9 v a y B T Z X J p Z X M g V G l 0 b G U s M n 0 m c X V v d D s s J n F 1 b 3 Q 7 U 2 V j d G l v b j E v U 3 B y a W 5 n Z X I v Q X V 0 b 1 J l b W 9 2 Z W R D b 2 x 1 b W 5 z M S 5 7 S m 9 1 c m 5 h b C B W b 2 x 1 b W U s M 3 0 m c X V v d D s s J n F 1 b 3 Q 7 U 2 V j d G l v b j E v U 3 B y a W 5 n Z X I v Q X V 0 b 1 J l b W 9 2 Z W R D b 2 x 1 b W 5 z M S 5 7 S m 9 1 c m 5 h b C B J c 3 N 1 Z S w 0 f S Z x d W 9 0 O y w m c X V v d D t T Z W N 0 a W 9 u M S 9 T c H J p b m d l c i 9 B d X R v U m V t b 3 Z l Z E N v b H V t b n M x L n t J d G V t I E R P S S w 1 f S Z x d W 9 0 O y w m c X V v d D t T Z W N 0 a W 9 u M S 9 T c H J p b m d l c i 9 B d X R v U m V t b 3 Z l Z E N v b H V t b n M x L n t B d X R o b 3 J z L D Z 9 J n F 1 b 3 Q 7 L C Z x d W 9 0 O 1 N l Y 3 R p b 2 4 x L 1 N w c m l u Z 2 V y L 0 F 1 d G 9 S Z W 1 v d m V k Q 2 9 s d W 1 u c z E u e 1 B 1 Y m x p Y 2 F 0 a W 9 u I F l l Y X I s N 3 0 m c X V v d D s s J n F 1 b 3 Q 7 U 2 V j d G l v b j E v U 3 B y a W 5 n Z X I v Q X V 0 b 1 J l b W 9 2 Z W R D b 2 x 1 b W 5 z M S 5 7 V V J M L D h 9 J n F 1 b 3 Q 7 L C Z x d W 9 0 O 1 N l Y 3 R p b 2 4 x L 1 N w c m l u Z 2 V y L 0 F 1 d G 9 S Z W 1 v d m V k Q 2 9 s d W 1 u c z E u e 0 N v b n R l b n Q g V H l w Z S w 5 f S Z x d W 9 0 O 1 0 s J n F 1 b 3 Q 7 U m V s Y X R p b 2 5 z a G l w S W 5 m b y Z x d W 9 0 O z p b X X 0 i I C 8 + P C 9 T d G F i b G V F b n R y a W V z P j w v S X R l b T 4 8 S X R l b T 4 8 S X R l b U x v Y 2 F 0 a W 9 u P j x J d G V t V H l w Z T 5 G b 3 J t d W x h P C 9 J d G V t V H l w Z T 4 8 S X R l b V B h d G g + U 2 V j d G l v b j E v U 3 B y a W 5 n Z X I v J U M 1 J U I 5 c i V D M y V C M 2 Q l Q z U l O D J v P C 9 J d G V t U G F 0 a D 4 8 L 0 l 0 Z W 1 M b 2 N h d G l v b j 4 8 U 3 R h Y m x l R W 5 0 c m l l c y A v P j w v S X R l b T 4 8 S X R l b T 4 8 S X R l b U x v Y 2 F 0 a W 9 u P j x J d G V t V H l w Z T 5 G b 3 J t d W x h P C 9 J d G V t V H l w Z T 4 8 S X R l b V B h d G g + U 2 V j d G l v b j E v U 3 B y a W 5 n Z X I v T m F n J U M 1 J T g y J U M z J U I z d 2 t p J T I w b y U y M H B v Z H d 5 J U M 1 J U J D c 3 p v b n l t J T I w c G 9 6 a W 9 t a W U 8 L 0 l 0 Z W 1 Q Y X R o P j w v S X R l b U x v Y 2 F 0 a W 9 u P j x T d G F i b G V F b n R y a W V z I C 8 + P C 9 J d G V t P j x J d G V t P j x J d G V t T G 9 j Y X R p b 2 4 + P E l 0 Z W 1 U e X B l P k Z v c m 1 1 b G E 8 L 0 l 0 Z W 1 U e X B l P j x J d G V t U G F 0 a D 5 T Z W N 0 a W 9 u M S 9 T c H J p b m d l c i 9 a b W l l b m l v b m 8 l M j B 0 e X A 8 L 0 l 0 Z W 1 Q Y X R o P j w v S X R l b U x v Y 2 F 0 a W 9 u P j x T d G F i b G V F b n R y a W V z I C 8 + P C 9 J d G V t P j x J d G V t P j x J d G V t T G 9 j Y X R p b 2 4 + P E l 0 Z W 1 U e X B l P k Z v c m 1 1 b G E 8 L 0 l 0 Z W 1 U e X B l P j x J d G V t U G F 0 a D 5 T Z W N 0 a W 9 u M S 9 J R U V F W H B s b 3 J 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J R U V F W H B s b 3 J l c i I g L z 4 8 R W 5 0 c n k g V H l w Z T 0 i R m l s b G V k Q 2 9 t c G x l d G V S Z X N 1 b H R U b 1 d v c m t z a G V l d C I g V m F s d W U 9 I m w x I i A v P j x F b n R y e S B U e X B l P S J B Z G R l Z F R v R G F 0 Y U 1 v Z G V s I i B W Y W x 1 Z T 0 i b D A i I C 8 + P E V u d H J 5 I F R 5 c G U 9 I k Z p b G x D b 3 V u d C I g V m F s d W U 9 I m w z O T Q i I C 8 + P E V u d H J 5 I F R 5 c G U 9 I k Z p b G x F c n J v c k N v Z G U i I F Z h b H V l P S J z V W 5 r b m 9 3 b i I g L z 4 8 R W 5 0 c n k g V H l w Z T 0 i R m l s b E V y c m 9 y Q 2 9 1 b n Q i I F Z h b H V l P S J s M C I g L z 4 8 R W 5 0 c n k g V H l w Z T 0 i R m l s b E x h c 3 R V c G R h d G V k I i B W Y W x 1 Z T 0 i Z D I w M j M t M D c t M j V U M j A 6 N T A 6 M D M u O D I 0 O T A z O V o i I C 8 + P E V u d H J 5 I F R 5 c G U 9 I k Z p b G x D b 2 x 1 b W 5 U e X B l c y I g V m F s d W U 9 I n N C Z 1 l H Q m d r R E J n T U R B d 1 l H Q m d Z R 0 J n W U d C Z 1 l H Q X d N R E J n a 0 d C Z 1 l H I i A v P j x F b n R y e S B U e X B l P S J G a W x s Q 2 9 s d W 1 u T m F t Z X M i I F Z h b H V l P S J z W y Z x d W 9 0 O 0 R v Y 3 V t Z W 5 0 I F R p d G x l J n F 1 b 3 Q 7 L C Z x d W 9 0 O 0 F 1 d G h v c n M m c X V v d D s s J n F 1 b 3 Q 7 Q X V 0 a G 9 y I E F m Z m l s a W F 0 a W 9 u c y Z x d W 9 0 O y w m c X V v d D t Q d W J s a W N h d G l v b i B U a X R s Z S Z x d W 9 0 O y w m c X V v d D t E Y X R l I E F k Z G V k I F R v I F h w b G 9 y Z S Z x d W 9 0 O y w m c X V v d D t Q d W J s a W N h d G l v b i B 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S U 5 T U E V D I E N v b n R y b 2 x s Z W Q g V G V y b X M m c X V v d D s s J n F 1 b 3 Q 7 S U 5 T U E V D I E 5 v b i 1 D b 2 5 0 c m 9 s b G V k I F R l c m 1 z J n F 1 b 3 Q 7 L C Z x d W 9 0 O 0 1 l c 2 h f V G V y b X M m c X V v d D s s J n F 1 b 3 Q 7 Q X J 0 a W N s Z S B D a X R h d G l v b i B D b 3 V u d C Z x d W 9 0 O y w m c X V v d D t Q Y X R l b n Q g Q 2 l 0 Y X R p b 2 4 g Q 2 9 1 b n Q m c X V v d D s s J n F 1 b 3 Q 7 U m V m Z X J l b m N l I E N v d W 5 0 J n F 1 b 3 Q 7 L C Z x d W 9 0 O 0 x p Y 2 V u c 2 U m c X V v d D s s J n F 1 b 3 Q 7 T 2 5 s a W 5 l I E R h d G U m c X V v d D s s J n F 1 b 3 Q 7 S X N z d W U g R G F 0 Z S Z x d W 9 0 O y w m c X V v d D t N Z W V 0 a W 5 n I E R h d G U m c X V v d D s s J n F 1 b 3 Q 7 U H V i b G l z a G V y J n F 1 b 3 Q 7 L C Z x d W 9 0 O 0 R v Y 3 V t Z W 5 0 I E l k Z W 5 0 a W Z p Z X I 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S U V F R V h w b G 9 y Z X I v Q X V 0 b 1 J l b W 9 2 Z W R D b 2 x 1 b W 5 z M S 5 7 R G 9 j d W 1 l b n Q g V G l 0 b G U s M H 0 m c X V v d D s s J n F 1 b 3 Q 7 U 2 V j d G l v b j E v S U V F R V h w b G 9 y Z X I v Q X V 0 b 1 J l b W 9 2 Z W R D b 2 x 1 b W 5 z M S 5 7 Q X V 0 a G 9 y c y w x f S Z x d W 9 0 O y w m c X V v d D t T Z W N 0 a W 9 u M S 9 J R U V F W H B s b 3 J l c i 9 B d X R v U m V t b 3 Z l Z E N v b H V t b n M x L n t B d X R o b 3 I g Q W Z m a W x p Y X R p b 2 5 z L D J 9 J n F 1 b 3 Q 7 L C Z x d W 9 0 O 1 N l Y 3 R p b 2 4 x L 0 l F R U V Y c G x v c m V y L 0 F 1 d G 9 S Z W 1 v d m V k Q 2 9 s d W 1 u c z E u e 1 B 1 Y m x p Y 2 F 0 a W 9 u I F R p d G x l L D N 9 J n F 1 b 3 Q 7 L C Z x d W 9 0 O 1 N l Y 3 R p b 2 4 x L 0 l F R U V Y c G x v c m V y L 0 F 1 d G 9 S Z W 1 v d m V k Q 2 9 s d W 1 u c z E u e 0 R h d G U g Q W R k Z W Q g V G 8 g W H B s b 3 J l L D R 9 J n F 1 b 3 Q 7 L C Z x d W 9 0 O 1 N l Y 3 R p b 2 4 x L 0 l F R U V Y c G x v c m V y L 0 F 1 d G 9 S Z W 1 v d m V k Q 2 9 s d W 1 u c z E u e 1 B 1 Y m x p Y 2 F 0 a W 9 u I F l l Y X I s N X 0 m c X V v d D s s J n F 1 b 3 Q 7 U 2 V j d G l v b j E v S U V F R V h w b G 9 y Z X I v Q X V 0 b 1 J l b W 9 2 Z W R D b 2 x 1 b W 5 z M S 5 7 V m 9 s d W 1 l L D Z 9 J n F 1 b 3 Q 7 L C Z x d W 9 0 O 1 N l Y 3 R p b 2 4 x L 0 l F R U V Y c G x v c m V y L 0 F 1 d G 9 S Z W 1 v d m V k Q 2 9 s d W 1 u c z E u e 0 l z c 3 V l L D d 9 J n F 1 b 3 Q 7 L C Z x d W 9 0 O 1 N l Y 3 R p b 2 4 x L 0 l F R U V Y c G x v c m V y L 0 F 1 d G 9 S Z W 1 v d m V k Q 2 9 s d W 1 u c z E u e 1 N 0 Y X J 0 I F B h Z 2 U s O H 0 m c X V v d D s s J n F 1 b 3 Q 7 U 2 V j d G l v b j E v S U V F R V h w b G 9 y Z X I v Q X V 0 b 1 J l b W 9 2 Z W R D b 2 x 1 b W 5 z M S 5 7 R W 5 k I F B h Z 2 U s O X 0 m c X V v d D s s J n F 1 b 3 Q 7 U 2 V j d G l v b j E v S U V F R V h w b G 9 y Z X I v Q X V 0 b 1 J l b W 9 2 Z W R D b 2 x 1 b W 5 z M S 5 7 Q W J z d H J h Y 3 Q s M T B 9 J n F 1 b 3 Q 7 L C Z x d W 9 0 O 1 N l Y 3 R p b 2 4 x L 0 l F R U V Y c G x v c m V y L 0 F 1 d G 9 S Z W 1 v d m V k Q 2 9 s d W 1 u c z E u e 0 l T U 0 4 s M T F 9 J n F 1 b 3 Q 7 L C Z x d W 9 0 O 1 N l Y 3 R p b 2 4 x L 0 l F R U V Y c G x v c m V y L 0 F 1 d G 9 S Z W 1 v d m V k Q 2 9 s d W 1 u c z E u e 0 l T Q k 5 z L D E y f S Z x d W 9 0 O y w m c X V v d D t T Z W N 0 a W 9 u M S 9 J R U V F W H B s b 3 J l c i 9 B d X R v U m V t b 3 Z l Z E N v b H V t b n M x L n t E T 0 k s M T N 9 J n F 1 b 3 Q 7 L C Z x d W 9 0 O 1 N l Y 3 R p b 2 4 x L 0 l F R U V Y c G x v c m V y L 0 F 1 d G 9 S Z W 1 v d m V k Q 2 9 s d W 1 u c z E u e 0 Z 1 b m R p b m c g S W 5 m b 3 J t Y X R p b 2 4 s M T R 9 J n F 1 b 3 Q 7 L C Z x d W 9 0 O 1 N l Y 3 R p b 2 4 x L 0 l F R U V Y c G x v c m V y L 0 F 1 d G 9 S Z W 1 v d m V k Q 2 9 s d W 1 u c z E u e 1 B E R i B M a W 5 r L D E 1 f S Z x d W 9 0 O y w m c X V v d D t T Z W N 0 a W 9 u M S 9 J R U V F W H B s b 3 J l c i 9 B d X R v U m V t b 3 Z l Z E N v b H V t b n M x L n t B d X R o b 3 I g S 2 V 5 d 2 9 y Z H M s M T Z 9 J n F 1 b 3 Q 7 L C Z x d W 9 0 O 1 N l Y 3 R p b 2 4 x L 0 l F R U V Y c G x v c m V y L 0 F 1 d G 9 S Z W 1 v d m V k Q 2 9 s d W 1 u c z E u e 0 l F R U U g V G V y b X M s M T d 9 J n F 1 b 3 Q 7 L C Z x d W 9 0 O 1 N l Y 3 R p b 2 4 x L 0 l F R U V Y c G x v c m V y L 0 F 1 d G 9 S Z W 1 v d m V k Q 2 9 s d W 1 u c z E u e 0 l O U 1 B F Q y B D b 2 5 0 c m 9 s b G V k I F R l c m 1 z L D E 4 f S Z x d W 9 0 O y w m c X V v d D t T Z W N 0 a W 9 u M S 9 J R U V F W H B s b 3 J l c i 9 B d X R v U m V t b 3 Z l Z E N v b H V t b n M x L n t J T l N Q R U M g T m 9 u L U N v b n R y b 2 x s Z W Q g V G V y b X M s M T l 9 J n F 1 b 3 Q 7 L C Z x d W 9 0 O 1 N l Y 3 R p b 2 4 x L 0 l F R U V Y c G x v c m V y L 0 F 1 d G 9 S Z W 1 v d m V k Q 2 9 s d W 1 u c z E u e 0 1 l c 2 h f V G V y b X M s M j B 9 J n F 1 b 3 Q 7 L C Z x d W 9 0 O 1 N l Y 3 R p b 2 4 x L 0 l F R U V Y c G x v c m V y L 0 F 1 d G 9 S Z W 1 v d m V k Q 2 9 s d W 1 u c z E u e 0 F y d G l j b G U g Q 2 l 0 Y X R p b 2 4 g Q 2 9 1 b n Q s M j F 9 J n F 1 b 3 Q 7 L C Z x d W 9 0 O 1 N l Y 3 R p b 2 4 x L 0 l F R U V Y c G x v c m V y L 0 F 1 d G 9 S Z W 1 v d m V k Q 2 9 s d W 1 u c z E u e 1 B h d G V u d C B D a X R h d G l v b i B D b 3 V u d C w y M n 0 m c X V v d D s s J n F 1 b 3 Q 7 U 2 V j d G l v b j E v S U V F R V h w b G 9 y Z X I v Q X V 0 b 1 J l b W 9 2 Z W R D b 2 x 1 b W 5 z M S 5 7 U m V m Z X J l b m N l I E N v d W 5 0 L D I z f S Z x d W 9 0 O y w m c X V v d D t T Z W N 0 a W 9 u M S 9 J R U V F W H B s b 3 J l c i 9 B d X R v U m V t b 3 Z l Z E N v b H V t b n M x L n t M a W N l b n N l L D I 0 f S Z x d W 9 0 O y w m c X V v d D t T Z W N 0 a W 9 u M S 9 J R U V F W H B s b 3 J l c i 9 B d X R v U m V t b 3 Z l Z E N v b H V t b n M x L n t P b m x p b m U g R G F 0 Z S w y N X 0 m c X V v d D s s J n F 1 b 3 Q 7 U 2 V j d G l v b j E v S U V F R V h w b G 9 y Z X I v Q X V 0 b 1 J l b W 9 2 Z W R D b 2 x 1 b W 5 z M S 5 7 S X N z d W U g R G F 0 Z S w y N n 0 m c X V v d D s s J n F 1 b 3 Q 7 U 2 V j d G l v b j E v S U V F R V h w b G 9 y Z X I v Q X V 0 b 1 J l b W 9 2 Z W R D b 2 x 1 b W 5 z M S 5 7 T W V l d G l u Z y B E Y X R l L D I 3 f S Z x d W 9 0 O y w m c X V v d D t T Z W N 0 a W 9 u M S 9 J R U V F W H B s b 3 J l c i 9 B d X R v U m V t b 3 Z l Z E N v b H V t b n M x L n t Q d W J s a X N o Z X I s M j h 9 J n F 1 b 3 Q 7 L C Z x d W 9 0 O 1 N l Y 3 R p b 2 4 x L 0 l F R U V Y c G x v c m V y L 0 F 1 d G 9 S Z W 1 v d m V k Q 2 9 s d W 1 u c z E u e 0 R v Y 3 V t Z W 5 0 I E l k Z W 5 0 a W Z p Z X I s M j l 9 J n F 1 b 3 Q 7 X S w m c X V v d D t D b 2 x 1 b W 5 D b 3 V u d C Z x d W 9 0 O z o z M C w m c X V v d D t L Z X l D b 2 x 1 b W 5 O Y W 1 l c y Z x d W 9 0 O z p b X S w m c X V v d D t D b 2 x 1 b W 5 J Z G V u d G l 0 a W V z J n F 1 b 3 Q 7 O l s m c X V v d D t T Z W N 0 a W 9 u M S 9 J R U V F W H B s b 3 J l c i 9 B d X R v U m V t b 3 Z l Z E N v b H V t b n M x L n t E b 2 N 1 b W V u d C B U a X R s Z S w w f S Z x d W 9 0 O y w m c X V v d D t T Z W N 0 a W 9 u M S 9 J R U V F W H B s b 3 J l c i 9 B d X R v U m V t b 3 Z l Z E N v b H V t b n M x L n t B d X R o b 3 J z L D F 9 J n F 1 b 3 Q 7 L C Z x d W 9 0 O 1 N l Y 3 R p b 2 4 x L 0 l F R U V Y c G x v c m V y L 0 F 1 d G 9 S Z W 1 v d m V k Q 2 9 s d W 1 u c z E u e 0 F 1 d G h v c i B B Z m Z p b G l h d G l v b n M s M n 0 m c X V v d D s s J n F 1 b 3 Q 7 U 2 V j d G l v b j E v S U V F R V h w b G 9 y Z X I v Q X V 0 b 1 J l b W 9 2 Z W R D b 2 x 1 b W 5 z M S 5 7 U H V i b G l j Y X R p b 2 4 g V G l 0 b G U s M 3 0 m c X V v d D s s J n F 1 b 3 Q 7 U 2 V j d G l v b j E v S U V F R V h w b G 9 y Z X I v Q X V 0 b 1 J l b W 9 2 Z W R D b 2 x 1 b W 5 z M S 5 7 R G F 0 Z S B B Z G R l Z C B U b y B Y c G x v c m U s N H 0 m c X V v d D s s J n F 1 b 3 Q 7 U 2 V j d G l v b j E v S U V F R V h w b G 9 y Z X I v Q X V 0 b 1 J l b W 9 2 Z W R D b 2 x 1 b W 5 z M S 5 7 U H V i b G l j Y X R p b 2 4 g W W V h c i w 1 f S Z x d W 9 0 O y w m c X V v d D t T Z W N 0 a W 9 u M S 9 J R U V F W H B s b 3 J l c i 9 B d X R v U m V t b 3 Z l Z E N v b H V t b n M x L n t W b 2 x 1 b W U s N n 0 m c X V v d D s s J n F 1 b 3 Q 7 U 2 V j d G l v b j E v S U V F R V h w b G 9 y Z X I v Q X V 0 b 1 J l b W 9 2 Z W R D b 2 x 1 b W 5 z M S 5 7 S X N z d W U s N 3 0 m c X V v d D s s J n F 1 b 3 Q 7 U 2 V j d G l v b j E v S U V F R V h w b G 9 y Z X I v Q X V 0 b 1 J l b W 9 2 Z W R D b 2 x 1 b W 5 z M S 5 7 U 3 R h c n Q g U G F n Z S w 4 f S Z x d W 9 0 O y w m c X V v d D t T Z W N 0 a W 9 u M S 9 J R U V F W H B s b 3 J l c i 9 B d X R v U m V t b 3 Z l Z E N v b H V t b n M x L n t F b m Q g U G F n Z S w 5 f S Z x d W 9 0 O y w m c X V v d D t T Z W N 0 a W 9 u M S 9 J R U V F W H B s b 3 J l c i 9 B d X R v U m V t b 3 Z l Z E N v b H V t b n M x L n t B Y n N 0 c m F j d C w x M H 0 m c X V v d D s s J n F 1 b 3 Q 7 U 2 V j d G l v b j E v S U V F R V h w b G 9 y Z X I v Q X V 0 b 1 J l b W 9 2 Z W R D b 2 x 1 b W 5 z M S 5 7 S V N T T i w x M X 0 m c X V v d D s s J n F 1 b 3 Q 7 U 2 V j d G l v b j E v S U V F R V h w b G 9 y Z X I v Q X V 0 b 1 J l b W 9 2 Z W R D b 2 x 1 b W 5 z M S 5 7 S V N C T n M s M T J 9 J n F 1 b 3 Q 7 L C Z x d W 9 0 O 1 N l Y 3 R p b 2 4 x L 0 l F R U V Y c G x v c m V y L 0 F 1 d G 9 S Z W 1 v d m V k Q 2 9 s d W 1 u c z E u e 0 R P S S w x M 3 0 m c X V v d D s s J n F 1 b 3 Q 7 U 2 V j d G l v b j E v S U V F R V h w b G 9 y Z X I v Q X V 0 b 1 J l b W 9 2 Z W R D b 2 x 1 b W 5 z M S 5 7 R n V u Z G l u Z y B J b m Z v c m 1 h d G l v b i w x N H 0 m c X V v d D s s J n F 1 b 3 Q 7 U 2 V j d G l v b j E v S U V F R V h w b G 9 y Z X I v Q X V 0 b 1 J l b W 9 2 Z W R D b 2 x 1 b W 5 z M S 5 7 U E R G I E x p b m s s M T V 9 J n F 1 b 3 Q 7 L C Z x d W 9 0 O 1 N l Y 3 R p b 2 4 x L 0 l F R U V Y c G x v c m V y L 0 F 1 d G 9 S Z W 1 v d m V k Q 2 9 s d W 1 u c z E u e 0 F 1 d G h v c i B L Z X l 3 b 3 J k c y w x N n 0 m c X V v d D s s J n F 1 b 3 Q 7 U 2 V j d G l v b j E v S U V F R V h w b G 9 y Z X I v Q X V 0 b 1 J l b W 9 2 Z W R D b 2 x 1 b W 5 z M S 5 7 S U V F R S B U Z X J t c y w x N 3 0 m c X V v d D s s J n F 1 b 3 Q 7 U 2 V j d G l v b j E v S U V F R V h w b G 9 y Z X I v Q X V 0 b 1 J l b W 9 2 Z W R D b 2 x 1 b W 5 z M S 5 7 S U 5 T U E V D I E N v b n R y b 2 x s Z W Q g V G V y b X M s M T h 9 J n F 1 b 3 Q 7 L C Z x d W 9 0 O 1 N l Y 3 R p b 2 4 x L 0 l F R U V Y c G x v c m V y L 0 F 1 d G 9 S Z W 1 v d m V k Q 2 9 s d W 1 u c z E u e 0 l O U 1 B F Q y B O b 2 4 t Q 2 9 u d H J v b G x l Z C B U Z X J t c y w x O X 0 m c X V v d D s s J n F 1 b 3 Q 7 U 2 V j d G l v b j E v S U V F R V h w b G 9 y Z X I v Q X V 0 b 1 J l b W 9 2 Z W R D b 2 x 1 b W 5 z M S 5 7 T W V z a F 9 U Z X J t c y w y M H 0 m c X V v d D s s J n F 1 b 3 Q 7 U 2 V j d G l v b j E v S U V F R V h w b G 9 y Z X I v Q X V 0 b 1 J l b W 9 2 Z W R D b 2 x 1 b W 5 z M S 5 7 Q X J 0 a W N s Z S B D a X R h d G l v b i B D b 3 V u d C w y M X 0 m c X V v d D s s J n F 1 b 3 Q 7 U 2 V j d G l v b j E v S U V F R V h w b G 9 y Z X I v Q X V 0 b 1 J l b W 9 2 Z W R D b 2 x 1 b W 5 z M S 5 7 U G F 0 Z W 5 0 I E N p d G F 0 a W 9 u I E N v d W 5 0 L D I y f S Z x d W 9 0 O y w m c X V v d D t T Z W N 0 a W 9 u M S 9 J R U V F W H B s b 3 J l c i 9 B d X R v U m V t b 3 Z l Z E N v b H V t b n M x L n t S Z W Z l c m V u Y 2 U g Q 2 9 1 b n Q s M j N 9 J n F 1 b 3 Q 7 L C Z x d W 9 0 O 1 N l Y 3 R p b 2 4 x L 0 l F R U V Y c G x v c m V y L 0 F 1 d G 9 S Z W 1 v d m V k Q 2 9 s d W 1 u c z E u e 0 x p Y 2 V u c 2 U s M j R 9 J n F 1 b 3 Q 7 L C Z x d W 9 0 O 1 N l Y 3 R p b 2 4 x L 0 l F R U V Y c G x v c m V y L 0 F 1 d G 9 S Z W 1 v d m V k Q 2 9 s d W 1 u c z E u e 0 9 u b G l u Z S B E Y X R l L D I 1 f S Z x d W 9 0 O y w m c X V v d D t T Z W N 0 a W 9 u M S 9 J R U V F W H B s b 3 J l c i 9 B d X R v U m V t b 3 Z l Z E N v b H V t b n M x L n t J c 3 N 1 Z S B E Y X R l L D I 2 f S Z x d W 9 0 O y w m c X V v d D t T Z W N 0 a W 9 u M S 9 J R U V F W H B s b 3 J l c i 9 B d X R v U m V t b 3 Z l Z E N v b H V t b n M x L n t N Z W V 0 a W 5 n I E R h d G U s M j d 9 J n F 1 b 3 Q 7 L C Z x d W 9 0 O 1 N l Y 3 R p b 2 4 x L 0 l F R U V Y c G x v c m V y L 0 F 1 d G 9 S Z W 1 v d m V k Q 2 9 s d W 1 u c z E u e 1 B 1 Y m x p c 2 h l c i w y O H 0 m c X V v d D s s J n F 1 b 3 Q 7 U 2 V j d G l v b j E v S U V F R V h w b G 9 y Z X I v Q X V 0 b 1 J l b W 9 2 Z W R D b 2 x 1 b W 5 z M S 5 7 R G 9 j d W 1 l b n Q g S W R l b n R p Z m l l c i w y O X 0 m c X V v d D t d L C Z x d W 9 0 O 1 J l b G F 0 a W 9 u c 2 h p c E l u Z m 8 m c X V v d D s 6 W 1 1 9 I i A v P j w v U 3 R h Y m x l R W 5 0 c m l l c z 4 8 L 0 l 0 Z W 0 + P E l 0 Z W 0 + P E l 0 Z W 1 M b 2 N h d G l v b j 4 8 S X R l b V R 5 c G U + R m 9 y b X V s Y T w v S X R l b V R 5 c G U + P E l 0 Z W 1 Q Y X R o P l N l Y 3 R p b 2 4 x L 0 l F R U V Y c G x v c m V y L y V D N S V C O X I l Q z M l Q j N k J U M 1 J T g y b z w v S X R l b V B h d G g + P C 9 J d G V t T G 9 j Y X R p b 2 4 + P F N 0 Y W J s Z U V u d H J p Z X M g L z 4 8 L 0 l 0 Z W 0 + P E l 0 Z W 0 + P E l 0 Z W 1 M b 2 N h d G l v b j 4 8 S X R l b V R 5 c G U + R m 9 y b X V s Y T w v S X R l b V R 5 c G U + P E l 0 Z W 1 Q Y X R o P l N l Y 3 R p b 2 4 x L 0 l F R U V Y c G x v c m V y L 0 5 h Z y V D N S U 4 M i V D M y V C M 3 d r a S U y M G 8 l M j B w b 2 R 3 e S V D N S V C Q 3 N 6 b 2 5 5 b S U y M H B v e m l v b W l l P C 9 J d G V t U G F 0 a D 4 8 L 0 l 0 Z W 1 M b 2 N h d G l v b j 4 8 U 3 R h Y m x l R W 5 0 c m l l c y A v P j w v S X R l b T 4 8 S X R l b T 4 8 S X R l b U x v Y 2 F 0 a W 9 u P j x J d G V t V H l w Z T 5 G b 3 J t d W x h P C 9 J d G V t V H l w Z T 4 8 S X R l b V B h d G g + U 2 V j d G l v b j E v S U V F R V h w b G 9 y Z X I v W m 1 p Z W 5 p b 2 5 v J T I w d H l w P C 9 J d G V t U G F 0 a D 4 8 L 0 l 0 Z W 1 M b 2 N h d G l v b j 4 8 U 3 R h Y m x l R W 5 0 c m l l c y A v P j w v S X R l b T 4 8 S X R l b T 4 8 S X R l b U x v Y 2 F 0 a W 9 u P j x J d G V t V H l w Z T 5 G b 3 J t d W x h P C 9 J d G V t V H l w Z T 4 8 S X R l b V B h d G g + U 2 V j d G l v b j E v c 2 N v c H 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Z W x h X 3 N j b 3 B 1 c y 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M t M D c t M j V U M j A 6 N T A 6 M j I u N T k 4 N T Y 5 M 1 o i I C 8 + P E V u d H J 5 I F R 5 c G U 9 I k Z p b G x D b 2 x 1 b W 5 U e X B l c y I g V m F s d W U 9 I n N C Z 1 l H Q m d N R 0 J n W U d B d 0 1 E Q X d Z R 0 J n W U d C Z 1 l H Q m d Z P S I g L z 4 8 R W 5 0 c n k g V H l w Z T 0 i R m l s b E N v b H V t b k 5 h b W V z I i B W Y W x 1 Z T 0 i c 1 s m c X V v d D t B d X R o b 3 J z J n F 1 b 3 Q 7 L C Z x d W 9 0 O 0 F 1 d G h v c i B m d W x s I G 5 h b W V 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J b m R l e C B L Z X l 3 b 3 J k c y 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2 N v c H V z L 0 F 1 d G 9 S Z W 1 v d m V k Q 2 9 s d W 1 u c z E u e 0 F 1 d G h v c n M s M H 0 m c X V v d D s s J n F 1 b 3 Q 7 U 2 V j d G l v b j E v c 2 N v c H V z L 0 F 1 d G 9 S Z W 1 v d m V k Q 2 9 s d W 1 u c z E u e 0 F 1 d G h v c i B m d W x s I G 5 h b W V z L D F 9 J n F 1 b 3 Q 7 L C Z x d W 9 0 O 1 N l Y 3 R p b 2 4 x L 3 N j b 3 B 1 c y 9 B d X R v U m V t b 3 Z l Z E N v b H V t b n M x L n t B d X R o b 3 I o c y k g S U Q s M n 0 m c X V v d D s s J n F 1 b 3 Q 7 U 2 V j d G l v b j E v c 2 N v c H V z L 0 F 1 d G 9 S Z W 1 v d m V k Q 2 9 s d W 1 u c z E u e 1 R p d G x l L D N 9 J n F 1 b 3 Q 7 L C Z x d W 9 0 O 1 N l Y 3 R p b 2 4 x L 3 N j b 3 B 1 c y 9 B d X R v U m V t b 3 Z l Z E N v b H V t b n M x L n t Z Z W F y L D R 9 J n F 1 b 3 Q 7 L C Z x d W 9 0 O 1 N l Y 3 R p b 2 4 x L 3 N j b 3 B 1 c y 9 B d X R v U m V t b 3 Z l Z E N v b H V t b n M x L n t T b 3 V y Y 2 U g d G l 0 b G U s N X 0 m c X V v d D s s J n F 1 b 3 Q 7 U 2 V j d G l v b j E v c 2 N v c H V z L 0 F 1 d G 9 S Z W 1 v d m V k Q 2 9 s d W 1 u c z E u e 1 Z v b H V t Z S w 2 f S Z x d W 9 0 O y w m c X V v d D t T Z W N 0 a W 9 u M S 9 z Y 2 9 w d X M v Q X V 0 b 1 J l b W 9 2 Z W R D b 2 x 1 b W 5 z M S 5 7 S X N z d W U s N 3 0 m c X V v d D s s J n F 1 b 3 Q 7 U 2 V j d G l v b j E v c 2 N v c H V z L 0 F 1 d G 9 S Z W 1 v d m V k Q 2 9 s d W 1 u c z E u e 0 F y d C 4 g T m 8 u L D h 9 J n F 1 b 3 Q 7 L C Z x d W 9 0 O 1 N l Y 3 R p b 2 4 x L 3 N j b 3 B 1 c y 9 B d X R v U m V t b 3 Z l Z E N v b H V t b n M x L n t Q Y W d l I H N 0 Y X J 0 L D l 9 J n F 1 b 3 Q 7 L C Z x d W 9 0 O 1 N l Y 3 R p b 2 4 x L 3 N j b 3 B 1 c y 9 B d X R v U m V t b 3 Z l Z E N v b H V t b n M x L n t Q Y W d l I G V u Z C w x M H 0 m c X V v d D s s J n F 1 b 3 Q 7 U 2 V j d G l v b j E v c 2 N v c H V z L 0 F 1 d G 9 S Z W 1 v d m V k Q 2 9 s d W 1 u c z E u e 1 B h Z 2 U g Y 2 9 1 b n Q s M T F 9 J n F 1 b 3 Q 7 L C Z x d W 9 0 O 1 N l Y 3 R p b 2 4 x L 3 N j b 3 B 1 c y 9 B d X R v U m V t b 3 Z l Z E N v b H V t b n M x L n t D a X R l Z C B i e S w x M n 0 m c X V v d D s s J n F 1 b 3 Q 7 U 2 V j d G l v b j E v c 2 N v c H V z L 0 F 1 d G 9 S Z W 1 v d m V k Q 2 9 s d W 1 u c z E u e 0 R P S S w x M 3 0 m c X V v d D s s J n F 1 b 3 Q 7 U 2 V j d G l v b j E v c 2 N v c H V z L 0 F 1 d G 9 S Z W 1 v d m V k Q 2 9 s d W 1 u c z E u e 0 x p b m s s M T R 9 J n F 1 b 3 Q 7 L C Z x d W 9 0 O 1 N l Y 3 R p b 2 4 x L 3 N j b 3 B 1 c y 9 B d X R v U m V t b 3 Z l Z E N v b H V t b n M x L n t B Y n N 0 c m F j d C w x N X 0 m c X V v d D s s J n F 1 b 3 Q 7 U 2 V j d G l v b j E v c 2 N v c H V z L 0 F 1 d G 9 S Z W 1 v d m V k Q 2 9 s d W 1 u c z E u e 0 F 1 d G h v c i B L Z X l 3 b 3 J k c y w x N n 0 m c X V v d D s s J n F 1 b 3 Q 7 U 2 V j d G l v b j E v c 2 N v c H V z L 0 F 1 d G 9 S Z W 1 v d m V k Q 2 9 s d W 1 u c z E u e 0 l u Z G V 4 I E t l e X d v c m R z L D E 3 f S Z x d W 9 0 O y w m c X V v d D t T Z W N 0 a W 9 u M S 9 z Y 2 9 w d X M v Q X V 0 b 1 J l b W 9 2 Z W R D b 2 x 1 b W 5 z M S 5 7 R G 9 j d W 1 l b n Q g V H l w Z S w x O H 0 m c X V v d D s s J n F 1 b 3 Q 7 U 2 V j d G l v b j E v c 2 N v c H V z L 0 F 1 d G 9 S Z W 1 v d m V k Q 2 9 s d W 1 u c z E u e 1 B 1 Y m x p Y 2 F 0 a W 9 u I F N 0 Y W d l L D E 5 f S Z x d W 9 0 O y w m c X V v d D t T Z W N 0 a W 9 u M S 9 z Y 2 9 w d X M v Q X V 0 b 1 J l b W 9 2 Z W R D b 2 x 1 b W 5 z M S 5 7 T 3 B l b i B B Y 2 N l c 3 M s M j B 9 J n F 1 b 3 Q 7 L C Z x d W 9 0 O 1 N l Y 3 R p b 2 4 x L 3 N j b 3 B 1 c y 9 B d X R v U m V t b 3 Z l Z E N v b H V t b n M x L n t T b 3 V y Y 2 U s M j F 9 J n F 1 b 3 Q 7 L C Z x d W 9 0 O 1 N l Y 3 R p b 2 4 x L 3 N j b 3 B 1 c y 9 B d X R v U m V t b 3 Z l Z E N v b H V t b n M x L n t F S U Q s M j J 9 J n F 1 b 3 Q 7 X S w m c X V v d D t D b 2 x 1 b W 5 D b 3 V u d C Z x d W 9 0 O z o y M y w m c X V v d D t L Z X l D b 2 x 1 b W 5 O Y W 1 l c y Z x d W 9 0 O z p b X S w m c X V v d D t D b 2 x 1 b W 5 J Z G V u d G l 0 a W V z J n F 1 b 3 Q 7 O l s m c X V v d D t T Z W N 0 a W 9 u M S 9 z Y 2 9 w d X M v Q X V 0 b 1 J l b W 9 2 Z W R D b 2 x 1 b W 5 z M S 5 7 Q X V 0 a G 9 y c y w w f S Z x d W 9 0 O y w m c X V v d D t T Z W N 0 a W 9 u M S 9 z Y 2 9 w d X M v Q X V 0 b 1 J l b W 9 2 Z W R D b 2 x 1 b W 5 z M S 5 7 Q X V 0 a G 9 y I G Z 1 b G w g b m F t Z X M s M X 0 m c X V v d D s s J n F 1 b 3 Q 7 U 2 V j d G l v b j E v c 2 N v c H V z L 0 F 1 d G 9 S Z W 1 v d m V k Q 2 9 s d W 1 u c z E u e 0 F 1 d G h v c i h z K S B J R C w y f S Z x d W 9 0 O y w m c X V v d D t T Z W N 0 a W 9 u M S 9 z Y 2 9 w d X M v Q X V 0 b 1 J l b W 9 2 Z W R D b 2 x 1 b W 5 z M S 5 7 V G l 0 b G U s M 3 0 m c X V v d D s s J n F 1 b 3 Q 7 U 2 V j d G l v b j E v c 2 N v c H V z L 0 F 1 d G 9 S Z W 1 v d m V k Q 2 9 s d W 1 u c z E u e 1 l l Y X I s N H 0 m c X V v d D s s J n F 1 b 3 Q 7 U 2 V j d G l v b j E v c 2 N v c H V z L 0 F 1 d G 9 S Z W 1 v d m V k Q 2 9 s d W 1 u c z E u e 1 N v d X J j Z S B 0 a X R s Z S w 1 f S Z x d W 9 0 O y w m c X V v d D t T Z W N 0 a W 9 u M S 9 z Y 2 9 w d X M v Q X V 0 b 1 J l b W 9 2 Z W R D b 2 x 1 b W 5 z M S 5 7 V m 9 s d W 1 l L D Z 9 J n F 1 b 3 Q 7 L C Z x d W 9 0 O 1 N l Y 3 R p b 2 4 x L 3 N j b 3 B 1 c y 9 B d X R v U m V t b 3 Z l Z E N v b H V t b n M x L n t J c 3 N 1 Z S w 3 f S Z x d W 9 0 O y w m c X V v d D t T Z W N 0 a W 9 u M S 9 z Y 2 9 w d X M v Q X V 0 b 1 J l b W 9 2 Z W R D b 2 x 1 b W 5 z M S 5 7 Q X J 0 L i B O b y 4 s O H 0 m c X V v d D s s J n F 1 b 3 Q 7 U 2 V j d G l v b j E v c 2 N v c H V z L 0 F 1 d G 9 S Z W 1 v d m V k Q 2 9 s d W 1 u c z E u e 1 B h Z 2 U g c 3 R h c n Q s O X 0 m c X V v d D s s J n F 1 b 3 Q 7 U 2 V j d G l v b j E v c 2 N v c H V z L 0 F 1 d G 9 S Z W 1 v d m V k Q 2 9 s d W 1 u c z E u e 1 B h Z 2 U g Z W 5 k L D E w f S Z x d W 9 0 O y w m c X V v d D t T Z W N 0 a W 9 u M S 9 z Y 2 9 w d X M v Q X V 0 b 1 J l b W 9 2 Z W R D b 2 x 1 b W 5 z M S 5 7 U G F n Z S B j b 3 V u d C w x M X 0 m c X V v d D s s J n F 1 b 3 Q 7 U 2 V j d G l v b j E v c 2 N v c H V z L 0 F 1 d G 9 S Z W 1 v d m V k Q 2 9 s d W 1 u c z E u e 0 N p d G V k I G J 5 L D E y f S Z x d W 9 0 O y w m c X V v d D t T Z W N 0 a W 9 u M S 9 z Y 2 9 w d X M v Q X V 0 b 1 J l b W 9 2 Z W R D b 2 x 1 b W 5 z M S 5 7 R E 9 J L D E z f S Z x d W 9 0 O y w m c X V v d D t T Z W N 0 a W 9 u M S 9 z Y 2 9 w d X M v Q X V 0 b 1 J l b W 9 2 Z W R D b 2 x 1 b W 5 z M S 5 7 T G l u a y w x N H 0 m c X V v d D s s J n F 1 b 3 Q 7 U 2 V j d G l v b j E v c 2 N v c H V z L 0 F 1 d G 9 S Z W 1 v d m V k Q 2 9 s d W 1 u c z E u e 0 F i c 3 R y Y W N 0 L D E 1 f S Z x d W 9 0 O y w m c X V v d D t T Z W N 0 a W 9 u M S 9 z Y 2 9 w d X M v Q X V 0 b 1 J l b W 9 2 Z W R D b 2 x 1 b W 5 z M S 5 7 Q X V 0 a G 9 y I E t l e X d v c m R z L D E 2 f S Z x d W 9 0 O y w m c X V v d D t T Z W N 0 a W 9 u M S 9 z Y 2 9 w d X M v Q X V 0 b 1 J l b W 9 2 Z W R D b 2 x 1 b W 5 z M S 5 7 S W 5 k Z X g g S 2 V 5 d 2 9 y Z H M s M T d 9 J n F 1 b 3 Q 7 L C Z x d W 9 0 O 1 N l Y 3 R p b 2 4 x L 3 N j b 3 B 1 c y 9 B d X R v U m V t b 3 Z l Z E N v b H V t b n M x L n t E b 2 N 1 b W V u d C B U e X B l L D E 4 f S Z x d W 9 0 O y w m c X V v d D t T Z W N 0 a W 9 u M S 9 z Y 2 9 w d X M v Q X V 0 b 1 J l b W 9 2 Z W R D b 2 x 1 b W 5 z M S 5 7 U H V i b G l j Y X R p b 2 4 g U 3 R h Z 2 U s M T l 9 J n F 1 b 3 Q 7 L C Z x d W 9 0 O 1 N l Y 3 R p b 2 4 x L 3 N j b 3 B 1 c y 9 B d X R v U m V t b 3 Z l Z E N v b H V t b n M x L n t P c G V u I E F j Y 2 V z c y w y M H 0 m c X V v d D s s J n F 1 b 3 Q 7 U 2 V j d G l v b j E v c 2 N v c H V z L 0 F 1 d G 9 S Z W 1 v d m V k Q 2 9 s d W 1 u c z E u e 1 N v d X J j Z S w y M X 0 m c X V v d D s s J n F 1 b 3 Q 7 U 2 V j d G l v b j E v c 2 N v c H V z L 0 F 1 d G 9 S Z W 1 v d m V k Q 2 9 s d W 1 u c z E u e 0 V J R C w y M n 0 m c X V v d D t d L C Z x d W 9 0 O 1 J l b G F 0 a W 9 u c 2 h p c E l u Z m 8 m c X V v d D s 6 W 1 1 9 I i A v P j w v U 3 R h Y m x l R W 5 0 c m l l c z 4 8 L 0 l 0 Z W 0 + P E l 0 Z W 0 + P E l 0 Z W 1 M b 2 N h d G l v b j 4 8 S X R l b V R 5 c G U + R m 9 y b X V s Y T w v S X R l b V R 5 c G U + P E l 0 Z W 1 Q Y X R o P l N l Y 3 R p b 2 4 x L 3 N j b 3 B 1 c y 8 l Q z U l Q j l y J U M z J U I z Z C V D N S U 4 M m 8 8 L 0 l 0 Z W 1 Q Y X R o P j w v S X R l b U x v Y 2 F 0 a W 9 u P j x T d G F i b G V F b n R y a W V z I C 8 + P C 9 J d G V t P j x J d G V t P j x J d G V t T G 9 j Y X R p b 2 4 + P E l 0 Z W 1 U e X B l P k Z v c m 1 1 b G E 8 L 0 l 0 Z W 1 U e X B l P j x J d G V t U G F 0 a D 5 T Z W N 0 a W 9 u M S 9 z Y 2 9 w d X M v T m F n J U M 1 J T g y J U M z J U I z d 2 t p J T I w b y U y M H B v Z H d 5 J U M 1 J U J D c 3 p v b n l t J T I w c G 9 6 a W 9 t a W U 8 L 0 l 0 Z W 1 Q Y X R o P j w v S X R l b U x v Y 2 F 0 a W 9 u P j x T d G F i b G V F b n R y a W V z I C 8 + P C 9 J d G V t P j x J d G V t P j x J d G V t T G 9 j Y X R p b 2 4 + P E l 0 Z W 1 U e X B l P k Z v c m 1 1 b G E 8 L 0 l 0 Z W 1 U e X B l P j x J d G V t U G F 0 a D 5 T Z W N 0 a W 9 u M S 9 z Y 2 9 w d X M v W m 1 p Z W 5 p b 2 5 v J T I w d H l w P C 9 J d G V t U G F 0 a D 4 8 L 0 l 0 Z W 1 M b 2 N h d G l v b j 4 8 U 3 R h Y m x l R W 5 0 c m l l c y A v P j w v S X R l b T 4 8 S X R l b T 4 8 S X R l b U x v Y 2 F 0 a W 9 u P j x J d G V t V H l w Z T 5 G b 3 J t d W x h P C 9 J d G V t V H l w Z T 4 8 S X R l b V B h d G g + U 2 V j d G l v b j E v V G F i Z W x h 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3 a W d h Y 2 p h I i A v P j x F b n R y e S B U e X B l P S J G a W x s V G F y Z 2 V 0 I i B W Y W x 1 Z T 0 i c 1 R h Y m V s Y V 9 U Y W J l b G E 1 I i A v P j x F b n R y e S B U e X B l P S J G a W x s Z W R D b 2 1 w b G V 0 Z V J l c 3 V s d F R v V 2 9 y a 3 N o Z W V 0 I i B W Y W x 1 Z T 0 i b D E i I C 8 + P E V u d H J 5 I F R 5 c G U 9 I k F k Z G V k V G 9 E Y X R h T W 9 k Z W w i I F Z h b H V l P S J s M C I g L z 4 8 R W 5 0 c n k g V H l w Z T 0 i R m l s b E N v d W 5 0 I i B W Y W x 1 Z T 0 i b D c z N i I g L z 4 8 R W 5 0 c n k g V H l w Z T 0 i R m l s b E V y c m 9 y Q 2 9 k Z S I g V m F s d W U 9 I n N V b m t u b 3 d u I i A v P j x F b n R y e S B U e X B l P S J G a W x s R X J y b 3 J D b 3 V u d C I g V m F s d W U 9 I m w w I i A v P j x F b n R y e S B U e X B l P S J G a W x s T G F z d F V w Z G F 0 Z W Q i I F Z h b H V l P S J k M j A y M y 0 w N y 0 y N l Q x M j o x M z o y N y 4 x M j g 3 O T M 3 W i I g L z 4 8 R W 5 0 c n k g V H l w Z T 0 i R m l s b E N v b H V t b l R 5 c G V z I i B W Y W x 1 Z T 0 i c 0 J n W T 0 i I C 8 + P E V u d H J 5 I F R 5 c G U 9 I k Z p b G x D b 2 x 1 b W 5 O Y W 1 l c y I g V m F s d W U 9 I n N b J n F 1 b 3 Q 7 V H l 0 d c W C J n F 1 b 3 Q 7 L C Z x d W 9 0 O 1 R p d G x l I H V u a X F 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V s Y T U v Q X V 0 b 1 J l b W 9 2 Z W R D b 2 x 1 b W 5 z M S 5 7 V H l 0 d c W C L D B 9 J n F 1 b 3 Q 7 L C Z x d W 9 0 O 1 N l Y 3 R p b 2 4 x L 1 R h Y m V s Y T U v Q X V 0 b 1 J l b W 9 2 Z W R D b 2 x 1 b W 5 z M S 5 7 V G l 0 b G U g d W 5 p c X V l L D F 9 J n F 1 b 3 Q 7 X S w m c X V v d D t D b 2 x 1 b W 5 D b 3 V u d C Z x d W 9 0 O z o y L C Z x d W 9 0 O 0 t l e U N v b H V t b k 5 h b W V z J n F 1 b 3 Q 7 O l t d L C Z x d W 9 0 O 0 N v b H V t b k l k Z W 5 0 a X R p Z X M m c X V v d D s 6 W y Z x d W 9 0 O 1 N l Y 3 R p b 2 4 x L 1 R h Y m V s Y T U v Q X V 0 b 1 J l b W 9 2 Z W R D b 2 x 1 b W 5 z M S 5 7 V H l 0 d c W C L D B 9 J n F 1 b 3 Q 7 L C Z x d W 9 0 O 1 N l Y 3 R p b 2 4 x L 1 R h Y m V s Y T U v Q X V 0 b 1 J l b W 9 2 Z W R D b 2 x 1 b W 5 z M S 5 7 V G l 0 b G U g d W 5 p c X V l L D F 9 J n F 1 b 3 Q 7 X S w m c X V v d D t S Z W x h d G l v b n N o a X B J b m Z v J n F 1 b 3 Q 7 O l t d f S I g L z 4 8 L 1 N 0 Y W J s Z U V u d H J p Z X M + P C 9 J d G V t P j x J d G V t P j x J d G V t T G 9 j Y X R p b 2 4 + P E l 0 Z W 1 U e X B l P k Z v c m 1 1 b G E 8 L 0 l 0 Z W 1 U e X B l P j x J d G V t U G F 0 a D 5 T Z W N 0 a W 9 u M S 9 U Y W J l b G E 1 L y V D N S V C O X I l Q z M l Q j N k J U M 1 J T g y b z w v S X R l b V B h d G g + P C 9 J d G V t T G 9 j Y X R p b 2 4 + P F N 0 Y W J s Z U V u d H J p Z X M g L z 4 8 L 0 l 0 Z W 0 + P E l 0 Z W 0 + P E l 0 Z W 1 M b 2 N h d G l v b j 4 8 S X R l b V R 5 c G U + R m 9 y b X V s Y T w v S X R l b V R 5 c G U + P E l 0 Z W 1 Q Y X R o P l N l Y 3 R p b 2 4 x L 1 R h Y m V s Y T U v W m 1 p Z W 5 p b 2 5 v J T I w d H l w P C 9 J d G V t U G F 0 a D 4 8 L 0 l 0 Z W 1 M b 2 N h d G l v b j 4 8 U 3 R h Y m x l R W 5 0 c m l l c y A v P j w v S X R l b T 4 8 S X R l b T 4 8 S X R l b U x v Y 2 F 0 a W 9 u P j x J d G V t V H l w Z T 5 G b 3 J t d W x h P C 9 J d G V t V H l w Z T 4 8 S X R l b V B h d G g + U 2 V j d G l v b j E v V G F i Z W x h N S 9 Q b 2 d y d X B v d 2 F u b y U y M H d p Z X J z e m U 8 L 0 l 0 Z W 1 Q Y X R o P j w v S X R l b U x v Y 2 F 0 a W 9 u P j x T d G F i b G V F b n R y a W V z I C 8 + P C 9 J d G V t P j w v S X R l b X M + P C 9 M b 2 N h b F B h Y 2 t h Z 2 V N Z X R h Z G F 0 Y U Z p b G U + F g A A A F B L B Q Y A A A A A A A A A A A A A A A A A A A A A A A A m A Q A A A Q A A A N C M n d 8 B F d E R j H o A w E / C l + s B A A A A f q X n + d W w Z E m B m q 7 i 8 T F H O w A A A A A C A A A A A A A Q Z g A A A A E A A C A A A A B a 0 / 3 D v 7 G v Y / 9 Q N 5 n S y y 7 a N T L F x / s F j d 4 d D l B l g D a n X Q A A A A A O g A A A A A I A A C A A A A C k Z A i P K c H A I k O W y y I 4 3 v e F T t 5 8 + X w E x S I 6 o h Z i B d V G L V A A A A A P o s 1 h Z e x y A D R y j / g V H f b u a T X p + W h O L o Z 2 i D o a W j r 0 q d U P R h S N M X N t 1 H O l 1 c N A s Y 0 p y Z A 3 + p W b R 0 g Q k h k Q j / 0 x b K I 3 x t w L e x Q u J d z G o o H t F E A A A A C V L u I 7 g 6 F g S 8 G 7 1 H P f v C H N a 2 Z 9 v H m x p 1 i D g / / F l 7 R b g G o J W s 8 L / S J T g O U 8 h v t J t 9 Q H I Y p V L S 0 O Z j v 7 n N J A Y B 7 v < / D a t a M a s h u p > 
</file>

<file path=customXml/itemProps1.xml><?xml version="1.0" encoding="utf-8"?>
<ds:datastoreItem xmlns:ds="http://schemas.openxmlformats.org/officeDocument/2006/customXml" ds:itemID="{9648E713-7A0D-46E3-9DEF-1543FFDC5D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8</vt:i4>
      </vt:variant>
    </vt:vector>
  </HeadingPairs>
  <TitlesOfParts>
    <vt:vector size="8" baseType="lpstr">
      <vt:lpstr>Arkusz2</vt:lpstr>
      <vt:lpstr>Arkusz1</vt:lpstr>
      <vt:lpstr>Tabela5</vt:lpstr>
      <vt:lpstr>TABELA PRZESTAWNA</vt:lpstr>
      <vt:lpstr>ArkuszGłówny</vt:lpstr>
      <vt:lpstr>scopus</vt:lpstr>
      <vt:lpstr>IEEEXplorer</vt:lpstr>
      <vt:lpstr>Springer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Sachajko</dc:creator>
  <cp:lastModifiedBy>Jakub Sachajko</cp:lastModifiedBy>
  <dcterms:created xsi:type="dcterms:W3CDTF">2023-07-25T19:10:18Z</dcterms:created>
  <dcterms:modified xsi:type="dcterms:W3CDTF">2023-10-29T19:20:07Z</dcterms:modified>
</cp:coreProperties>
</file>