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studntnu.sharepoint.com/sites/o365_Artur-PhD/Shared Documents/General/Presentations and publications/2022.xx Oslo reuse project, mapping algorithm/Paper development/Data from IFC/"/>
    </mc:Choice>
  </mc:AlternateContent>
  <xr:revisionPtr revIDLastSave="18" documentId="8_{DB4C8E52-98F0-43C5-AF5B-F510FB6E97C8}" xr6:coauthVersionLast="47" xr6:coauthVersionMax="47" xr10:uidLastSave="{B783B001-D00D-43E3-8550-7A4CA38C68AE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</calcChain>
</file>

<file path=xl/sharedStrings.xml><?xml version="1.0" encoding="utf-8"?>
<sst xmlns="http://schemas.openxmlformats.org/spreadsheetml/2006/main" count="336" uniqueCount="120">
  <si>
    <t>Guid</t>
  </si>
  <si>
    <t>Length [m]</t>
  </si>
  <si>
    <t>Area [m^2]</t>
  </si>
  <si>
    <t>Material</t>
  </si>
  <si>
    <t>Location</t>
  </si>
  <si>
    <t>Latitude</t>
  </si>
  <si>
    <t>Longitude</t>
  </si>
  <si>
    <t>3fv9Tll3nCJw5Izn0UdKph</t>
  </si>
  <si>
    <t>Steel ASTM A992</t>
  </si>
  <si>
    <t>Håkon Magnussons gate 1A,7041,Trondheim,Norway</t>
  </si>
  <si>
    <t>3fv9Tll3nCJw5Izn0UdKp0</t>
  </si>
  <si>
    <t>3fv9Tll3nCJw5Izn0UdK_N</t>
  </si>
  <si>
    <t>3fv9Tll3nCJw5Izn0UdK$z</t>
  </si>
  <si>
    <t>0OnxKnweDAt9hOIopLidJX</t>
  </si>
  <si>
    <t>0OnxKnweDAt9hOIopLidKD</t>
  </si>
  <si>
    <t>0OnxKnweDAt9hOIopLidLA</t>
  </si>
  <si>
    <t>0OnxKnweDAt9hOIopLidMG</t>
  </si>
  <si>
    <t>0OnxKnweDAt9hOIopLidSv</t>
  </si>
  <si>
    <t>0OnxKnweDAt9hOIopLidSY</t>
  </si>
  <si>
    <t>0OnxKnweDAt9hOIopLidck</t>
  </si>
  <si>
    <t>0OnxKnweDAt9hOIopLiddI</t>
  </si>
  <si>
    <t>0OnxKnweDAt9hOIopLidd7</t>
  </si>
  <si>
    <t>0OnxKnweDAt9hOIopLiddb</t>
  </si>
  <si>
    <t>0OnxKnweDAt9hOIopLide7</t>
  </si>
  <si>
    <t>0OnxKnweDAt9hOIopLideb</t>
  </si>
  <si>
    <t>03H1dvp691Fwcf0Q0cbSr_</t>
  </si>
  <si>
    <t>03H1dvp691Fwcf0Q0cbSqV</t>
  </si>
  <si>
    <t>03H1dvp691Fwcf0Q0cbSsr</t>
  </si>
  <si>
    <t>03H1dvp691Fwcf0Q0cbSsg</t>
  </si>
  <si>
    <t>03H1dvp691Fwcf0Q0cbSD2</t>
  </si>
  <si>
    <t>03H1dvp691Fwcf0Q0cbSDy</t>
  </si>
  <si>
    <t>0kTb0TZwHDjvozVD5oL2ut</t>
  </si>
  <si>
    <t>0kTb0TZwHDjvozVD5oL2uM</t>
  </si>
  <si>
    <t>0kTb0TZwHDjvozVD5oL2vk</t>
  </si>
  <si>
    <t>0kTb0TZwHDjvozVD5oL2vD</t>
  </si>
  <si>
    <t>0kTb0TZwHDjvozVD5oL2cl</t>
  </si>
  <si>
    <t>0kTb0TZwHDjvozVD5oL2dk</t>
  </si>
  <si>
    <t>0kTb0TZwHDjvozVD5oL2aq</t>
  </si>
  <si>
    <t>0kTb0TZwHDjvozVD5oL2aA</t>
  </si>
  <si>
    <t>0kTb0TZwHDjvozVD5oL2bd</t>
  </si>
  <si>
    <t>0kTb0TZwHDjvozVD5oL2b3</t>
  </si>
  <si>
    <t>0kTb0TZwHDjvozVD5oL2Zm</t>
  </si>
  <si>
    <t>0kTb0TZwHDjvozVD5oL2ZO</t>
  </si>
  <si>
    <t>0kTb0TZwHDjvozVD5oL2gn</t>
  </si>
  <si>
    <t>0kTb0TZwHDjvozVD5oL2gR</t>
  </si>
  <si>
    <t>0kTb0TZwHDjvozVD5oL2hs</t>
  </si>
  <si>
    <t>0kTb0TZwHDjvozVD5oL2hT</t>
  </si>
  <si>
    <t>0kTb0TZwHDjvozVD5oL2fv</t>
  </si>
  <si>
    <t>0kTb0TZwHDjvozVD5oL2fu</t>
  </si>
  <si>
    <t>0kTb0TZwHDjvozVD5oL2fx</t>
  </si>
  <si>
    <t>0kTb0TZwHDjvozVD5oL2fw</t>
  </si>
  <si>
    <t>0kTb0TZwHDjvozVD5oL2fL</t>
  </si>
  <si>
    <t>0kTb0TZwHDjvozVD5oL2fK</t>
  </si>
  <si>
    <t>0kTb0TZwHDjvozVD5oL2fN</t>
  </si>
  <si>
    <t>0kTb0TZwHDjvozVD5oL2fM</t>
  </si>
  <si>
    <t>0kTb0TZwHDjvozVD5oL5Mm</t>
  </si>
  <si>
    <t>0kTb0TZwHDjvozVD5oL5Mp</t>
  </si>
  <si>
    <t>0kTb0TZwHDjvozVD5oL5Mo</t>
  </si>
  <si>
    <t>0kTb0TZwHDjvozVD5oL5Mr</t>
  </si>
  <si>
    <t>0kTb0TZwHDjvozVD5oL5MU</t>
  </si>
  <si>
    <t>0kTb0TZwHDjvozVD5oL5NX</t>
  </si>
  <si>
    <t>0kTb0TZwHDjvozVD5oL5NW</t>
  </si>
  <si>
    <t>0kTb0TZwHDjvozVD5oL5NZ</t>
  </si>
  <si>
    <t>0kTb0TZwHDjvozVD5oL5NY</t>
  </si>
  <si>
    <t>0kTb0TZwHDjvozVD5oL5Nb</t>
  </si>
  <si>
    <t>0kTb0TZwHDjvozVD5oL5Na</t>
  </si>
  <si>
    <t>0kTb0TZwHDjvozVD5oL5Nd</t>
  </si>
  <si>
    <t>0kTb0TZwHDjvozVD5oL5Nc</t>
  </si>
  <si>
    <t>0kTb0TZwHDjvozVD5oL5Nf</t>
  </si>
  <si>
    <t>0kTb0TZwHDjvozVD5oL5Ne</t>
  </si>
  <si>
    <t>0kTb0TZwHDjvozVD5oL5Nh</t>
  </si>
  <si>
    <t>0kTb0TZwHDjvozVD5oL5Ng</t>
  </si>
  <si>
    <t>0kTb0TZwHDjvozVD5oL5Nj</t>
  </si>
  <si>
    <t>0kTb0TZwHDjvozVD5oL5Ni</t>
  </si>
  <si>
    <t>0kTb0TZwHDjvozVD5oL5Nl</t>
  </si>
  <si>
    <t>0kTb0TZwHDjvozVD5oL5Ns</t>
  </si>
  <si>
    <t>0kTb0TZwHDjvozVD5oL5Nv</t>
  </si>
  <si>
    <t>0kTb0TZwHDjvozVD5oL5Nu</t>
  </si>
  <si>
    <t>0kTb0TZwHDjvozVD5oL5Nx</t>
  </si>
  <si>
    <t>0kTb0TZwHDjvozVD5oL5Nw</t>
  </si>
  <si>
    <t>0kTb0TZwHDjvozVD5oL5Nz</t>
  </si>
  <si>
    <t>0kTb0TZwHDjvozVD5oL5Ny</t>
  </si>
  <si>
    <t>0kTb0TZwHDjvozVD5oL5N$</t>
  </si>
  <si>
    <t>0kTb0TZwHDjvozVD5oL5N_</t>
  </si>
  <si>
    <t>0kTb0TZwHDjvozVD5oL5N1</t>
  </si>
  <si>
    <t>0kTb0TZwHDjvozVD5oL5N0</t>
  </si>
  <si>
    <t>0kTb0TZwHDjvozVD5oL5N3</t>
  </si>
  <si>
    <t>280LrLHfXBWPCFVfHB$F3H</t>
  </si>
  <si>
    <t>280LrLHfXBWPCFVfHB$F3G</t>
  </si>
  <si>
    <t>280LrLHfXBWPCFVfHB$F3J</t>
  </si>
  <si>
    <t>280LrLHfXBWPCFVfHB$F3I</t>
  </si>
  <si>
    <t>280LrLHfXBWPCFVfHB$F3L</t>
  </si>
  <si>
    <t>280LrLHfXBWPCFVfHB$F3N</t>
  </si>
  <si>
    <t>280LrLHfXBWPCFVfHB$F2f</t>
  </si>
  <si>
    <t>280LrLHfXBWPCFVfHB$F2e</t>
  </si>
  <si>
    <t>280LrLHfXBWPCFVfHB$F2h</t>
  </si>
  <si>
    <t>280LrLHfXBWPCFVfHB$F2g</t>
  </si>
  <si>
    <t>280LrLHfXBWPCFVfHB$F2W</t>
  </si>
  <si>
    <t>280LrLHfXBWPCFVfHB$F2Z</t>
  </si>
  <si>
    <t>280LrLHfXBWPCFVfHB$F2Y</t>
  </si>
  <si>
    <t>280LrLHfXBWPCFVfHB$F2b</t>
  </si>
  <si>
    <t>280LrLHfXBWPCFVfHB$F2a</t>
  </si>
  <si>
    <t>280LrLHfXBWPCFVfHB$F2d</t>
  </si>
  <si>
    <t>280LrLHfXBWPCFVfHB$F2c</t>
  </si>
  <si>
    <t>280LrLHfXBWPCFVfHB$F2v</t>
  </si>
  <si>
    <t>280LrLHfXBWPCFVfHB$F2u</t>
  </si>
  <si>
    <t>280LrLHfXBWPCFVfHB$F2x</t>
  </si>
  <si>
    <t>280LrLHfXBWPCFVfHB$F2w</t>
  </si>
  <si>
    <t>280LrLHfXBWPCFVfHB$F2z</t>
  </si>
  <si>
    <t>3fv9Tll3nCJw5Izn0UdNXG</t>
  </si>
  <si>
    <t>3fv9Tll3nCJw5Izn0UdNhO</t>
  </si>
  <si>
    <t>3fv9Tll3nCJw5Izn0UdN4g</t>
  </si>
  <si>
    <t>3fv9Tll3nCJw5Izn0UdN0O</t>
  </si>
  <si>
    <t>3fv9Tll3nCJw5Izn0UdN0Q</t>
  </si>
  <si>
    <t>3fv9Tll3nCJw5Izn0UdN1a</t>
  </si>
  <si>
    <t>3fv9Tll3nCJw5Izn0UdNEX</t>
  </si>
  <si>
    <t>3fv9Tll3nCJw5Izn0UdNB5</t>
  </si>
  <si>
    <t>3fv9Tll3nCJw5Izn0UdNB1</t>
  </si>
  <si>
    <t>Moment of Inertia [m^4]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</si>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</sst>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E4C58-32A2-4F3C-9BAE-C71F7727EDFB}" name="Table1" displayName="Table1" ref="A1:I110" totalsRowShown="0" headerRowDxfId="2">
  <autoFilter ref="A1:I110" xr:uid="{826E4C58-32A2-4F3C-9BAE-C71F7727EDFB}"/>
  <tableColumns count="9">
    <tableColumn id="1" xr3:uid="{CCEF95B9-8936-4226-9512-38FDFD6FBD6C}" name="Column1" dataDxfId="1"/>
    <tableColumn id="2" xr3:uid="{D741BEFF-765E-4F67-B25B-69A4A49E203C}" name="Guid"/>
    <tableColumn id="3" xr3:uid="{791006B7-7A8E-4256-A9CF-B70F19AFD53D}" name="Length [m]"/>
    <tableColumn id="4" xr3:uid="{C5F84D11-3659-4FE6-AAA4-C603D59028E0}" name="Area [m^2]"/>
    <tableColumn id="5" xr3:uid="{F70CBD87-A151-4DC8-8625-550ADDF46ACC}" name="Moment of Inertia [m^4]" dataDxfId="0">
      <calculatedColumnFormula>1/12 *Table1[[#This Row],[Area '[m^2']]]^2</calculatedColumnFormula>
    </tableColumn>
    <tableColumn id="6" xr3:uid="{06227CDD-7742-43E9-AA7A-577338EBE4AB}" name="Material"/>
    <tableColumn id="7" xr3:uid="{CD7E7211-F41E-47EB-95ED-7F4CE0D97F7B}" name="Location"/>
    <tableColumn id="8" xr3:uid="{5F1DE09F-A400-4865-83BD-0B9184FFBB2B}" name="Latitude"/>
    <tableColumn id="9" xr3:uid="{BC0B2F98-80AA-4994-96BE-0A4914CAB72B}" name="Longitud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workbookViewId="0">
      <selection activeCell="K5" sqref="K5"/>
    </sheetView>
  </sheetViews>
  <sheetFormatPr defaultRowHeight="15" x14ac:dyDescent="0.25"/>
  <cols>
    <col min="1" max="1" width="16.140625" customWidth="1"/>
    <col min="2" max="2" width="24.28515625" customWidth="1"/>
    <col min="3" max="3" width="15.5703125" customWidth="1"/>
    <col min="4" max="4" width="17.28515625" customWidth="1"/>
    <col min="5" max="5" width="25" customWidth="1"/>
    <col min="6" max="6" width="10.7109375" customWidth="1"/>
    <col min="7" max="7" width="10.5703125" customWidth="1"/>
    <col min="8" max="8" width="10.42578125" customWidth="1"/>
    <col min="9" max="9" width="12" customWidth="1"/>
  </cols>
  <sheetData>
    <row r="1" spans="1:9" x14ac:dyDescent="0.25">
      <c r="A1" t="s">
        <v>119</v>
      </c>
      <c r="B1" s="1" t="s">
        <v>0</v>
      </c>
      <c r="C1" s="1" t="s">
        <v>1</v>
      </c>
      <c r="D1" s="1" t="s">
        <v>2</v>
      </c>
      <c r="E1" s="1" t="s">
        <v>118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s="1">
        <v>0</v>
      </c>
      <c r="B2" t="s">
        <v>7</v>
      </c>
      <c r="C2">
        <v>7.7205999999999966</v>
      </c>
      <c r="D2">
        <v>9.6936369260000686E-3</v>
      </c>
      <c r="E2">
        <f>1/12 *Table1[[#This Row],[Area '[m^2']]]^2</f>
        <v>7.8305497377593372E-6</v>
      </c>
      <c r="F2" t="s">
        <v>8</v>
      </c>
      <c r="G2" t="s">
        <v>9</v>
      </c>
      <c r="H2">
        <v>63.444637298333333</v>
      </c>
      <c r="I2">
        <v>10.43886566138889</v>
      </c>
    </row>
    <row r="3" spans="1:9" x14ac:dyDescent="0.25">
      <c r="A3" s="1">
        <v>1</v>
      </c>
      <c r="B3" t="s">
        <v>10</v>
      </c>
      <c r="C3">
        <v>7.7205999999999966</v>
      </c>
      <c r="D3">
        <v>9.6936369260000686E-3</v>
      </c>
      <c r="E3">
        <f>1/12 *Table1[[#This Row],[Area '[m^2']]]^2</f>
        <v>7.8305497377593372E-6</v>
      </c>
      <c r="F3" t="s">
        <v>8</v>
      </c>
      <c r="G3" t="s">
        <v>9</v>
      </c>
      <c r="H3">
        <v>63.444637298333333</v>
      </c>
      <c r="I3">
        <v>10.43886566138889</v>
      </c>
    </row>
    <row r="4" spans="1:9" x14ac:dyDescent="0.25">
      <c r="A4" s="1">
        <v>2</v>
      </c>
      <c r="B4" t="s">
        <v>11</v>
      </c>
      <c r="C4">
        <v>7.8603000000000014</v>
      </c>
      <c r="D4">
        <v>9.8688594901303727E-3</v>
      </c>
      <c r="E4">
        <f>1/12 *Table1[[#This Row],[Area '[m^2']]]^2</f>
        <v>8.1161989696613594E-6</v>
      </c>
      <c r="F4" t="s">
        <v>8</v>
      </c>
      <c r="G4" t="s">
        <v>9</v>
      </c>
      <c r="H4">
        <v>63.444637298333333</v>
      </c>
      <c r="I4">
        <v>10.43886566138889</v>
      </c>
    </row>
    <row r="5" spans="1:9" x14ac:dyDescent="0.25">
      <c r="A5" s="1">
        <v>3</v>
      </c>
      <c r="B5" t="s">
        <v>12</v>
      </c>
      <c r="C5">
        <v>8.1544193049528317</v>
      </c>
      <c r="D5">
        <v>1.0237766711132001E-2</v>
      </c>
      <c r="E5">
        <f>1/12 *Table1[[#This Row],[Area '[m^2']]]^2</f>
        <v>8.7343222692968789E-6</v>
      </c>
      <c r="F5" t="s">
        <v>8</v>
      </c>
      <c r="G5" t="s">
        <v>9</v>
      </c>
      <c r="H5">
        <v>63.444637298333333</v>
      </c>
      <c r="I5">
        <v>10.43886566138889</v>
      </c>
    </row>
    <row r="6" spans="1:9" x14ac:dyDescent="0.25">
      <c r="A6" s="1">
        <v>4</v>
      </c>
      <c r="B6" t="s">
        <v>13</v>
      </c>
      <c r="C6">
        <v>7.7205999999999992</v>
      </c>
      <c r="D6">
        <v>9.6936369259886558E-3</v>
      </c>
      <c r="E6">
        <f>1/12 *Table1[[#This Row],[Area '[m^2']]]^2</f>
        <v>7.830549737740899E-6</v>
      </c>
      <c r="F6" t="s">
        <v>8</v>
      </c>
      <c r="G6" t="s">
        <v>9</v>
      </c>
      <c r="H6">
        <v>63.444637298333333</v>
      </c>
      <c r="I6">
        <v>10.43886566138889</v>
      </c>
    </row>
    <row r="7" spans="1:9" x14ac:dyDescent="0.25">
      <c r="A7" s="1">
        <v>5</v>
      </c>
      <c r="B7" t="s">
        <v>14</v>
      </c>
      <c r="C7">
        <v>7.7205999999999992</v>
      </c>
      <c r="D7">
        <v>9.6936369259886558E-3</v>
      </c>
      <c r="E7">
        <f>1/12 *Table1[[#This Row],[Area '[m^2']]]^2</f>
        <v>7.830549737740899E-6</v>
      </c>
      <c r="F7" t="s">
        <v>8</v>
      </c>
      <c r="G7" t="s">
        <v>9</v>
      </c>
      <c r="H7">
        <v>63.444637298333333</v>
      </c>
      <c r="I7">
        <v>10.43886566138889</v>
      </c>
    </row>
    <row r="8" spans="1:9" x14ac:dyDescent="0.25">
      <c r="A8" s="1">
        <v>6</v>
      </c>
      <c r="B8" t="s">
        <v>15</v>
      </c>
      <c r="C8">
        <v>7.7205999999999992</v>
      </c>
      <c r="D8">
        <v>9.6936369259886558E-3</v>
      </c>
      <c r="E8">
        <f>1/12 *Table1[[#This Row],[Area '[m^2']]]^2</f>
        <v>7.830549737740899E-6</v>
      </c>
      <c r="F8" t="s">
        <v>8</v>
      </c>
      <c r="G8" t="s">
        <v>9</v>
      </c>
      <c r="H8">
        <v>63.444637298333333</v>
      </c>
      <c r="I8">
        <v>10.43886566138889</v>
      </c>
    </row>
    <row r="9" spans="1:9" x14ac:dyDescent="0.25">
      <c r="A9" s="1">
        <v>7</v>
      </c>
      <c r="B9" t="s">
        <v>16</v>
      </c>
      <c r="C9">
        <v>7.7205999999999992</v>
      </c>
      <c r="D9">
        <v>9.693636925988694E-3</v>
      </c>
      <c r="E9">
        <f>1/12 *Table1[[#This Row],[Area '[m^2']]]^2</f>
        <v>7.83054973774096E-6</v>
      </c>
      <c r="F9" t="s">
        <v>8</v>
      </c>
      <c r="G9" t="s">
        <v>9</v>
      </c>
      <c r="H9">
        <v>63.444637298333333</v>
      </c>
      <c r="I9">
        <v>10.43886566138889</v>
      </c>
    </row>
    <row r="10" spans="1:9" x14ac:dyDescent="0.25">
      <c r="A10" s="1">
        <v>8</v>
      </c>
      <c r="B10" t="s">
        <v>17</v>
      </c>
      <c r="C10">
        <v>7.7205999999999966</v>
      </c>
      <c r="D10">
        <v>9.6936369259886541E-3</v>
      </c>
      <c r="E10">
        <f>1/12 *Table1[[#This Row],[Area '[m^2']]]^2</f>
        <v>7.8305497377408956E-6</v>
      </c>
      <c r="F10" t="s">
        <v>8</v>
      </c>
      <c r="G10" t="s">
        <v>9</v>
      </c>
      <c r="H10">
        <v>63.444637298333333</v>
      </c>
      <c r="I10">
        <v>10.43886566138889</v>
      </c>
    </row>
    <row r="11" spans="1:9" x14ac:dyDescent="0.25">
      <c r="A11" s="1">
        <v>9</v>
      </c>
      <c r="B11" t="s">
        <v>18</v>
      </c>
      <c r="C11">
        <v>7.7205999999999966</v>
      </c>
      <c r="D11">
        <v>9.693636925988694E-3</v>
      </c>
      <c r="E11">
        <f>1/12 *Table1[[#This Row],[Area '[m^2']]]^2</f>
        <v>7.83054973774096E-6</v>
      </c>
      <c r="F11" t="s">
        <v>8</v>
      </c>
      <c r="G11" t="s">
        <v>9</v>
      </c>
      <c r="H11">
        <v>63.444637298333333</v>
      </c>
      <c r="I11">
        <v>10.43886566138889</v>
      </c>
    </row>
    <row r="12" spans="1:9" x14ac:dyDescent="0.25">
      <c r="A12" s="1">
        <v>10</v>
      </c>
      <c r="B12" t="s">
        <v>19</v>
      </c>
      <c r="C12">
        <v>7.7205999999999992</v>
      </c>
      <c r="D12">
        <v>9.6936369259886766E-3</v>
      </c>
      <c r="E12">
        <f>1/12 *Table1[[#This Row],[Area '[m^2']]]^2</f>
        <v>7.8305497377409329E-6</v>
      </c>
      <c r="F12" t="s">
        <v>8</v>
      </c>
      <c r="G12" t="s">
        <v>9</v>
      </c>
      <c r="H12">
        <v>63.444637298333333</v>
      </c>
      <c r="I12">
        <v>10.43886566138889</v>
      </c>
    </row>
    <row r="13" spans="1:9" x14ac:dyDescent="0.25">
      <c r="A13" s="1">
        <v>11</v>
      </c>
      <c r="B13" t="s">
        <v>20</v>
      </c>
      <c r="C13">
        <v>7.7205999999999966</v>
      </c>
      <c r="D13">
        <v>9.6936369259886732E-3</v>
      </c>
      <c r="E13">
        <f>1/12 *Table1[[#This Row],[Area '[m^2']]]^2</f>
        <v>7.8305497377409261E-6</v>
      </c>
      <c r="F13" t="s">
        <v>8</v>
      </c>
      <c r="G13" t="s">
        <v>9</v>
      </c>
      <c r="H13">
        <v>63.444637298333333</v>
      </c>
      <c r="I13">
        <v>10.43886566138889</v>
      </c>
    </row>
    <row r="14" spans="1:9" x14ac:dyDescent="0.25">
      <c r="A14" s="1">
        <v>12</v>
      </c>
      <c r="B14" t="s">
        <v>21</v>
      </c>
      <c r="C14">
        <v>7.7205999999999992</v>
      </c>
      <c r="D14">
        <v>9.6936369259886749E-3</v>
      </c>
      <c r="E14">
        <f>1/12 *Table1[[#This Row],[Area '[m^2']]]^2</f>
        <v>7.8305497377409295E-6</v>
      </c>
      <c r="F14" t="s">
        <v>8</v>
      </c>
      <c r="G14" t="s">
        <v>9</v>
      </c>
      <c r="H14">
        <v>63.444637298333333</v>
      </c>
      <c r="I14">
        <v>10.43886566138889</v>
      </c>
    </row>
    <row r="15" spans="1:9" x14ac:dyDescent="0.25">
      <c r="A15" s="1">
        <v>13</v>
      </c>
      <c r="B15" t="s">
        <v>22</v>
      </c>
      <c r="C15">
        <v>7.7205999999999992</v>
      </c>
      <c r="D15">
        <v>9.6936369259886766E-3</v>
      </c>
      <c r="E15">
        <f>1/12 *Table1[[#This Row],[Area '[m^2']]]^2</f>
        <v>7.8305497377409329E-6</v>
      </c>
      <c r="F15" t="s">
        <v>8</v>
      </c>
      <c r="G15" t="s">
        <v>9</v>
      </c>
      <c r="H15">
        <v>63.444637298333333</v>
      </c>
      <c r="I15">
        <v>10.43886566138889</v>
      </c>
    </row>
    <row r="16" spans="1:9" x14ac:dyDescent="0.25">
      <c r="A16" s="1">
        <v>14</v>
      </c>
      <c r="B16" t="s">
        <v>23</v>
      </c>
      <c r="C16">
        <v>7.7205999999999992</v>
      </c>
      <c r="D16">
        <v>9.6936369259887148E-3</v>
      </c>
      <c r="E16">
        <f>1/12 *Table1[[#This Row],[Area '[m^2']]]^2</f>
        <v>7.8305497377409939E-6</v>
      </c>
      <c r="F16" t="s">
        <v>8</v>
      </c>
      <c r="G16" t="s">
        <v>9</v>
      </c>
      <c r="H16">
        <v>63.444637298333333</v>
      </c>
      <c r="I16">
        <v>10.43886566138889</v>
      </c>
    </row>
    <row r="17" spans="1:9" x14ac:dyDescent="0.25">
      <c r="A17" s="1">
        <v>15</v>
      </c>
      <c r="B17" t="s">
        <v>24</v>
      </c>
      <c r="C17">
        <v>7.7205999999999992</v>
      </c>
      <c r="D17">
        <v>9.6936369259887148E-3</v>
      </c>
      <c r="E17">
        <f>1/12 *Table1[[#This Row],[Area '[m^2']]]^2</f>
        <v>7.8305497377409939E-6</v>
      </c>
      <c r="F17" t="s">
        <v>8</v>
      </c>
      <c r="G17" t="s">
        <v>9</v>
      </c>
      <c r="H17">
        <v>63.444637298333333</v>
      </c>
      <c r="I17">
        <v>10.43886566138889</v>
      </c>
    </row>
    <row r="18" spans="1:9" x14ac:dyDescent="0.25">
      <c r="A18" s="1">
        <v>16</v>
      </c>
      <c r="B18" t="s">
        <v>25</v>
      </c>
      <c r="C18">
        <v>7.7205999999999966</v>
      </c>
      <c r="D18">
        <v>9.6936369260000477E-3</v>
      </c>
      <c r="E18">
        <f>1/12 *Table1[[#This Row],[Area '[m^2']]]^2</f>
        <v>7.8305497377593033E-6</v>
      </c>
      <c r="F18" t="s">
        <v>8</v>
      </c>
      <c r="G18" t="s">
        <v>9</v>
      </c>
      <c r="H18">
        <v>63.444637298333333</v>
      </c>
      <c r="I18">
        <v>10.43886566138889</v>
      </c>
    </row>
    <row r="19" spans="1:9" x14ac:dyDescent="0.25">
      <c r="A19" s="1">
        <v>17</v>
      </c>
      <c r="B19" t="s">
        <v>26</v>
      </c>
      <c r="C19">
        <v>7.7205999999999966</v>
      </c>
      <c r="D19">
        <v>9.6936369260000477E-3</v>
      </c>
      <c r="E19">
        <f>1/12 *Table1[[#This Row],[Area '[m^2']]]^2</f>
        <v>7.8305497377593033E-6</v>
      </c>
      <c r="F19" t="s">
        <v>8</v>
      </c>
      <c r="G19" t="s">
        <v>9</v>
      </c>
      <c r="H19">
        <v>63.444637298333333</v>
      </c>
      <c r="I19">
        <v>10.43886566138889</v>
      </c>
    </row>
    <row r="20" spans="1:9" x14ac:dyDescent="0.25">
      <c r="A20" s="1">
        <v>18</v>
      </c>
      <c r="B20" t="s">
        <v>27</v>
      </c>
      <c r="C20">
        <v>7.7205999999999966</v>
      </c>
      <c r="D20">
        <v>9.6936369260000495E-3</v>
      </c>
      <c r="E20">
        <f>1/12 *Table1[[#This Row],[Area '[m^2']]]^2</f>
        <v>7.8305497377593067E-6</v>
      </c>
      <c r="F20" t="s">
        <v>8</v>
      </c>
      <c r="G20" t="s">
        <v>9</v>
      </c>
      <c r="H20">
        <v>63.444637298333333</v>
      </c>
      <c r="I20">
        <v>10.43886566138889</v>
      </c>
    </row>
    <row r="21" spans="1:9" x14ac:dyDescent="0.25">
      <c r="A21" s="1">
        <v>19</v>
      </c>
      <c r="B21" t="s">
        <v>28</v>
      </c>
      <c r="C21">
        <v>7.7205999999999966</v>
      </c>
      <c r="D21">
        <v>9.6936369260000477E-3</v>
      </c>
      <c r="E21">
        <f>1/12 *Table1[[#This Row],[Area '[m^2']]]^2</f>
        <v>7.8305497377593033E-6</v>
      </c>
      <c r="F21" t="s">
        <v>8</v>
      </c>
      <c r="G21" t="s">
        <v>9</v>
      </c>
      <c r="H21">
        <v>63.444637298333333</v>
      </c>
      <c r="I21">
        <v>10.43886566138889</v>
      </c>
    </row>
    <row r="22" spans="1:9" x14ac:dyDescent="0.25">
      <c r="A22" s="1">
        <v>20</v>
      </c>
      <c r="B22" t="s">
        <v>29</v>
      </c>
      <c r="C22">
        <v>7.7205999999999966</v>
      </c>
      <c r="D22">
        <v>9.6936369260000668E-3</v>
      </c>
      <c r="E22">
        <f>1/12 *Table1[[#This Row],[Area '[m^2']]]^2</f>
        <v>7.8305497377593338E-6</v>
      </c>
      <c r="F22" t="s">
        <v>8</v>
      </c>
      <c r="G22" t="s">
        <v>9</v>
      </c>
      <c r="H22">
        <v>63.444637298333333</v>
      </c>
      <c r="I22">
        <v>10.43886566138889</v>
      </c>
    </row>
    <row r="23" spans="1:9" x14ac:dyDescent="0.25">
      <c r="A23" s="1">
        <v>21</v>
      </c>
      <c r="B23" t="s">
        <v>30</v>
      </c>
      <c r="C23">
        <v>7.7205999999999966</v>
      </c>
      <c r="D23">
        <v>9.6936369260000668E-3</v>
      </c>
      <c r="E23">
        <f>1/12 *Table1[[#This Row],[Area '[m^2']]]^2</f>
        <v>7.8305497377593338E-6</v>
      </c>
      <c r="F23" t="s">
        <v>8</v>
      </c>
      <c r="G23" t="s">
        <v>9</v>
      </c>
      <c r="H23">
        <v>63.444637298333333</v>
      </c>
      <c r="I23">
        <v>10.43886566138889</v>
      </c>
    </row>
    <row r="24" spans="1:9" x14ac:dyDescent="0.25">
      <c r="A24" s="1">
        <v>22</v>
      </c>
      <c r="B24" t="s">
        <v>31</v>
      </c>
      <c r="C24">
        <v>7.7205999999999992</v>
      </c>
      <c r="D24">
        <v>9.6936369259886766E-3</v>
      </c>
      <c r="E24">
        <f>1/12 *Table1[[#This Row],[Area '[m^2']]]^2</f>
        <v>7.8305497377409329E-6</v>
      </c>
      <c r="F24" t="s">
        <v>8</v>
      </c>
      <c r="G24" t="s">
        <v>9</v>
      </c>
      <c r="H24">
        <v>63.444637298333333</v>
      </c>
      <c r="I24">
        <v>10.43886566138889</v>
      </c>
    </row>
    <row r="25" spans="1:9" x14ac:dyDescent="0.25">
      <c r="A25" s="1">
        <v>23</v>
      </c>
      <c r="B25" t="s">
        <v>32</v>
      </c>
      <c r="C25">
        <v>7.7205999999999992</v>
      </c>
      <c r="D25">
        <v>9.6936369259886749E-3</v>
      </c>
      <c r="E25">
        <f>1/12 *Table1[[#This Row],[Area '[m^2']]]^2</f>
        <v>7.8305497377409295E-6</v>
      </c>
      <c r="F25" t="s">
        <v>8</v>
      </c>
      <c r="G25" t="s">
        <v>9</v>
      </c>
      <c r="H25">
        <v>63.444637298333333</v>
      </c>
      <c r="I25">
        <v>10.43886566138889</v>
      </c>
    </row>
    <row r="26" spans="1:9" x14ac:dyDescent="0.25">
      <c r="A26" s="1">
        <v>24</v>
      </c>
      <c r="B26" t="s">
        <v>33</v>
      </c>
      <c r="C26">
        <v>7.7205999999999992</v>
      </c>
      <c r="D26">
        <v>9.6936369259887148E-3</v>
      </c>
      <c r="E26">
        <f>1/12 *Table1[[#This Row],[Area '[m^2']]]^2</f>
        <v>7.8305497377409939E-6</v>
      </c>
      <c r="F26" t="s">
        <v>8</v>
      </c>
      <c r="G26" t="s">
        <v>9</v>
      </c>
      <c r="H26">
        <v>63.444637298333333</v>
      </c>
      <c r="I26">
        <v>10.43886566138889</v>
      </c>
    </row>
    <row r="27" spans="1:9" x14ac:dyDescent="0.25">
      <c r="A27" s="1">
        <v>25</v>
      </c>
      <c r="B27" t="s">
        <v>34</v>
      </c>
      <c r="C27">
        <v>7.7205999999999992</v>
      </c>
      <c r="D27">
        <v>9.6936369259887148E-3</v>
      </c>
      <c r="E27">
        <f>1/12 *Table1[[#This Row],[Area '[m^2']]]^2</f>
        <v>7.8305497377409939E-6</v>
      </c>
      <c r="F27" t="s">
        <v>8</v>
      </c>
      <c r="G27" t="s">
        <v>9</v>
      </c>
      <c r="H27">
        <v>63.444637298333333</v>
      </c>
      <c r="I27">
        <v>10.43886566138889</v>
      </c>
    </row>
    <row r="28" spans="1:9" x14ac:dyDescent="0.25">
      <c r="A28" s="1">
        <v>26</v>
      </c>
      <c r="B28" t="s">
        <v>35</v>
      </c>
      <c r="C28">
        <v>7.7205999999999992</v>
      </c>
      <c r="D28">
        <v>9.6936369259886766E-3</v>
      </c>
      <c r="E28">
        <f>1/12 *Table1[[#This Row],[Area '[m^2']]]^2</f>
        <v>7.8305497377409329E-6</v>
      </c>
      <c r="F28" t="s">
        <v>8</v>
      </c>
      <c r="G28" t="s">
        <v>9</v>
      </c>
      <c r="H28">
        <v>63.444637298333333</v>
      </c>
      <c r="I28">
        <v>10.43886566138889</v>
      </c>
    </row>
    <row r="29" spans="1:9" x14ac:dyDescent="0.25">
      <c r="A29" s="1">
        <v>27</v>
      </c>
      <c r="B29" t="s">
        <v>36</v>
      </c>
      <c r="C29">
        <v>7.7205999999999966</v>
      </c>
      <c r="D29">
        <v>9.6936369260000668E-3</v>
      </c>
      <c r="E29">
        <f>1/12 *Table1[[#This Row],[Area '[m^2']]]^2</f>
        <v>7.8305497377593338E-6</v>
      </c>
      <c r="F29" t="s">
        <v>8</v>
      </c>
      <c r="G29" t="s">
        <v>9</v>
      </c>
      <c r="H29">
        <v>63.444637298333333</v>
      </c>
      <c r="I29">
        <v>10.43886566138889</v>
      </c>
    </row>
    <row r="30" spans="1:9" x14ac:dyDescent="0.25">
      <c r="A30" s="1">
        <v>28</v>
      </c>
      <c r="B30" t="s">
        <v>37</v>
      </c>
      <c r="C30">
        <v>7.7205999999999966</v>
      </c>
      <c r="D30">
        <v>9.6936369260000668E-3</v>
      </c>
      <c r="E30">
        <f>1/12 *Table1[[#This Row],[Area '[m^2']]]^2</f>
        <v>7.8305497377593338E-6</v>
      </c>
      <c r="F30" t="s">
        <v>8</v>
      </c>
      <c r="G30" t="s">
        <v>9</v>
      </c>
      <c r="H30">
        <v>63.444637298333333</v>
      </c>
      <c r="I30">
        <v>10.43886566138889</v>
      </c>
    </row>
    <row r="31" spans="1:9" x14ac:dyDescent="0.25">
      <c r="A31" s="1">
        <v>29</v>
      </c>
      <c r="B31" t="s">
        <v>38</v>
      </c>
      <c r="C31">
        <v>7.7205999999999966</v>
      </c>
      <c r="D31">
        <v>9.6936369260000668E-3</v>
      </c>
      <c r="E31">
        <f>1/12 *Table1[[#This Row],[Area '[m^2']]]^2</f>
        <v>7.8305497377593338E-6</v>
      </c>
      <c r="F31" t="s">
        <v>8</v>
      </c>
      <c r="G31" t="s">
        <v>9</v>
      </c>
      <c r="H31">
        <v>63.444637298333333</v>
      </c>
      <c r="I31">
        <v>10.43886566138889</v>
      </c>
    </row>
    <row r="32" spans="1:9" x14ac:dyDescent="0.25">
      <c r="A32" s="1">
        <v>30</v>
      </c>
      <c r="B32" t="s">
        <v>39</v>
      </c>
      <c r="C32">
        <v>7.7205999999999966</v>
      </c>
      <c r="D32">
        <v>9.6936369260000668E-3</v>
      </c>
      <c r="E32">
        <f>1/12 *Table1[[#This Row],[Area '[m^2']]]^2</f>
        <v>7.8305497377593338E-6</v>
      </c>
      <c r="F32" t="s">
        <v>8</v>
      </c>
      <c r="G32" t="s">
        <v>9</v>
      </c>
      <c r="H32">
        <v>63.444637298333333</v>
      </c>
      <c r="I32">
        <v>10.43886566138889</v>
      </c>
    </row>
    <row r="33" spans="1:9" x14ac:dyDescent="0.25">
      <c r="A33" s="1">
        <v>31</v>
      </c>
      <c r="B33" t="s">
        <v>40</v>
      </c>
      <c r="C33">
        <v>7.7205999999999966</v>
      </c>
      <c r="D33">
        <v>9.6936369260000651E-3</v>
      </c>
      <c r="E33">
        <f>1/12 *Table1[[#This Row],[Area '[m^2']]]^2</f>
        <v>7.8305497377593321E-6</v>
      </c>
      <c r="F33" t="s">
        <v>8</v>
      </c>
      <c r="G33" t="s">
        <v>9</v>
      </c>
      <c r="H33">
        <v>63.444637298333333</v>
      </c>
      <c r="I33">
        <v>10.43886566138889</v>
      </c>
    </row>
    <row r="34" spans="1:9" x14ac:dyDescent="0.25">
      <c r="A34" s="1">
        <v>32</v>
      </c>
      <c r="B34" t="s">
        <v>41</v>
      </c>
      <c r="C34">
        <v>7.7205999999999966</v>
      </c>
      <c r="D34">
        <v>9.6936369260000529E-3</v>
      </c>
      <c r="E34">
        <f>1/12 *Table1[[#This Row],[Area '[m^2']]]^2</f>
        <v>7.8305497377593135E-6</v>
      </c>
      <c r="F34" t="s">
        <v>8</v>
      </c>
      <c r="G34" t="s">
        <v>9</v>
      </c>
      <c r="H34">
        <v>63.444637298333333</v>
      </c>
      <c r="I34">
        <v>10.43886566138889</v>
      </c>
    </row>
    <row r="35" spans="1:9" x14ac:dyDescent="0.25">
      <c r="A35" s="1">
        <v>33</v>
      </c>
      <c r="B35" t="s">
        <v>42</v>
      </c>
      <c r="C35">
        <v>7.7205999999999966</v>
      </c>
      <c r="D35">
        <v>9.6936369260000512E-3</v>
      </c>
      <c r="E35">
        <f>1/12 *Table1[[#This Row],[Area '[m^2']]]^2</f>
        <v>7.8305497377593101E-6</v>
      </c>
      <c r="F35" t="s">
        <v>8</v>
      </c>
      <c r="G35" t="s">
        <v>9</v>
      </c>
      <c r="H35">
        <v>63.444637298333333</v>
      </c>
      <c r="I35">
        <v>10.43886566138889</v>
      </c>
    </row>
    <row r="36" spans="1:9" x14ac:dyDescent="0.25">
      <c r="A36" s="1">
        <v>34</v>
      </c>
      <c r="B36" t="s">
        <v>43</v>
      </c>
      <c r="C36">
        <v>7.8097539999999972</v>
      </c>
      <c r="D36">
        <v>9.8054607805513772E-3</v>
      </c>
      <c r="E36">
        <f>1/12 *Table1[[#This Row],[Area '[m^2']]]^2</f>
        <v>8.0122550932442682E-6</v>
      </c>
      <c r="F36" t="s">
        <v>8</v>
      </c>
      <c r="G36" t="s">
        <v>9</v>
      </c>
      <c r="H36">
        <v>63.444637298333333</v>
      </c>
      <c r="I36">
        <v>10.43886566138889</v>
      </c>
    </row>
    <row r="37" spans="1:9" x14ac:dyDescent="0.25">
      <c r="A37" s="1">
        <v>35</v>
      </c>
      <c r="B37" t="s">
        <v>44</v>
      </c>
      <c r="C37">
        <v>7.8097539999999963</v>
      </c>
      <c r="D37">
        <v>9.8054607805513755E-3</v>
      </c>
      <c r="E37">
        <f>1/12 *Table1[[#This Row],[Area '[m^2']]]^2</f>
        <v>8.0122550932442648E-6</v>
      </c>
      <c r="F37" t="s">
        <v>8</v>
      </c>
      <c r="G37" t="s">
        <v>9</v>
      </c>
      <c r="H37">
        <v>63.444637298333333</v>
      </c>
      <c r="I37">
        <v>10.43886566138889</v>
      </c>
    </row>
    <row r="38" spans="1:9" x14ac:dyDescent="0.25">
      <c r="A38" s="1">
        <v>36</v>
      </c>
      <c r="B38" t="s">
        <v>45</v>
      </c>
      <c r="C38">
        <v>7.8097539999999972</v>
      </c>
      <c r="D38">
        <v>9.8054607805513772E-3</v>
      </c>
      <c r="E38">
        <f>1/12 *Table1[[#This Row],[Area '[m^2']]]^2</f>
        <v>8.0122550932442682E-6</v>
      </c>
      <c r="F38" t="s">
        <v>8</v>
      </c>
      <c r="G38" t="s">
        <v>9</v>
      </c>
      <c r="H38">
        <v>63.444637298333333</v>
      </c>
      <c r="I38">
        <v>10.43886566138889</v>
      </c>
    </row>
    <row r="39" spans="1:9" x14ac:dyDescent="0.25">
      <c r="A39" s="1">
        <v>37</v>
      </c>
      <c r="B39" t="s">
        <v>46</v>
      </c>
      <c r="C39">
        <v>7.8097539999999963</v>
      </c>
      <c r="D39">
        <v>9.8054607805513755E-3</v>
      </c>
      <c r="E39">
        <f>1/12 *Table1[[#This Row],[Area '[m^2']]]^2</f>
        <v>8.0122550932442648E-6</v>
      </c>
      <c r="F39" t="s">
        <v>8</v>
      </c>
      <c r="G39" t="s">
        <v>9</v>
      </c>
      <c r="H39">
        <v>63.444637298333333</v>
      </c>
      <c r="I39">
        <v>10.43886566138889</v>
      </c>
    </row>
    <row r="40" spans="1:9" x14ac:dyDescent="0.25">
      <c r="A40" s="1">
        <v>38</v>
      </c>
      <c r="B40" t="s">
        <v>47</v>
      </c>
      <c r="C40">
        <v>7.8097539999999972</v>
      </c>
      <c r="D40">
        <v>9.8054607805514084E-3</v>
      </c>
      <c r="E40">
        <f>1/12 *Table1[[#This Row],[Area '[m^2']]]^2</f>
        <v>8.012255093244319E-6</v>
      </c>
      <c r="F40" t="s">
        <v>8</v>
      </c>
      <c r="G40" t="s">
        <v>9</v>
      </c>
      <c r="H40">
        <v>63.444637298333333</v>
      </c>
      <c r="I40">
        <v>10.43886566138889</v>
      </c>
    </row>
    <row r="41" spans="1:9" x14ac:dyDescent="0.25">
      <c r="A41" s="1">
        <v>39</v>
      </c>
      <c r="B41" t="s">
        <v>48</v>
      </c>
      <c r="C41">
        <v>7.8097539999999963</v>
      </c>
      <c r="D41">
        <v>9.8054607805514084E-3</v>
      </c>
      <c r="E41">
        <f>1/12 *Table1[[#This Row],[Area '[m^2']]]^2</f>
        <v>8.012255093244319E-6</v>
      </c>
      <c r="F41" t="s">
        <v>8</v>
      </c>
      <c r="G41" t="s">
        <v>9</v>
      </c>
      <c r="H41">
        <v>63.444637298333333</v>
      </c>
      <c r="I41">
        <v>10.43886566138889</v>
      </c>
    </row>
    <row r="42" spans="1:9" x14ac:dyDescent="0.25">
      <c r="A42" s="1">
        <v>40</v>
      </c>
      <c r="B42" t="s">
        <v>49</v>
      </c>
      <c r="C42">
        <v>7.8097539999999972</v>
      </c>
      <c r="D42">
        <v>9.8054607805514084E-3</v>
      </c>
      <c r="E42">
        <f>1/12 *Table1[[#This Row],[Area '[m^2']]]^2</f>
        <v>8.012255093244319E-6</v>
      </c>
      <c r="F42" t="s">
        <v>8</v>
      </c>
      <c r="G42" t="s">
        <v>9</v>
      </c>
      <c r="H42">
        <v>63.444637298333333</v>
      </c>
      <c r="I42">
        <v>10.43886566138889</v>
      </c>
    </row>
    <row r="43" spans="1:9" x14ac:dyDescent="0.25">
      <c r="A43" s="1">
        <v>41</v>
      </c>
      <c r="B43" t="s">
        <v>50</v>
      </c>
      <c r="C43">
        <v>7.8097539999999963</v>
      </c>
      <c r="D43">
        <v>9.8054607805511708E-3</v>
      </c>
      <c r="E43">
        <f>1/12 *Table1[[#This Row],[Area '[m^2']]]^2</f>
        <v>8.0122550932439311E-6</v>
      </c>
      <c r="F43" t="s">
        <v>8</v>
      </c>
      <c r="G43" t="s">
        <v>9</v>
      </c>
      <c r="H43">
        <v>63.444637298333333</v>
      </c>
      <c r="I43">
        <v>10.43886566138889</v>
      </c>
    </row>
    <row r="44" spans="1:9" x14ac:dyDescent="0.25">
      <c r="A44" s="1">
        <v>42</v>
      </c>
      <c r="B44" t="s">
        <v>51</v>
      </c>
      <c r="C44">
        <v>7.8097539999999963</v>
      </c>
      <c r="D44">
        <v>9.8054607805514084E-3</v>
      </c>
      <c r="E44">
        <f>1/12 *Table1[[#This Row],[Area '[m^2']]]^2</f>
        <v>8.012255093244319E-6</v>
      </c>
      <c r="F44" t="s">
        <v>8</v>
      </c>
      <c r="G44" t="s">
        <v>9</v>
      </c>
      <c r="H44">
        <v>63.444637298333333</v>
      </c>
      <c r="I44">
        <v>10.43886566138889</v>
      </c>
    </row>
    <row r="45" spans="1:9" x14ac:dyDescent="0.25">
      <c r="A45" s="1">
        <v>43</v>
      </c>
      <c r="B45" t="s">
        <v>52</v>
      </c>
      <c r="C45">
        <v>7.8097539999999963</v>
      </c>
      <c r="D45">
        <v>9.8054607805514084E-3</v>
      </c>
      <c r="E45">
        <f>1/12 *Table1[[#This Row],[Area '[m^2']]]^2</f>
        <v>8.012255093244319E-6</v>
      </c>
      <c r="F45" t="s">
        <v>8</v>
      </c>
      <c r="G45" t="s">
        <v>9</v>
      </c>
      <c r="H45">
        <v>63.444637298333333</v>
      </c>
      <c r="I45">
        <v>10.43886566138889</v>
      </c>
    </row>
    <row r="46" spans="1:9" x14ac:dyDescent="0.25">
      <c r="A46" s="1">
        <v>44</v>
      </c>
      <c r="B46" t="s">
        <v>53</v>
      </c>
      <c r="C46">
        <v>7.8097539999999963</v>
      </c>
      <c r="D46">
        <v>9.8054607805514084E-3</v>
      </c>
      <c r="E46">
        <f>1/12 *Table1[[#This Row],[Area '[m^2']]]^2</f>
        <v>8.012255093244319E-6</v>
      </c>
      <c r="F46" t="s">
        <v>8</v>
      </c>
      <c r="G46" t="s">
        <v>9</v>
      </c>
      <c r="H46">
        <v>63.444637298333333</v>
      </c>
      <c r="I46">
        <v>10.43886566138889</v>
      </c>
    </row>
    <row r="47" spans="1:9" x14ac:dyDescent="0.25">
      <c r="A47" s="1">
        <v>45</v>
      </c>
      <c r="B47" t="s">
        <v>54</v>
      </c>
      <c r="C47">
        <v>7.8097539999999972</v>
      </c>
      <c r="D47">
        <v>9.8054607805511708E-3</v>
      </c>
      <c r="E47">
        <f>1/12 *Table1[[#This Row],[Area '[m^2']]]^2</f>
        <v>8.0122550932439311E-6</v>
      </c>
      <c r="F47" t="s">
        <v>8</v>
      </c>
      <c r="G47" t="s">
        <v>9</v>
      </c>
      <c r="H47">
        <v>63.444637298333333</v>
      </c>
      <c r="I47">
        <v>10.43886566138889</v>
      </c>
    </row>
    <row r="48" spans="1:9" x14ac:dyDescent="0.25">
      <c r="A48" s="1">
        <v>46</v>
      </c>
      <c r="B48" t="s">
        <v>55</v>
      </c>
      <c r="C48">
        <v>7.8097539999999963</v>
      </c>
      <c r="D48">
        <v>9.8054607805513755E-3</v>
      </c>
      <c r="E48">
        <f>1/12 *Table1[[#This Row],[Area '[m^2']]]^2</f>
        <v>8.0122550932442648E-6</v>
      </c>
      <c r="F48" t="s">
        <v>8</v>
      </c>
      <c r="G48" t="s">
        <v>9</v>
      </c>
      <c r="H48">
        <v>63.444637298333333</v>
      </c>
      <c r="I48">
        <v>10.43886566138889</v>
      </c>
    </row>
    <row r="49" spans="1:9" x14ac:dyDescent="0.25">
      <c r="A49" s="1">
        <v>47</v>
      </c>
      <c r="B49" t="s">
        <v>56</v>
      </c>
      <c r="C49">
        <v>7.8097539999999963</v>
      </c>
      <c r="D49">
        <v>9.8054607805513755E-3</v>
      </c>
      <c r="E49">
        <f>1/12 *Table1[[#This Row],[Area '[m^2']]]^2</f>
        <v>8.0122550932442648E-6</v>
      </c>
      <c r="F49" t="s">
        <v>8</v>
      </c>
      <c r="G49" t="s">
        <v>9</v>
      </c>
      <c r="H49">
        <v>63.444637298333333</v>
      </c>
      <c r="I49">
        <v>10.43886566138889</v>
      </c>
    </row>
    <row r="50" spans="1:9" x14ac:dyDescent="0.25">
      <c r="A50" s="1">
        <v>48</v>
      </c>
      <c r="B50" t="s">
        <v>57</v>
      </c>
      <c r="C50">
        <v>7.8097539999999963</v>
      </c>
      <c r="D50">
        <v>9.8054607805513755E-3</v>
      </c>
      <c r="E50">
        <f>1/12 *Table1[[#This Row],[Area '[m^2']]]^2</f>
        <v>8.0122550932442648E-6</v>
      </c>
      <c r="F50" t="s">
        <v>8</v>
      </c>
      <c r="G50" t="s">
        <v>9</v>
      </c>
      <c r="H50">
        <v>63.444637298333333</v>
      </c>
      <c r="I50">
        <v>10.43886566138889</v>
      </c>
    </row>
    <row r="51" spans="1:9" x14ac:dyDescent="0.25">
      <c r="A51" s="1">
        <v>49</v>
      </c>
      <c r="B51" t="s">
        <v>58</v>
      </c>
      <c r="C51">
        <v>7.8097539999999972</v>
      </c>
      <c r="D51">
        <v>9.8054607805513772E-3</v>
      </c>
      <c r="E51">
        <f>1/12 *Table1[[#This Row],[Area '[m^2']]]^2</f>
        <v>8.0122550932442682E-6</v>
      </c>
      <c r="F51" t="s">
        <v>8</v>
      </c>
      <c r="G51" t="s">
        <v>9</v>
      </c>
      <c r="H51">
        <v>63.444637298333333</v>
      </c>
      <c r="I51">
        <v>10.43886566138889</v>
      </c>
    </row>
    <row r="52" spans="1:9" x14ac:dyDescent="0.25">
      <c r="A52" s="1">
        <v>50</v>
      </c>
      <c r="B52" t="s">
        <v>59</v>
      </c>
      <c r="C52">
        <v>7.8097539999999972</v>
      </c>
      <c r="D52">
        <v>9.8054607805513928E-3</v>
      </c>
      <c r="E52">
        <f>1/12 *Table1[[#This Row],[Area '[m^2']]]^2</f>
        <v>8.0122550932442936E-6</v>
      </c>
      <c r="F52" t="s">
        <v>8</v>
      </c>
      <c r="G52" t="s">
        <v>9</v>
      </c>
      <c r="H52">
        <v>63.444637298333333</v>
      </c>
      <c r="I52">
        <v>10.43886566138889</v>
      </c>
    </row>
    <row r="53" spans="1:9" x14ac:dyDescent="0.25">
      <c r="A53" s="1">
        <v>51</v>
      </c>
      <c r="B53" t="s">
        <v>60</v>
      </c>
      <c r="C53">
        <v>7.8097539999999963</v>
      </c>
      <c r="D53">
        <v>9.8054607805513911E-3</v>
      </c>
      <c r="E53">
        <f>1/12 *Table1[[#This Row],[Area '[m^2']]]^2</f>
        <v>8.0122550932442902E-6</v>
      </c>
      <c r="F53" t="s">
        <v>8</v>
      </c>
      <c r="G53" t="s">
        <v>9</v>
      </c>
      <c r="H53">
        <v>63.444637298333333</v>
      </c>
      <c r="I53">
        <v>10.43886566138889</v>
      </c>
    </row>
    <row r="54" spans="1:9" x14ac:dyDescent="0.25">
      <c r="A54" s="1">
        <v>52</v>
      </c>
      <c r="B54" t="s">
        <v>61</v>
      </c>
      <c r="C54">
        <v>7.8097539999999972</v>
      </c>
      <c r="D54">
        <v>9.8054607805513928E-3</v>
      </c>
      <c r="E54">
        <f>1/12 *Table1[[#This Row],[Area '[m^2']]]^2</f>
        <v>8.0122550932442936E-6</v>
      </c>
      <c r="F54" t="s">
        <v>8</v>
      </c>
      <c r="G54" t="s">
        <v>9</v>
      </c>
      <c r="H54">
        <v>63.444637298333333</v>
      </c>
      <c r="I54">
        <v>10.43886566138889</v>
      </c>
    </row>
    <row r="55" spans="1:9" x14ac:dyDescent="0.25">
      <c r="A55" s="1">
        <v>53</v>
      </c>
      <c r="B55" t="s">
        <v>62</v>
      </c>
      <c r="C55">
        <v>7.8097539999999963</v>
      </c>
      <c r="D55">
        <v>9.8054607805513911E-3</v>
      </c>
      <c r="E55">
        <f>1/12 *Table1[[#This Row],[Area '[m^2']]]^2</f>
        <v>8.0122550932442902E-6</v>
      </c>
      <c r="F55" t="s">
        <v>8</v>
      </c>
      <c r="G55" t="s">
        <v>9</v>
      </c>
      <c r="H55">
        <v>63.444637298333333</v>
      </c>
      <c r="I55">
        <v>10.43886566138889</v>
      </c>
    </row>
    <row r="56" spans="1:9" x14ac:dyDescent="0.25">
      <c r="A56" s="1">
        <v>54</v>
      </c>
      <c r="B56" t="s">
        <v>63</v>
      </c>
      <c r="C56">
        <v>7.8097539999999972</v>
      </c>
      <c r="D56">
        <v>9.8054607805514275E-3</v>
      </c>
      <c r="E56">
        <f>1/12 *Table1[[#This Row],[Area '[m^2']]]^2</f>
        <v>8.0122550932443495E-6</v>
      </c>
      <c r="F56" t="s">
        <v>8</v>
      </c>
      <c r="G56" t="s">
        <v>9</v>
      </c>
      <c r="H56">
        <v>63.444637298333333</v>
      </c>
      <c r="I56">
        <v>10.43886566138889</v>
      </c>
    </row>
    <row r="57" spans="1:9" x14ac:dyDescent="0.25">
      <c r="A57" s="1">
        <v>55</v>
      </c>
      <c r="B57" t="s">
        <v>64</v>
      </c>
      <c r="C57">
        <v>7.8097539999999963</v>
      </c>
      <c r="D57">
        <v>9.8054607805514258E-3</v>
      </c>
      <c r="E57">
        <f>1/12 *Table1[[#This Row],[Area '[m^2']]]^2</f>
        <v>8.0122550932443478E-6</v>
      </c>
      <c r="F57" t="s">
        <v>8</v>
      </c>
      <c r="G57" t="s">
        <v>9</v>
      </c>
      <c r="H57">
        <v>63.444637298333333</v>
      </c>
      <c r="I57">
        <v>10.43886566138889</v>
      </c>
    </row>
    <row r="58" spans="1:9" x14ac:dyDescent="0.25">
      <c r="A58" s="1">
        <v>56</v>
      </c>
      <c r="B58" t="s">
        <v>65</v>
      </c>
      <c r="C58">
        <v>7.8097539999999972</v>
      </c>
      <c r="D58">
        <v>9.8054607805514275E-3</v>
      </c>
      <c r="E58">
        <f>1/12 *Table1[[#This Row],[Area '[m^2']]]^2</f>
        <v>8.0122550932443495E-6</v>
      </c>
      <c r="F58" t="s">
        <v>8</v>
      </c>
      <c r="G58" t="s">
        <v>9</v>
      </c>
      <c r="H58">
        <v>63.444637298333333</v>
      </c>
      <c r="I58">
        <v>10.43886566138889</v>
      </c>
    </row>
    <row r="59" spans="1:9" x14ac:dyDescent="0.25">
      <c r="A59" s="1">
        <v>57</v>
      </c>
      <c r="B59" t="s">
        <v>66</v>
      </c>
      <c r="C59">
        <v>7.8097539999999963</v>
      </c>
      <c r="D59">
        <v>9.8054607805511864E-3</v>
      </c>
      <c r="E59">
        <f>1/12 *Table1[[#This Row],[Area '[m^2']]]^2</f>
        <v>8.0122550932439565E-6</v>
      </c>
      <c r="F59" t="s">
        <v>8</v>
      </c>
      <c r="G59" t="s">
        <v>9</v>
      </c>
      <c r="H59">
        <v>63.444637298333333</v>
      </c>
      <c r="I59">
        <v>10.43886566138889</v>
      </c>
    </row>
    <row r="60" spans="1:9" x14ac:dyDescent="0.25">
      <c r="A60" s="1">
        <v>58</v>
      </c>
      <c r="B60" t="s">
        <v>67</v>
      </c>
      <c r="C60">
        <v>7.9048769999999982</v>
      </c>
      <c r="D60">
        <v>9.9247714173996901E-3</v>
      </c>
      <c r="E60">
        <f>1/12 *Table1[[#This Row],[Area '[m^2']]]^2</f>
        <v>8.2084239739694882E-6</v>
      </c>
      <c r="F60" t="s">
        <v>8</v>
      </c>
      <c r="G60" t="s">
        <v>9</v>
      </c>
      <c r="H60">
        <v>63.444637298333333</v>
      </c>
      <c r="I60">
        <v>10.43886566138889</v>
      </c>
    </row>
    <row r="61" spans="1:9" x14ac:dyDescent="0.25">
      <c r="A61" s="1">
        <v>59</v>
      </c>
      <c r="B61" t="s">
        <v>68</v>
      </c>
      <c r="C61">
        <v>7.9048769999999964</v>
      </c>
      <c r="D61">
        <v>9.9247714173996884E-3</v>
      </c>
      <c r="E61">
        <f>1/12 *Table1[[#This Row],[Area '[m^2']]]^2</f>
        <v>8.2084239739694848E-6</v>
      </c>
      <c r="F61" t="s">
        <v>8</v>
      </c>
      <c r="G61" t="s">
        <v>9</v>
      </c>
      <c r="H61">
        <v>63.444637298333333</v>
      </c>
      <c r="I61">
        <v>10.43886566138889</v>
      </c>
    </row>
    <row r="62" spans="1:9" x14ac:dyDescent="0.25">
      <c r="A62" s="1">
        <v>60</v>
      </c>
      <c r="B62" t="s">
        <v>69</v>
      </c>
      <c r="C62">
        <v>7.8097539999999963</v>
      </c>
      <c r="D62">
        <v>9.8054607805514258E-3</v>
      </c>
      <c r="E62">
        <f>1/12 *Table1[[#This Row],[Area '[m^2']]]^2</f>
        <v>8.0122550932443478E-6</v>
      </c>
      <c r="F62" t="s">
        <v>8</v>
      </c>
      <c r="G62" t="s">
        <v>9</v>
      </c>
      <c r="H62">
        <v>63.444637298333333</v>
      </c>
      <c r="I62">
        <v>10.43886566138889</v>
      </c>
    </row>
    <row r="63" spans="1:9" x14ac:dyDescent="0.25">
      <c r="A63" s="1">
        <v>61</v>
      </c>
      <c r="B63" t="s">
        <v>70</v>
      </c>
      <c r="C63">
        <v>7.8097539999999972</v>
      </c>
      <c r="D63">
        <v>9.8054607805511899E-3</v>
      </c>
      <c r="E63">
        <f>1/12 *Table1[[#This Row],[Area '[m^2']]]^2</f>
        <v>8.0122550932439616E-6</v>
      </c>
      <c r="F63" t="s">
        <v>8</v>
      </c>
      <c r="G63" t="s">
        <v>9</v>
      </c>
      <c r="H63">
        <v>63.444637298333333</v>
      </c>
      <c r="I63">
        <v>10.43886566138889</v>
      </c>
    </row>
    <row r="64" spans="1:9" x14ac:dyDescent="0.25">
      <c r="A64" s="1">
        <v>62</v>
      </c>
      <c r="B64" t="s">
        <v>71</v>
      </c>
      <c r="C64">
        <v>7.9048769999999982</v>
      </c>
      <c r="D64">
        <v>9.9247714173996537E-3</v>
      </c>
      <c r="E64">
        <f>1/12 *Table1[[#This Row],[Area '[m^2']]]^2</f>
        <v>8.2084239739694272E-6</v>
      </c>
      <c r="F64" t="s">
        <v>8</v>
      </c>
      <c r="G64" t="s">
        <v>9</v>
      </c>
      <c r="H64">
        <v>63.444637298333333</v>
      </c>
      <c r="I64">
        <v>10.43886566138889</v>
      </c>
    </row>
    <row r="65" spans="1:9" x14ac:dyDescent="0.25">
      <c r="A65" s="1">
        <v>63</v>
      </c>
      <c r="B65" t="s">
        <v>72</v>
      </c>
      <c r="C65">
        <v>7.9048769999999964</v>
      </c>
      <c r="D65">
        <v>9.9247714173996519E-3</v>
      </c>
      <c r="E65">
        <f>1/12 *Table1[[#This Row],[Area '[m^2']]]^2</f>
        <v>8.2084239739694238E-6</v>
      </c>
      <c r="F65" t="s">
        <v>8</v>
      </c>
      <c r="G65" t="s">
        <v>9</v>
      </c>
      <c r="H65">
        <v>63.444637298333333</v>
      </c>
      <c r="I65">
        <v>10.43886566138889</v>
      </c>
    </row>
    <row r="66" spans="1:9" x14ac:dyDescent="0.25">
      <c r="A66" s="1">
        <v>64</v>
      </c>
      <c r="B66" t="s">
        <v>73</v>
      </c>
      <c r="C66">
        <v>7.8097539999999963</v>
      </c>
      <c r="D66">
        <v>9.8054607805513911E-3</v>
      </c>
      <c r="E66">
        <f>1/12 *Table1[[#This Row],[Area '[m^2']]]^2</f>
        <v>8.0122550932442902E-6</v>
      </c>
      <c r="F66" t="s">
        <v>8</v>
      </c>
      <c r="G66" t="s">
        <v>9</v>
      </c>
      <c r="H66">
        <v>63.444637298333333</v>
      </c>
      <c r="I66">
        <v>10.43886566138889</v>
      </c>
    </row>
    <row r="67" spans="1:9" x14ac:dyDescent="0.25">
      <c r="A67" s="1">
        <v>65</v>
      </c>
      <c r="B67" t="s">
        <v>74</v>
      </c>
      <c r="C67">
        <v>7.8097539999999972</v>
      </c>
      <c r="D67">
        <v>9.8054607805513928E-3</v>
      </c>
      <c r="E67">
        <f>1/12 *Table1[[#This Row],[Area '[m^2']]]^2</f>
        <v>8.0122550932442936E-6</v>
      </c>
      <c r="F67" t="s">
        <v>8</v>
      </c>
      <c r="G67" t="s">
        <v>9</v>
      </c>
      <c r="H67">
        <v>63.444637298333333</v>
      </c>
      <c r="I67">
        <v>10.43886566138889</v>
      </c>
    </row>
    <row r="68" spans="1:9" x14ac:dyDescent="0.25">
      <c r="A68" s="1">
        <v>66</v>
      </c>
      <c r="B68" t="s">
        <v>75</v>
      </c>
      <c r="C68">
        <v>7.8097539999999972</v>
      </c>
      <c r="D68">
        <v>9.8054607805514275E-3</v>
      </c>
      <c r="E68">
        <f>1/12 *Table1[[#This Row],[Area '[m^2']]]^2</f>
        <v>8.0122550932443495E-6</v>
      </c>
      <c r="F68" t="s">
        <v>8</v>
      </c>
      <c r="G68" t="s">
        <v>9</v>
      </c>
      <c r="H68">
        <v>63.444637298333333</v>
      </c>
      <c r="I68">
        <v>10.43886566138889</v>
      </c>
    </row>
    <row r="69" spans="1:9" x14ac:dyDescent="0.25">
      <c r="A69" s="1">
        <v>67</v>
      </c>
      <c r="B69" t="s">
        <v>76</v>
      </c>
      <c r="C69">
        <v>7.8097539999999963</v>
      </c>
      <c r="D69">
        <v>9.8054607805514258E-3</v>
      </c>
      <c r="E69">
        <f>1/12 *Table1[[#This Row],[Area '[m^2']]]^2</f>
        <v>8.0122550932443478E-6</v>
      </c>
      <c r="F69" t="s">
        <v>8</v>
      </c>
      <c r="G69" t="s">
        <v>9</v>
      </c>
      <c r="H69">
        <v>63.444637298333333</v>
      </c>
      <c r="I69">
        <v>10.43886566138889</v>
      </c>
    </row>
    <row r="70" spans="1:9" x14ac:dyDescent="0.25">
      <c r="A70" s="1">
        <v>68</v>
      </c>
      <c r="B70" t="s">
        <v>77</v>
      </c>
      <c r="C70">
        <v>7.8097539999999972</v>
      </c>
      <c r="D70">
        <v>9.8054607805514275E-3</v>
      </c>
      <c r="E70">
        <f>1/12 *Table1[[#This Row],[Area '[m^2']]]^2</f>
        <v>8.0122550932443495E-6</v>
      </c>
      <c r="F70" t="s">
        <v>8</v>
      </c>
      <c r="G70" t="s">
        <v>9</v>
      </c>
      <c r="H70">
        <v>63.444637298333333</v>
      </c>
      <c r="I70">
        <v>10.43886566138889</v>
      </c>
    </row>
    <row r="71" spans="1:9" x14ac:dyDescent="0.25">
      <c r="A71" s="1">
        <v>69</v>
      </c>
      <c r="B71" t="s">
        <v>78</v>
      </c>
      <c r="C71">
        <v>7.8097539999999963</v>
      </c>
      <c r="D71">
        <v>9.8054607805511864E-3</v>
      </c>
      <c r="E71">
        <f>1/12 *Table1[[#This Row],[Area '[m^2']]]^2</f>
        <v>8.0122550932439565E-6</v>
      </c>
      <c r="F71" t="s">
        <v>8</v>
      </c>
      <c r="G71" t="s">
        <v>9</v>
      </c>
      <c r="H71">
        <v>63.444637298333333</v>
      </c>
      <c r="I71">
        <v>10.43886566138889</v>
      </c>
    </row>
    <row r="72" spans="1:9" x14ac:dyDescent="0.25">
      <c r="A72" s="1">
        <v>70</v>
      </c>
      <c r="B72" t="s">
        <v>79</v>
      </c>
      <c r="C72">
        <v>7.8097539999999963</v>
      </c>
      <c r="D72">
        <v>9.8054607805514258E-3</v>
      </c>
      <c r="E72">
        <f>1/12 *Table1[[#This Row],[Area '[m^2']]]^2</f>
        <v>8.0122550932443478E-6</v>
      </c>
      <c r="F72" t="s">
        <v>8</v>
      </c>
      <c r="G72" t="s">
        <v>9</v>
      </c>
      <c r="H72">
        <v>63.444637298333333</v>
      </c>
      <c r="I72">
        <v>10.43886566138889</v>
      </c>
    </row>
    <row r="73" spans="1:9" x14ac:dyDescent="0.25">
      <c r="A73" s="1">
        <v>71</v>
      </c>
      <c r="B73" t="s">
        <v>80</v>
      </c>
      <c r="C73">
        <v>7.8097539999999963</v>
      </c>
      <c r="D73">
        <v>9.8054607805514258E-3</v>
      </c>
      <c r="E73">
        <f>1/12 *Table1[[#This Row],[Area '[m^2']]]^2</f>
        <v>8.0122550932443478E-6</v>
      </c>
      <c r="F73" t="s">
        <v>8</v>
      </c>
      <c r="G73" t="s">
        <v>9</v>
      </c>
      <c r="H73">
        <v>63.444637298333333</v>
      </c>
      <c r="I73">
        <v>10.43886566138889</v>
      </c>
    </row>
    <row r="74" spans="1:9" x14ac:dyDescent="0.25">
      <c r="A74" s="1">
        <v>72</v>
      </c>
      <c r="B74" t="s">
        <v>81</v>
      </c>
      <c r="C74">
        <v>7.8097539999999963</v>
      </c>
      <c r="D74">
        <v>9.8054607805514258E-3</v>
      </c>
      <c r="E74">
        <f>1/12 *Table1[[#This Row],[Area '[m^2']]]^2</f>
        <v>8.0122550932443478E-6</v>
      </c>
      <c r="F74" t="s">
        <v>8</v>
      </c>
      <c r="G74" t="s">
        <v>9</v>
      </c>
      <c r="H74">
        <v>63.444637298333333</v>
      </c>
      <c r="I74">
        <v>10.43886566138889</v>
      </c>
    </row>
    <row r="75" spans="1:9" x14ac:dyDescent="0.25">
      <c r="A75" s="1">
        <v>73</v>
      </c>
      <c r="B75" t="s">
        <v>82</v>
      </c>
      <c r="C75">
        <v>7.8097539999999972</v>
      </c>
      <c r="D75">
        <v>9.8054607805511899E-3</v>
      </c>
      <c r="E75">
        <f>1/12 *Table1[[#This Row],[Area '[m^2']]]^2</f>
        <v>8.0122550932439616E-6</v>
      </c>
      <c r="F75" t="s">
        <v>8</v>
      </c>
      <c r="G75" t="s">
        <v>9</v>
      </c>
      <c r="H75">
        <v>63.444637298333333</v>
      </c>
      <c r="I75">
        <v>10.43886566138889</v>
      </c>
    </row>
    <row r="76" spans="1:9" x14ac:dyDescent="0.25">
      <c r="A76" s="1">
        <v>74</v>
      </c>
      <c r="B76" t="s">
        <v>83</v>
      </c>
      <c r="C76">
        <v>7.8097539999999963</v>
      </c>
      <c r="D76">
        <v>9.8054607805513911E-3</v>
      </c>
      <c r="E76">
        <f>1/12 *Table1[[#This Row],[Area '[m^2']]]^2</f>
        <v>8.0122550932442902E-6</v>
      </c>
      <c r="F76" t="s">
        <v>8</v>
      </c>
      <c r="G76" t="s">
        <v>9</v>
      </c>
      <c r="H76">
        <v>63.444637298333333</v>
      </c>
      <c r="I76">
        <v>10.43886566138889</v>
      </c>
    </row>
    <row r="77" spans="1:9" x14ac:dyDescent="0.25">
      <c r="A77" s="1">
        <v>75</v>
      </c>
      <c r="B77" t="s">
        <v>84</v>
      </c>
      <c r="C77">
        <v>7.8097539999999963</v>
      </c>
      <c r="D77">
        <v>9.8054607805513911E-3</v>
      </c>
      <c r="E77">
        <f>1/12 *Table1[[#This Row],[Area '[m^2']]]^2</f>
        <v>8.0122550932442902E-6</v>
      </c>
      <c r="F77" t="s">
        <v>8</v>
      </c>
      <c r="G77" t="s">
        <v>9</v>
      </c>
      <c r="H77">
        <v>63.444637298333333</v>
      </c>
      <c r="I77">
        <v>10.43886566138889</v>
      </c>
    </row>
    <row r="78" spans="1:9" x14ac:dyDescent="0.25">
      <c r="A78" s="1">
        <v>76</v>
      </c>
      <c r="B78" t="s">
        <v>85</v>
      </c>
      <c r="C78">
        <v>7.8097539999999963</v>
      </c>
      <c r="D78">
        <v>9.8054607805513911E-3</v>
      </c>
      <c r="E78">
        <f>1/12 *Table1[[#This Row],[Area '[m^2']]]^2</f>
        <v>8.0122550932442902E-6</v>
      </c>
      <c r="F78" t="s">
        <v>8</v>
      </c>
      <c r="G78" t="s">
        <v>9</v>
      </c>
      <c r="H78">
        <v>63.444637298333333</v>
      </c>
      <c r="I78">
        <v>10.43886566138889</v>
      </c>
    </row>
    <row r="79" spans="1:9" x14ac:dyDescent="0.25">
      <c r="A79" s="1">
        <v>77</v>
      </c>
      <c r="B79" t="s">
        <v>86</v>
      </c>
      <c r="C79">
        <v>7.8097539999999972</v>
      </c>
      <c r="D79">
        <v>9.8054607805513928E-3</v>
      </c>
      <c r="E79">
        <f>1/12 *Table1[[#This Row],[Area '[m^2']]]^2</f>
        <v>8.0122550932442936E-6</v>
      </c>
      <c r="F79" t="s">
        <v>8</v>
      </c>
      <c r="G79" t="s">
        <v>9</v>
      </c>
      <c r="H79">
        <v>63.444637298333333</v>
      </c>
      <c r="I79">
        <v>10.43886566138889</v>
      </c>
    </row>
    <row r="80" spans="1:9" x14ac:dyDescent="0.25">
      <c r="A80" s="1">
        <v>78</v>
      </c>
      <c r="B80" t="s">
        <v>87</v>
      </c>
      <c r="C80">
        <v>7.7205999999999992</v>
      </c>
      <c r="D80">
        <v>9.6936369259886558E-3</v>
      </c>
      <c r="E80">
        <f>1/12 *Table1[[#This Row],[Area '[m^2']]]^2</f>
        <v>7.830549737740899E-6</v>
      </c>
      <c r="F80" t="s">
        <v>8</v>
      </c>
      <c r="G80" t="s">
        <v>9</v>
      </c>
      <c r="H80">
        <v>63.444637298333333</v>
      </c>
      <c r="I80">
        <v>10.43886566138889</v>
      </c>
    </row>
    <row r="81" spans="1:9" x14ac:dyDescent="0.25">
      <c r="A81" s="1">
        <v>79</v>
      </c>
      <c r="B81" t="s">
        <v>88</v>
      </c>
      <c r="C81">
        <v>7.7205999999999992</v>
      </c>
      <c r="D81">
        <v>9.6936369259886558E-3</v>
      </c>
      <c r="E81">
        <f>1/12 *Table1[[#This Row],[Area '[m^2']]]^2</f>
        <v>7.830549737740899E-6</v>
      </c>
      <c r="F81" t="s">
        <v>8</v>
      </c>
      <c r="G81" t="s">
        <v>9</v>
      </c>
      <c r="H81">
        <v>63.444637298333333</v>
      </c>
      <c r="I81">
        <v>10.43886566138889</v>
      </c>
    </row>
    <row r="82" spans="1:9" x14ac:dyDescent="0.25">
      <c r="A82" s="1">
        <v>80</v>
      </c>
      <c r="B82" t="s">
        <v>89</v>
      </c>
      <c r="C82">
        <v>7.7205999999999992</v>
      </c>
      <c r="D82">
        <v>9.6936369259886957E-3</v>
      </c>
      <c r="E82">
        <f>1/12 *Table1[[#This Row],[Area '[m^2']]]^2</f>
        <v>7.8305497377409634E-6</v>
      </c>
      <c r="F82" t="s">
        <v>8</v>
      </c>
      <c r="G82" t="s">
        <v>9</v>
      </c>
      <c r="H82">
        <v>63.444637298333333</v>
      </c>
      <c r="I82">
        <v>10.43886566138889</v>
      </c>
    </row>
    <row r="83" spans="1:9" x14ac:dyDescent="0.25">
      <c r="A83" s="1">
        <v>81</v>
      </c>
      <c r="B83" t="s">
        <v>90</v>
      </c>
      <c r="C83">
        <v>7.7205999999999992</v>
      </c>
      <c r="D83">
        <v>9.6936369259886957E-3</v>
      </c>
      <c r="E83">
        <f>1/12 *Table1[[#This Row],[Area '[m^2']]]^2</f>
        <v>7.8305497377409634E-6</v>
      </c>
      <c r="F83" t="s">
        <v>8</v>
      </c>
      <c r="G83" t="s">
        <v>9</v>
      </c>
      <c r="H83">
        <v>63.444637298333333</v>
      </c>
      <c r="I83">
        <v>10.43886566138889</v>
      </c>
    </row>
    <row r="84" spans="1:9" x14ac:dyDescent="0.25">
      <c r="A84" s="1">
        <v>82</v>
      </c>
      <c r="B84" t="s">
        <v>91</v>
      </c>
      <c r="C84">
        <v>7.7205999999999992</v>
      </c>
      <c r="D84">
        <v>9.6936369259886558E-3</v>
      </c>
      <c r="E84">
        <f>1/12 *Table1[[#This Row],[Area '[m^2']]]^2</f>
        <v>7.830549737740899E-6</v>
      </c>
      <c r="F84" t="s">
        <v>8</v>
      </c>
      <c r="G84" t="s">
        <v>9</v>
      </c>
      <c r="H84">
        <v>63.444637298333333</v>
      </c>
      <c r="I84">
        <v>10.43886566138889</v>
      </c>
    </row>
    <row r="85" spans="1:9" x14ac:dyDescent="0.25">
      <c r="A85" s="1">
        <v>83</v>
      </c>
      <c r="B85" t="s">
        <v>92</v>
      </c>
      <c r="C85">
        <v>7.7205999999999966</v>
      </c>
      <c r="D85">
        <v>9.6936369260000477E-3</v>
      </c>
      <c r="E85">
        <f>1/12 *Table1[[#This Row],[Area '[m^2']]]^2</f>
        <v>7.8305497377593033E-6</v>
      </c>
      <c r="F85" t="s">
        <v>8</v>
      </c>
      <c r="G85" t="s">
        <v>9</v>
      </c>
      <c r="H85">
        <v>63.444637298333333</v>
      </c>
      <c r="I85">
        <v>10.43886566138889</v>
      </c>
    </row>
    <row r="86" spans="1:9" x14ac:dyDescent="0.25">
      <c r="A86" s="1">
        <v>84</v>
      </c>
      <c r="B86" t="s">
        <v>93</v>
      </c>
      <c r="C86">
        <v>7.7205999999999966</v>
      </c>
      <c r="D86">
        <v>9.6936369260000495E-3</v>
      </c>
      <c r="E86">
        <f>1/12 *Table1[[#This Row],[Area '[m^2']]]^2</f>
        <v>7.8305497377593067E-6</v>
      </c>
      <c r="F86" t="s">
        <v>8</v>
      </c>
      <c r="G86" t="s">
        <v>9</v>
      </c>
      <c r="H86">
        <v>63.444637298333333</v>
      </c>
      <c r="I86">
        <v>10.43886566138889</v>
      </c>
    </row>
    <row r="87" spans="1:9" x14ac:dyDescent="0.25">
      <c r="A87" s="1">
        <v>85</v>
      </c>
      <c r="B87" t="s">
        <v>94</v>
      </c>
      <c r="C87">
        <v>7.7205999999999966</v>
      </c>
      <c r="D87">
        <v>9.6936369260000495E-3</v>
      </c>
      <c r="E87">
        <f>1/12 *Table1[[#This Row],[Area '[m^2']]]^2</f>
        <v>7.8305497377593067E-6</v>
      </c>
      <c r="F87" t="s">
        <v>8</v>
      </c>
      <c r="G87" t="s">
        <v>9</v>
      </c>
      <c r="H87">
        <v>63.444637298333333</v>
      </c>
      <c r="I87">
        <v>10.43886566138889</v>
      </c>
    </row>
    <row r="88" spans="1:9" x14ac:dyDescent="0.25">
      <c r="A88" s="1">
        <v>86</v>
      </c>
      <c r="B88" t="s">
        <v>95</v>
      </c>
      <c r="C88">
        <v>7.7205999999999966</v>
      </c>
      <c r="D88">
        <v>9.6936369260000477E-3</v>
      </c>
      <c r="E88">
        <f>1/12 *Table1[[#This Row],[Area '[m^2']]]^2</f>
        <v>7.8305497377593033E-6</v>
      </c>
      <c r="F88" t="s">
        <v>8</v>
      </c>
      <c r="G88" t="s">
        <v>9</v>
      </c>
      <c r="H88">
        <v>63.444637298333333</v>
      </c>
      <c r="I88">
        <v>10.43886566138889</v>
      </c>
    </row>
    <row r="89" spans="1:9" x14ac:dyDescent="0.25">
      <c r="A89" s="1">
        <v>87</v>
      </c>
      <c r="B89" t="s">
        <v>96</v>
      </c>
      <c r="C89">
        <v>7.7205999999999966</v>
      </c>
      <c r="D89">
        <v>9.6936369260000477E-3</v>
      </c>
      <c r="E89">
        <f>1/12 *Table1[[#This Row],[Area '[m^2']]]^2</f>
        <v>7.8305497377593033E-6</v>
      </c>
      <c r="F89" t="s">
        <v>8</v>
      </c>
      <c r="G89" t="s">
        <v>9</v>
      </c>
      <c r="H89">
        <v>63.444637298333333</v>
      </c>
      <c r="I89">
        <v>10.43886566138889</v>
      </c>
    </row>
    <row r="90" spans="1:9" x14ac:dyDescent="0.25">
      <c r="A90" s="1">
        <v>88</v>
      </c>
      <c r="B90" t="s">
        <v>97</v>
      </c>
      <c r="C90">
        <v>7.8097539999999972</v>
      </c>
      <c r="D90">
        <v>9.8054607805514084E-3</v>
      </c>
      <c r="E90">
        <f>1/12 *Table1[[#This Row],[Area '[m^2']]]^2</f>
        <v>8.012255093244319E-6</v>
      </c>
      <c r="F90" t="s">
        <v>8</v>
      </c>
      <c r="G90" t="s">
        <v>9</v>
      </c>
      <c r="H90">
        <v>63.444637298333333</v>
      </c>
      <c r="I90">
        <v>10.43886566138889</v>
      </c>
    </row>
    <row r="91" spans="1:9" x14ac:dyDescent="0.25">
      <c r="A91" s="1">
        <v>89</v>
      </c>
      <c r="B91" t="s">
        <v>98</v>
      </c>
      <c r="C91">
        <v>7.8097539999999963</v>
      </c>
      <c r="D91">
        <v>9.8054607805514067E-3</v>
      </c>
      <c r="E91">
        <f>1/12 *Table1[[#This Row],[Area '[m^2']]]^2</f>
        <v>8.0122550932443156E-6</v>
      </c>
      <c r="F91" t="s">
        <v>8</v>
      </c>
      <c r="G91" t="s">
        <v>9</v>
      </c>
      <c r="H91">
        <v>63.444637298333333</v>
      </c>
      <c r="I91">
        <v>10.43886566138889</v>
      </c>
    </row>
    <row r="92" spans="1:9" x14ac:dyDescent="0.25">
      <c r="A92" s="1">
        <v>90</v>
      </c>
      <c r="B92" t="s">
        <v>99</v>
      </c>
      <c r="C92">
        <v>7.8097539999999972</v>
      </c>
      <c r="D92">
        <v>9.8054607805514084E-3</v>
      </c>
      <c r="E92">
        <f>1/12 *Table1[[#This Row],[Area '[m^2']]]^2</f>
        <v>8.012255093244319E-6</v>
      </c>
      <c r="F92" t="s">
        <v>8</v>
      </c>
      <c r="G92" t="s">
        <v>9</v>
      </c>
      <c r="H92">
        <v>63.444637298333333</v>
      </c>
      <c r="I92">
        <v>10.43886566138889</v>
      </c>
    </row>
    <row r="93" spans="1:9" x14ac:dyDescent="0.25">
      <c r="A93" s="1">
        <v>91</v>
      </c>
      <c r="B93" t="s">
        <v>100</v>
      </c>
      <c r="C93">
        <v>7.8097539999999963</v>
      </c>
      <c r="D93">
        <v>9.8054607805511691E-3</v>
      </c>
      <c r="E93">
        <f>1/12 *Table1[[#This Row],[Area '[m^2']]]^2</f>
        <v>8.0122550932439277E-6</v>
      </c>
      <c r="F93" t="s">
        <v>8</v>
      </c>
      <c r="G93" t="s">
        <v>9</v>
      </c>
      <c r="H93">
        <v>63.444637298333333</v>
      </c>
      <c r="I93">
        <v>10.43886566138889</v>
      </c>
    </row>
    <row r="94" spans="1:9" x14ac:dyDescent="0.25">
      <c r="A94" s="1">
        <v>92</v>
      </c>
      <c r="B94" t="s">
        <v>101</v>
      </c>
      <c r="C94">
        <v>7.8097539999999963</v>
      </c>
      <c r="D94">
        <v>9.8054607805514067E-3</v>
      </c>
      <c r="E94">
        <f>1/12 *Table1[[#This Row],[Area '[m^2']]]^2</f>
        <v>8.0122550932443156E-6</v>
      </c>
      <c r="F94" t="s">
        <v>8</v>
      </c>
      <c r="G94" t="s">
        <v>9</v>
      </c>
      <c r="H94">
        <v>63.444637298333333</v>
      </c>
      <c r="I94">
        <v>10.43886566138889</v>
      </c>
    </row>
    <row r="95" spans="1:9" x14ac:dyDescent="0.25">
      <c r="A95" s="1">
        <v>93</v>
      </c>
      <c r="B95" t="s">
        <v>102</v>
      </c>
      <c r="C95">
        <v>7.8097539999999963</v>
      </c>
      <c r="D95">
        <v>9.8054607805514067E-3</v>
      </c>
      <c r="E95">
        <f>1/12 *Table1[[#This Row],[Area '[m^2']]]^2</f>
        <v>8.0122550932443156E-6</v>
      </c>
      <c r="F95" t="s">
        <v>8</v>
      </c>
      <c r="G95" t="s">
        <v>9</v>
      </c>
      <c r="H95">
        <v>63.444637298333333</v>
      </c>
      <c r="I95">
        <v>10.43886566138889</v>
      </c>
    </row>
    <row r="96" spans="1:9" x14ac:dyDescent="0.25">
      <c r="A96" s="1">
        <v>94</v>
      </c>
      <c r="B96" t="s">
        <v>103</v>
      </c>
      <c r="C96">
        <v>7.8097539999999963</v>
      </c>
      <c r="D96">
        <v>9.8054607805514067E-3</v>
      </c>
      <c r="E96">
        <f>1/12 *Table1[[#This Row],[Area '[m^2']]]^2</f>
        <v>8.0122550932443156E-6</v>
      </c>
      <c r="F96" t="s">
        <v>8</v>
      </c>
      <c r="G96" t="s">
        <v>9</v>
      </c>
      <c r="H96">
        <v>63.444637298333333</v>
      </c>
      <c r="I96">
        <v>10.43886566138889</v>
      </c>
    </row>
    <row r="97" spans="1:9" x14ac:dyDescent="0.25">
      <c r="A97" s="1">
        <v>95</v>
      </c>
      <c r="B97" t="s">
        <v>104</v>
      </c>
      <c r="C97">
        <v>7.8097539999999972</v>
      </c>
      <c r="D97">
        <v>9.8054607805511708E-3</v>
      </c>
      <c r="E97">
        <f>1/12 *Table1[[#This Row],[Area '[m^2']]]^2</f>
        <v>8.0122550932439311E-6</v>
      </c>
      <c r="F97" t="s">
        <v>8</v>
      </c>
      <c r="G97" t="s">
        <v>9</v>
      </c>
      <c r="H97">
        <v>63.444637298333333</v>
      </c>
      <c r="I97">
        <v>10.43886566138889</v>
      </c>
    </row>
    <row r="98" spans="1:9" x14ac:dyDescent="0.25">
      <c r="A98" s="1">
        <v>96</v>
      </c>
      <c r="B98" t="s">
        <v>105</v>
      </c>
      <c r="C98">
        <v>7.8097539999999963</v>
      </c>
      <c r="D98">
        <v>9.8054607805513755E-3</v>
      </c>
      <c r="E98">
        <f>1/12 *Table1[[#This Row],[Area '[m^2']]]^2</f>
        <v>8.0122550932442648E-6</v>
      </c>
      <c r="F98" t="s">
        <v>8</v>
      </c>
      <c r="G98" t="s">
        <v>9</v>
      </c>
      <c r="H98">
        <v>63.444637298333333</v>
      </c>
      <c r="I98">
        <v>10.43886566138889</v>
      </c>
    </row>
    <row r="99" spans="1:9" x14ac:dyDescent="0.25">
      <c r="A99" s="1">
        <v>97</v>
      </c>
      <c r="B99" t="s">
        <v>106</v>
      </c>
      <c r="C99">
        <v>7.8097539999999963</v>
      </c>
      <c r="D99">
        <v>9.8054607805513755E-3</v>
      </c>
      <c r="E99">
        <f>1/12 *Table1[[#This Row],[Area '[m^2']]]^2</f>
        <v>8.0122550932442648E-6</v>
      </c>
      <c r="F99" t="s">
        <v>8</v>
      </c>
      <c r="G99" t="s">
        <v>9</v>
      </c>
      <c r="H99">
        <v>63.444637298333333</v>
      </c>
      <c r="I99">
        <v>10.43886566138889</v>
      </c>
    </row>
    <row r="100" spans="1:9" x14ac:dyDescent="0.25">
      <c r="A100" s="1">
        <v>98</v>
      </c>
      <c r="B100" t="s">
        <v>107</v>
      </c>
      <c r="C100">
        <v>7.8097539999999963</v>
      </c>
      <c r="D100">
        <v>9.8054607805513755E-3</v>
      </c>
      <c r="E100">
        <f>1/12 *Table1[[#This Row],[Area '[m^2']]]^2</f>
        <v>8.0122550932442648E-6</v>
      </c>
      <c r="F100" t="s">
        <v>8</v>
      </c>
      <c r="G100" t="s">
        <v>9</v>
      </c>
      <c r="H100">
        <v>63.444637298333333</v>
      </c>
      <c r="I100">
        <v>10.43886566138889</v>
      </c>
    </row>
    <row r="101" spans="1:9" x14ac:dyDescent="0.25">
      <c r="A101" s="1">
        <v>99</v>
      </c>
      <c r="B101" t="s">
        <v>108</v>
      </c>
      <c r="C101">
        <v>7.8097539999999972</v>
      </c>
      <c r="D101">
        <v>9.8054607805513755E-3</v>
      </c>
      <c r="E101">
        <f>1/12 *Table1[[#This Row],[Area '[m^2']]]^2</f>
        <v>8.0122550932442648E-6</v>
      </c>
      <c r="F101" t="s">
        <v>8</v>
      </c>
      <c r="G101" t="s">
        <v>9</v>
      </c>
      <c r="H101">
        <v>63.444637298333333</v>
      </c>
      <c r="I101">
        <v>10.43886566138889</v>
      </c>
    </row>
    <row r="102" spans="1:9" x14ac:dyDescent="0.25">
      <c r="A102" s="1">
        <v>100</v>
      </c>
      <c r="B102" t="s">
        <v>109</v>
      </c>
      <c r="C102">
        <v>6.0479999999996066</v>
      </c>
      <c r="D102">
        <v>8.9984438618306174E-3</v>
      </c>
      <c r="E102">
        <f>1/12 *Table1[[#This Row],[Area '[m^2']]]^2</f>
        <v>6.7476659945430928E-6</v>
      </c>
      <c r="F102" t="s">
        <v>8</v>
      </c>
      <c r="G102" t="s">
        <v>9</v>
      </c>
      <c r="H102">
        <v>63.444637298333333</v>
      </c>
      <c r="I102">
        <v>10.43886566138889</v>
      </c>
    </row>
    <row r="103" spans="1:9" x14ac:dyDescent="0.25">
      <c r="A103" s="1">
        <v>101</v>
      </c>
      <c r="B103" t="s">
        <v>110</v>
      </c>
      <c r="C103">
        <v>12.047999999999609</v>
      </c>
      <c r="D103">
        <v>1.7906986674258652E-2</v>
      </c>
      <c r="E103">
        <f>1/12 *Table1[[#This Row],[Area '[m^2']]]^2</f>
        <v>2.6721680979339742E-5</v>
      </c>
      <c r="F103" t="s">
        <v>8</v>
      </c>
      <c r="G103" t="s">
        <v>9</v>
      </c>
      <c r="H103">
        <v>63.444637298333333</v>
      </c>
      <c r="I103">
        <v>10.43886566138889</v>
      </c>
    </row>
    <row r="104" spans="1:9" x14ac:dyDescent="0.25">
      <c r="A104" s="1">
        <v>102</v>
      </c>
      <c r="B104" t="s">
        <v>111</v>
      </c>
      <c r="C104">
        <v>12.047999999999609</v>
      </c>
      <c r="D104">
        <v>1.7906986674258652E-2</v>
      </c>
      <c r="E104">
        <f>1/12 *Table1[[#This Row],[Area '[m^2']]]^2</f>
        <v>2.6721680979339742E-5</v>
      </c>
      <c r="F104" t="s">
        <v>8</v>
      </c>
      <c r="G104" t="s">
        <v>9</v>
      </c>
      <c r="H104">
        <v>63.444637298333333</v>
      </c>
      <c r="I104">
        <v>10.43886566138889</v>
      </c>
    </row>
    <row r="105" spans="1:9" x14ac:dyDescent="0.25">
      <c r="A105" s="1">
        <v>103</v>
      </c>
      <c r="B105" t="s">
        <v>112</v>
      </c>
      <c r="C105">
        <v>12.047999999999609</v>
      </c>
      <c r="D105">
        <v>1.7906986674258652E-2</v>
      </c>
      <c r="E105">
        <f>1/12 *Table1[[#This Row],[Area '[m^2']]]^2</f>
        <v>2.6721680979339742E-5</v>
      </c>
      <c r="F105" t="s">
        <v>8</v>
      </c>
      <c r="G105" t="s">
        <v>9</v>
      </c>
      <c r="H105">
        <v>63.444637298333333</v>
      </c>
      <c r="I105">
        <v>10.43886566138889</v>
      </c>
    </row>
    <row r="106" spans="1:9" x14ac:dyDescent="0.25">
      <c r="A106" s="1">
        <v>104</v>
      </c>
      <c r="B106" t="s">
        <v>113</v>
      </c>
      <c r="C106">
        <v>12.047999999999609</v>
      </c>
      <c r="D106">
        <v>1.7906986674258652E-2</v>
      </c>
      <c r="E106">
        <f>1/12 *Table1[[#This Row],[Area '[m^2']]]^2</f>
        <v>2.6721680979339742E-5</v>
      </c>
      <c r="F106" t="s">
        <v>8</v>
      </c>
      <c r="G106" t="s">
        <v>9</v>
      </c>
      <c r="H106">
        <v>63.444637298333333</v>
      </c>
      <c r="I106">
        <v>10.43886566138889</v>
      </c>
    </row>
    <row r="107" spans="1:9" x14ac:dyDescent="0.25">
      <c r="A107" s="1">
        <v>105</v>
      </c>
      <c r="B107" t="s">
        <v>114</v>
      </c>
      <c r="C107">
        <v>12.047999999999609</v>
      </c>
      <c r="D107">
        <v>1.7906986674258652E-2</v>
      </c>
      <c r="E107">
        <f>1/12 *Table1[[#This Row],[Area '[m^2']]]^2</f>
        <v>2.6721680979339742E-5</v>
      </c>
      <c r="F107" t="s">
        <v>8</v>
      </c>
      <c r="G107" t="s">
        <v>9</v>
      </c>
      <c r="H107">
        <v>63.444637298333333</v>
      </c>
      <c r="I107">
        <v>10.43886566138889</v>
      </c>
    </row>
    <row r="108" spans="1:9" x14ac:dyDescent="0.25">
      <c r="A108" s="1">
        <v>106</v>
      </c>
      <c r="B108" t="s">
        <v>115</v>
      </c>
      <c r="C108">
        <v>12.047999999999609</v>
      </c>
      <c r="D108">
        <v>1.7906986674258652E-2</v>
      </c>
      <c r="E108">
        <f>1/12 *Table1[[#This Row],[Area '[m^2']]]^2</f>
        <v>2.6721680979339742E-5</v>
      </c>
      <c r="F108" t="s">
        <v>8</v>
      </c>
      <c r="G108" t="s">
        <v>9</v>
      </c>
      <c r="H108">
        <v>63.444637298333333</v>
      </c>
      <c r="I108">
        <v>10.43886566138889</v>
      </c>
    </row>
    <row r="109" spans="1:9" x14ac:dyDescent="0.25">
      <c r="A109" s="1">
        <v>107</v>
      </c>
      <c r="B109" t="s">
        <v>116</v>
      </c>
      <c r="C109">
        <v>12.047999999999609</v>
      </c>
      <c r="D109">
        <v>1.7906986674258652E-2</v>
      </c>
      <c r="E109">
        <f>1/12 *Table1[[#This Row],[Area '[m^2']]]^2</f>
        <v>2.6721680979339742E-5</v>
      </c>
      <c r="F109" t="s">
        <v>8</v>
      </c>
      <c r="G109" t="s">
        <v>9</v>
      </c>
      <c r="H109">
        <v>63.444637298333333</v>
      </c>
      <c r="I109">
        <v>10.43886566138889</v>
      </c>
    </row>
    <row r="110" spans="1:9" x14ac:dyDescent="0.25">
      <c r="A110" s="1">
        <v>108</v>
      </c>
      <c r="B110" t="s">
        <v>117</v>
      </c>
      <c r="C110">
        <v>12.047999999999609</v>
      </c>
      <c r="D110">
        <v>1.7906986674258652E-2</v>
      </c>
      <c r="E110">
        <f>1/12 *Table1[[#This Row],[Area '[m^2']]]^2</f>
        <v>2.6721680979339742E-5</v>
      </c>
      <c r="F110" t="s">
        <v>8</v>
      </c>
      <c r="G110" t="s">
        <v>9</v>
      </c>
      <c r="H110">
        <v>63.444637298333333</v>
      </c>
      <c r="I110">
        <v>10.43886566138889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58D0AA48D23246894A7F05A58C1AAF" ma:contentTypeVersion="16" ma:contentTypeDescription="Create a new document." ma:contentTypeScope="" ma:versionID="f7edab56adb7a38e1a0abb428cd7600e">
  <xsd:schema xmlns:xsd="http://www.w3.org/2001/XMLSchema" xmlns:xs="http://www.w3.org/2001/XMLSchema" xmlns:p="http://schemas.microsoft.com/office/2006/metadata/properties" xmlns:ns2="57c8932b-c139-4b3f-9aa2-693b86414d5a" xmlns:ns3="4e694f54-afb1-48f4-9f94-d0679d5660e6" targetNamespace="http://schemas.microsoft.com/office/2006/metadata/properties" ma:root="true" ma:fieldsID="c282558acf5b9cb6ab923675cadd8154" ns2:_="" ns3:_="">
    <xsd:import namespace="57c8932b-c139-4b3f-9aa2-693b86414d5a"/>
    <xsd:import namespace="4e694f54-afb1-48f4-9f94-d0679d5660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8932b-c139-4b3f-9aa2-693b86414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94f54-afb1-48f4-9f94-d0679d5660e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93c4456-25e4-450b-a128-7a9c6367854b}" ma:internalName="TaxCatchAll" ma:showField="CatchAllData" ma:web="4e694f54-afb1-48f4-9f94-d0679d5660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694f54-afb1-48f4-9f94-d0679d5660e6" xsi:nil="true"/>
    <lcf76f155ced4ddcb4097134ff3c332f xmlns="57c8932b-c139-4b3f-9aa2-693b86414d5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4BA780-F1A9-4843-9025-14998C61B5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B14C09-0CFD-49ED-8330-906196EC9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c8932b-c139-4b3f-9aa2-693b86414d5a"/>
    <ds:schemaRef ds:uri="4e694f54-afb1-48f4-9f94-d0679d5660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2E1C03-33AE-40AC-BF9A-65ED73982D75}">
  <ds:schemaRefs>
    <ds:schemaRef ds:uri="http://schemas.microsoft.com/office/2006/metadata/properties"/>
    <ds:schemaRef ds:uri="http://schemas.microsoft.com/office/infopath/2007/PartnerControls"/>
    <ds:schemaRef ds:uri="4e694f54-afb1-48f4-9f94-d0679d5660e6"/>
    <ds:schemaRef ds:uri="57c8932b-c139-4b3f-9aa2-693b86414d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Sverre Magnus Haakonsen</cp:lastModifiedBy>
  <cp:revision/>
  <dcterms:created xsi:type="dcterms:W3CDTF">2023-04-26T11:45:53Z</dcterms:created>
  <dcterms:modified xsi:type="dcterms:W3CDTF">2023-04-26T12:10:18Z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0x0101006058D0AA48D23246894A7F05A58C1AAF</vt:lpwstr>
  </property>
</Properties>
</file>