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G:\공유 드라이브\20_프로젝트별\01_project sound1\08_DHF\04_설계 검증\SW\외부기\"/>
    </mc:Choice>
  </mc:AlternateContent>
  <xr:revisionPtr revIDLastSave="0" documentId="13_ncr:1_{57CB75C5-8608-41EF-9DD4-5533F1C39951}" xr6:coauthVersionLast="47" xr6:coauthVersionMax="47" xr10:uidLastSave="{00000000-0000-0000-0000-000000000000}"/>
  <bookViews>
    <workbookView xWindow="-28920" yWindow="-120" windowWidth="29040" windowHeight="15720" activeTab="1" xr2:uid="{00000000-000D-0000-FFFF-FFFF00000000}"/>
  </bookViews>
  <sheets>
    <sheet name="표지" sheetId="1" r:id="rId1"/>
    <sheet name="보고서_시스템 시험" sheetId="16" r:id="rId2"/>
    <sheet name="시험 보조자료" sheetId="17" r:id="rId3"/>
    <sheet name="예상 그림" sheetId="18" r:id="rId4"/>
    <sheet name="사이버보안 시험 연계" sheetId="19" r:id="rId5"/>
    <sheet name="전류 계산기" sheetId="20" r:id="rId6"/>
  </sheets>
  <definedNames>
    <definedName name="_xlnm.Print_Area" localSheetId="1">'보고서_시스템 시험'!$B$2:$L$301</definedName>
    <definedName name="_xlnm.Print_Area" localSheetId="4">'사이버보안 시험 연계'!$A$1:$L$39</definedName>
    <definedName name="_xlnm.Print_Titles" localSheetId="1">'보고서_시스템 시험'!$32:$33</definedName>
    <definedName name="_xlnm.Print_Titles" localSheetId="4">'사이버보안 시험 연계'!$4:$4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0" l="1"/>
</calcChain>
</file>

<file path=xl/sharedStrings.xml><?xml version="1.0" encoding="utf-8"?>
<sst xmlns="http://schemas.openxmlformats.org/spreadsheetml/2006/main" count="2822" uniqueCount="1675">
  <si>
    <t>문서번호</t>
  </si>
  <si>
    <t>버전</t>
  </si>
  <si>
    <t>소속/부서</t>
  </si>
  <si>
    <t>성명</t>
  </si>
  <si>
    <t>서명</t>
  </si>
  <si>
    <t>일자</t>
  </si>
  <si>
    <t>작성</t>
  </si>
  <si>
    <t>검토</t>
  </si>
  <si>
    <t>승인</t>
  </si>
  <si>
    <t>개정이력</t>
  </si>
  <si>
    <t>개정번호</t>
  </si>
  <si>
    <t>개정날짜</t>
  </si>
  <si>
    <t>개정내용</t>
  </si>
  <si>
    <t>SSTR-FW-TD24A</t>
  </si>
  <si>
    <t>Rev.0</t>
  </si>
  <si>
    <t>소프트웨어 시스템 시험 보고서
(TD24A-A-EXT)</t>
  </si>
  <si>
    <t>수석연구원</t>
  </si>
  <si>
    <t>김은수</t>
  </si>
  <si>
    <t>최초 작성</t>
  </si>
  <si>
    <t xml:space="preserve">
최대 자극률을 확인한다.
</t>
  </si>
  <si>
    <t xml:space="preserve">
SYS-RID-SP-FW-2
</t>
  </si>
  <si>
    <t xml:space="preserve">
외부기와 내부기를 연결한다.
내부기를 출력 측정용 지그에 연결하고 전극을 PBS 용액에 담근다.
오실로스코프를 지그에 연결한다.
또는 32채널 핀 헤더 내부기 테스트 지그를 사용한다.
</t>
  </si>
  <si>
    <t xml:space="preserve">
활성화된 자극 채널수: 24개 이하
펄스폭: 13 us
</t>
  </si>
  <si>
    <t xml:space="preserve">
오실로스코프로 내부기에서 출력되는 펄스파형의 전체 자극률을 측정한다.
전체 자극률은 같은 시간 동안 모든 활성 채널에서 나온 펄스 수를 합하여 구한다. 채널 하나의 반복률과 구분한다. 채널별 조건은 시험 2에서 확인한다.
</t>
  </si>
  <si>
    <t xml:space="preserve">
조건 [1]
최대 자극률: 24 kHz, 허용오차 ±5%
허용 범위: 22.8~25.2 kHz
</t>
  </si>
  <si>
    <t xml:space="preserve">
기존 기록 통과
24 kHz 기준 사진 확인 대기
</t>
  </si>
  <si>
    <t xml:space="preserve">
채널별 최대 자극률을 확인한다.
</t>
  </si>
  <si>
    <t xml:space="preserve">
펄스폭: 13 us
채널을 구분할 수 있는 CIS 맵이 적용되어야 한다.
24채널과 32채널 조건을 구분한다.
</t>
  </si>
  <si>
    <t xml:space="preserve">
오실로스코프로 각 활성 채널의 펄스파형과 자극률을 측정한다.
24채널 조건의 채널별 반복률을 먼저 확인한다. 32채널 조건은 같은 시험에서 따로 확인한다. 전체 자극률은 시험 1의 측정값과 대조한다.
</t>
  </si>
  <si>
    <t xml:space="preserve">
조건 [1] 측정 채널: 1, 2, 3, 4, 5, 6, 7, 8
채널별 자극률: 1,000 Hz, 허용오차 ±5%
모든 측정 채널이 950~1,050 Hz이어야 한다.
</t>
  </si>
  <si>
    <t xml:space="preserve">
조건 [2] 측정 채널: 9, 10, 11, 12, 13, 14, 15, 16
채널별 자극률: 1,000 Hz, 허용오차 ±5%
모든 측정 채널이 950~1,050 Hz이어야 한다.
</t>
  </si>
  <si>
    <t xml:space="preserve">
조건 [3] 측정 채널: 17, 18, 19, 20, 21, 22, 23, 24
채널별 자극률: 1,000 Hz, 허용오차 ±5%
모든 측정 채널이 950~1,050 Hz이어야 한다.
32채널 조건: 전극 1~32 모두 활성, 펄스폭 13 us.
채널별 자극률: 750 Hz, 허용오차 ±5%.
모든 채널이 712.5~787.5 Hz이어야 한다.
24×1,000과 32×750은 모두 전체 24,000회/s이다.
</t>
  </si>
  <si>
    <t xml:space="preserve">
모노폴라 방식의 자극 출력을 확인한다.
</t>
  </si>
  <si>
    <t xml:space="preserve">
SYS-RID-SP-FW-1
</t>
  </si>
  <si>
    <t xml:space="preserve">
모노폴라 자극 출력이 설정된 맵이 적용되어야 한다.
</t>
  </si>
  <si>
    <t xml:space="preserve">
오실로스코프로 자극 전극과 기준전극 사이의 펄스파형을 확인한다.
</t>
  </si>
  <si>
    <t xml:space="preserve">
조건 [1] 모노폴라 모드 2, 자극 전극 1, 기준전극 99
펄스폭 25 us, 전류 300 uA, 음극 선행
전극 1과 기준전극 사이에 자극 출력이 확인되어야 한다.
</t>
  </si>
  <si>
    <t xml:space="preserve">
맵에 설정한 방향으로 첫 펄스가 출력되는지 확인한다.
</t>
  </si>
  <si>
    <t xml:space="preserve">
SYS-RID-SP-FW-4
</t>
  </si>
  <si>
    <t xml:space="preserve">
음극 선행과 양극 선행을 각각 확인할 맵이 준비되어야 한다.
</t>
  </si>
  <si>
    <t xml:space="preserve">
각 맵을 적용하고 오실로스코프로 첫 펄스의 방향을 확인한다.
</t>
  </si>
  <si>
    <t xml:space="preserve">
조건 [1] 선행 위상 설정(firstPulsePhase)=0
펄스폭 25 us, 전류 300 uA
첫 펄스가 음극 방향으로 출력되어야 한다.
</t>
  </si>
  <si>
    <t xml:space="preserve">
조건 [2] 선행 위상 설정(firstPulsePhase)=1
펄스폭 25 us, 전류 300 uA
첫 펄스가 양극 방향으로 출력되어야 한다.
</t>
  </si>
  <si>
    <t xml:space="preserve">
설정한 전류에 맞게 자극이 출력되는지 확인한다.
</t>
  </si>
  <si>
    <t xml:space="preserve">
SYS-RID-SP-FW-5
</t>
  </si>
  <si>
    <t xml:space="preserve">
시험할 전류가 설정된 맵이 적용되어야 한다.
지그의 전류 측정 저항값이 확인되어야 한다.
음압에 따른 전류 범위 확인에는 같은 채널의 T/C 레벨, 펄스폭, 오디오 볼륨과 자극 볼륨을 고정한다. 묵음 처리는 해제한다.
</t>
  </si>
  <si>
    <t xml:space="preserve">
오실로스코프로 자극 펄스의 전압을 측정한다.
지그의 측정 저항값으로 전류를 환산하여 설정값과 비교한다.
같은 채널에 낮은 음압과 높은 음압을 입력하여 T/C 범위의 전류를 확인한다. 입력 음압/ADC 조건은 필수성능시험 기준서의 해당 전류 시험 조건을 사용한다.
</t>
  </si>
  <si>
    <t xml:space="preserve">
조건 [1] 설정 전류 500 uA, 펄스폭 25 us
허용오차 ±10%
측정 전류가 450~550 uA이어야 한다.
자극칩 규격의 최소/중간/최대 설정에서도 같은 오차 기준을 만족해야 한다.
</t>
  </si>
  <si>
    <t xml:space="preserve">
조건 [2] 설정 전류 1,000 uA, 펄스폭 25 us
허용오차 ±10%
측정 전류가 900~1,100 uA이어야 한다.
</t>
  </si>
  <si>
    <t xml:space="preserve">
조건 [3] 설정 전류 1,500 uA, 펄스폭 25 us
허용오차 ±10%
측정 전류가 1,350~1,650 uA이어야 한다.
음압을 바꾼 경우의 비교 기준:
T=500 uA, C=1,500 uA인 동일 채널에서 낮은 입력의 T 출력은 450~550 uA, 높은 입력의 C 출력은 1,350~1,650 uA이어야 한다.
중간 입력의 계산 전류는 같은 맵의 T~C 사이이고, 실측값은 그 계산값의 ±10%이어야 한다.
시험 57의 필수성능시험 결과에서 같은 입력/맵 조건의 전류 기록을 연결한다.
</t>
  </si>
  <si>
    <t xml:space="preserve">
설정한 펄스폭으로 자극이 출력되는지 확인한다.
</t>
  </si>
  <si>
    <t xml:space="preserve">
SYS-RID-SP-FW-3
</t>
  </si>
  <si>
    <t xml:space="preserve">
시험할 펄스폭이 설정된 맵이 적용되어야 한다.
</t>
  </si>
  <si>
    <t xml:space="preserve">
오실로스코프로 음극과 양극 펄스의 폭을 각각 측정한다.
최소 폭 13 us 다음의 14 us 설정을 확인하여 1 us 단위 변경 여부도 대조한다. 기존 25/100/255 us 조건은 유지한다.
</t>
  </si>
  <si>
    <t xml:space="preserve">
조건 [1] 설정 펄스폭 13 us, 허용오차 ±5%
음극과 양극 펄스의 폭이 각각 12.35~13.65 us이어야 한다.
1 us 증가 조건: 설정 펄스폭 14 us.
음극/양극 폭이 각각 13.30~14.70 us이어야 한다.
13→14 us 설정 차이는 1 us이며 255 us까지 같은 단위로 설정할 수 있어야 한다.
</t>
  </si>
  <si>
    <t xml:space="preserve">
조건 [2] 설정 펄스폭 25 us, 허용오차 ±5%
음극과 양극 펄스의 폭이 각각 23.75~26.25 us이어야 한다.
</t>
  </si>
  <si>
    <t xml:space="preserve">
조건 [3] 설정 펄스폭 100 us, 허용오차 ±5%
음극과 양극 펄스의 폭이 각각 95~105 us이어야 한다.
</t>
  </si>
  <si>
    <t xml:space="preserve">
조건 [4] 설정 펄스폭 255 us, 허용오차 ±5%
음극과 양극 펄스의 폭이 각각 242.25~267.75 us이어야 한다.
</t>
  </si>
  <si>
    <t xml:space="preserve">
최대 전하량을 초과하면 오류가 표시되는지 확인한다.
</t>
  </si>
  <si>
    <t xml:space="preserve">
외부기를 내부기에 연결한다.
</t>
  </si>
  <si>
    <t xml:space="preserve">
최대 전하량을 초과하도록 설정한 시험 맵이 준비되어야 한다.
</t>
  </si>
  <si>
    <t xml:space="preserve">
시험 맵을 적용하고 오류 LED를 확인한다.
</t>
  </si>
  <si>
    <t xml:space="preserve">
조건 [1] T=100 uA, C=300 uA, 펄스폭 251 us, 32채널
전하량 75,300 pC가 한도 75,000 pC를 초과하므로 붉은색 오류 LED가 표시되어야 한다.
</t>
  </si>
  <si>
    <t xml:space="preserve">
조건 [2] 계산 보조 확인: T=100 uA, C=2500 uA, 펄스폭 25 us
출력 가능한 전류 범위를 초과하므로 계산 실패가 반환되어야 한다.
</t>
  </si>
  <si>
    <t xml:space="preserve">
오디오 볼륨에 따른 AGC 출력 소리의 변화를 확인한다.
</t>
  </si>
  <si>
    <t xml:space="preserve">
SYS-RID-SP-FW-6
</t>
  </si>
  <si>
    <t xml:space="preserve">
음원 재생 장치와 OD1 출력 수신기를 준비한다.
수신기는 차동 PDM 입력을 지원하거나 아날로그 변환 회로를 갖춰야 한다.
자극 출력 비교에는 정상 내부기와 내부기 출력 측정용 지그 또는 32채널 핀 헤더 내부기 테스트 지그를 사용한다.
</t>
  </si>
  <si>
    <t xml:space="preserve">
같은 음원, 입력 레벨, 맵과 자극 볼륨을 사용해야 한다.
</t>
  </si>
  <si>
    <t xml:space="preserve">
같은 음원을 재생한 채 오디오 볼륨을 1부터 10까지 차례로 바꾸고 조회값과 내부기 자극 출력의 변화를 확인한다.
OD1 출력은 같은 음원의 크기 변화를 듣는 보조 확인에 사용한다.
</t>
  </si>
  <si>
    <t xml:space="preserve">
조건 [1] 오디오 볼륨 1
조회한 볼륨이 1이어야 한다.
볼륨 변경에 따른 출력 소리 크기의 차이가 들려야 한다.
볼륨 1~4 확인: 각 설정의 조회값이 설정한 단계와 같고, 같은 음압/맵에서 AGC 설정에 따른 자극 출력 변화가 확인되어야 한다.
</t>
  </si>
  <si>
    <t xml:space="preserve">
조건 [2] 오디오 볼륨 5
조회한 볼륨이 5이어야 한다.
볼륨 변경에 따른 출력 소리 크기의 차이가 들려야 한다.
볼륨 5~7 확인: 각 조회값이 설정한 단계와 같고, 같은 음압/맵에서 자극 출력 변화가 확인되어야 한다.
</t>
  </si>
  <si>
    <t xml:space="preserve">
조건 [3] 오디오 볼륨 10
조회한 볼륨이 10이어야 한다.
볼륨 변경에 따른 출력 소리 크기의 차이가 들려야 한다.
볼륨 8~10 확인: 각 조회값이 설정한 단계와 같고, 같은 음압/맵에서 자극 출력 변화가 확인되어야 한다.
AGC 유닛의 볼륨 1/10 입력/이득 결과와 시험 25의 볼륨 제어 결과를 보조 근거로 대조한다.
</t>
  </si>
  <si>
    <t xml:space="preserve">
FFT 방식으로 소리의 주파수를 분석하는지 확인한다.
</t>
  </si>
  <si>
    <t xml:space="preserve">
SYS-RID-SP-FW-7
</t>
  </si>
  <si>
    <t xml:space="preserve">
소스코드에서 FFT 처리 순서를 확인한다.
소프트웨어 유닛 검증 보고서의 HEAR FFT 입력/출력과 완료 이벤트 결과를 함께 대조한다. 같은 입력의 최대 주파수 성분이 CFX 대역 분석에 전달되는지 확인한다.
</t>
  </si>
  <si>
    <t xml:space="preserve">
조건 [1]
512개 샘플에 해닝 윈도우를 적용하여 실수 FFT를 수행하고, 256개 주파수 성분의 크기를 계산해야 한다.
완료 이벤트 후 CFX에서 대역을 분석해야 한다.
FFT 입출력 비교 근거:
512개 영 입력 → FFT 512개/크기 256개 모두 0.
진폭 65,536의 1,000 Hz/2,000 Hz 정현파 → 최대 bin 32/64.
512개 모두 32,768인 입력 → DC 성분.
+32,768/-32,768 교대 입력 → Nyquist 성분.
각 입력의 완료 이벤트=1. 수치 오차/블록 지수는 해당 유닛 검증 기준으로 비교한다.
</t>
  </si>
  <si>
    <t xml:space="preserve">
검증 [1] / FFT 구현 분석
기존 분석: update_FFT_inputData() 다음 CALL_FUNCTION_CHAIN(HEAR_FC_fft_vmag).
microcode.hct 체인=Win_DFT_R_Forward(K=512) → vMag(K=256) → Event(1).
CFX find_freq_rep_value()는 g_pass_bin_index가 정한 대역별 vMag 최댓값을 &gt;&gt;4하여 g_freq_rep_values_scaled에 기록. 대역값 합산이 아닌 최댓값 선택.
추가 근거: 소프트웨어 유닛 검증 보고서의 HEAR-ID-2 결과.
영 입력의 FFT/크기 배열=모두 0.
1,000 Hz: 최대 bin=32, 환산 크기=8,372,210.
2,000 Hz: 최대 bin=64, 환산 크기=8,372,226.
DC/Nyquist 입력: 최대 bin=0, 환산 크기=8,372,222.
각 완료 이벤트=1.
</t>
  </si>
  <si>
    <t xml:space="preserve">
입력 주파수에 해당하는 채널에서 자극이 나오는지 확인한다.
</t>
  </si>
  <si>
    <t xml:space="preserve">
SYS-RID-SP-FW-8
</t>
  </si>
  <si>
    <t xml:space="preserve">
외부기와 내부기를 연결한다.
내부기를 출력 측정용 지그에 연결하고 전극을 PBS 용액에 담근다.
오실로스코프를 지그에 연결한다.
또는 32채널 핀 헤더 내부기 테스트 지그를 사용한다.
순음 발생기를 준비한다.
</t>
  </si>
  <si>
    <t xml:space="preserve">
각 분석 대역의 순음을 하나씩 입력하고, 해당 채널의 자극 출력을 오실로스코프로 확인한다.
</t>
  </si>
  <si>
    <t xml:space="preserve">
조건 [1] 분석 대역: 1, 2, 3, 4
각 대역에 해당하는 순음을 하나씩 입력한다.
입력한 대역에 배정된 전극에서 자극 출력이 확인되어야 한다.
</t>
  </si>
  <si>
    <t xml:space="preserve">
1~32개 분석 대역 설정을 지원해야 한다.
</t>
  </si>
  <si>
    <t xml:space="preserve">
조건 [2] 분석 대역: 5, 6, 7, 8
각 대역에 해당하는 순음을 하나씩 입력한다.
입력한 대역에 배정된 전극에서 자극 출력이 확인되어야 한다.
</t>
  </si>
  <si>
    <t xml:space="preserve">
조건 [3] 분석 대역: 9, 10, 11, 12
각 대역에 해당하는 순음을 하나씩 입력한다.
입력한 대역에 배정된 전극에서 자극 출력이 확인되어야 한다.
</t>
  </si>
  <si>
    <t xml:space="preserve">
조건 [4] 분석 대역: 13, 14, 15, 16
각 대역에 해당하는 순음을 하나씩 입력한다.
입력한 대역에 배정된 전극에서 자극 출력이 확인되어야 한다.
</t>
  </si>
  <si>
    <t xml:space="preserve">
조건 [5] 분석 대역: 17, 18, 19, 20
각 대역에 해당하는 순음을 하나씩 입력한다.
입력한 대역에 배정된 전극에서 자극 출력이 확인되어야 한다.
</t>
  </si>
  <si>
    <t xml:space="preserve">
조건 [6] 분석 대역: 21, 22, 23, 24
각 대역에 해당하는 순음을 하나씩 입력한다.
입력한 대역에 배정된 전극에서 자극 출력이 확인되어야 한다.
</t>
  </si>
  <si>
    <t xml:space="preserve">
조건 [7] 분석 대역: 25, 26, 27, 28
각 대역에 해당하는 순음을 하나씩 입력한다.
입력한 대역에 배정된 전극에서 자극 출력이 확인되어야 한다.
</t>
  </si>
  <si>
    <t xml:space="preserve">
조건 [8] 분석 대역: 29, 30, 31, 32
각 대역에 해당하는 순음을 하나씩 입력한다.
입력한 대역에 배정된 전극에서 자극 출력이 확인되어야 한다.
</t>
  </si>
  <si>
    <t xml:space="preserve">
조건 [9] 계산 보조 확인: CIS 1/11밴드, 채널당 2프레임, 블록당 12채널
설정한 분석 대역에 대응하는 채널의 출력이 확인되어야 한다.
</t>
  </si>
  <si>
    <t xml:space="preserve">
CIS와 NofM의 채널 선택 및 자극 순서를 확인한다.
</t>
  </si>
  <si>
    <t xml:space="preserve">
SYS-RID-SP-FW-9
</t>
  </si>
  <si>
    <t xml:space="preserve">
CIS 시험 맵과 기본 맵 3번(NofM)이 준비되어야 한다.
NofM은 32개 대역 중 16개를 선택하도록 설정되어야 한다.
CIS 순서 확인과 인접 전극 연속 자극 회피를 구분한다. 기본 CIS 맵은 1~32 순서이므로 비인접 순서 확인에는 별도로 설정한 CIS 순서가 필요하다.
</t>
  </si>
  <si>
    <t xml:space="preserve">
1. CIS 맵을 적용하고 자극 순서를 확인한다.
2. 맵 3번에서 16개보다 많은 대역의 소리를 입력한다.
3. 선택된 16채널의 자극 유무와 순서를 오실로스코프로 확인한다.
</t>
  </si>
  <si>
    <t xml:space="preserve">
조건 [1] CIS, 대역과 전극을 1:1로 설정
자극 순서가 맵 설정과 같아야 한다.
예상 순서=[1,2,3,4,5,6,7,8,9,10,11,12,13,14,15,16,17,18,19,20,21,22,23,24,25,26,27,28,29,30,31,32]
상위의 비인접 순서 확인:
같은 전극 배치에서 맵에 정의한 CIS 순서를 출력해야 하며 연속한 전극 번호의 차이가 1이면 안 된다. 한 주기의 마지막과 다음 주기의 첫 전극도 확인한다.
기본 1~32 순서와 일치한다는 결과는 순서 전달의 근거이고 비인접 조건의 근거는 아니다.
</t>
  </si>
  <si>
    <t xml:space="preserve">
조건 [2] 맵 3번, N=16/M=32의 선택 계산 보조 확인
대역 인덱스 0~31의 자극 크기 코드=[0,1,2,3,4,5,6,7,8,9,10,11,12,13,14,15,16,17,18,19,20,21,22,23,24,25,26,27,28,29,30,31]
전극 번호=대역 인덱스+1
선택 대역=[16,17,18,19,20,21,22,23,24,25,26,27,28,29,30,31]
출력 채널=[17,18,19,20,21,22,23,24,25,26,27,28,29,30,31,32]
무자극 채널=[1,2,3,4,5,6,7,8,9,10,11,12,13,14,15,16]
</t>
  </si>
  <si>
    <t xml:space="preserve">
조건 [3] 맵 3번, 출력 순서 보조 확인
선택 채널=[17,18,19,20,21,22,23,24,25,26,27,28,29,30,31,32], 직전 마지막 대역 인덱스=31
전체 순서=[17,25,18,26,19,27,20,28,21,29,22,30,23,31,24,32]
첫 1 ms: [17,25,18,26,19,27,20,28]
다음 1 ms: [21,29,22,30,23,31,24,32]
16채널이 위 순서로 2 ms 동안 출력되어야 한다.
</t>
  </si>
  <si>
    <t xml:space="preserve">
조건 [4] 계산 보조 확인: CIS 1/11밴드, 채널당 2프레임, 블록당 12채널
설정한 순서대로 자극 데이터가 유지되어야 한다.
필요한 자극 데이터가 NOP(무자극)로 바뀌거나 누락되지 않아야 한다.
</t>
  </si>
  <si>
    <t xml:space="preserve">
오디오 처리 주기가 1 ms인지 확인한다.
</t>
  </si>
  <si>
    <t xml:space="preserve">
SYS-RID-SP-FW-10
</t>
  </si>
  <si>
    <t xml:space="preserve">
정상 오디오 처리 중에 시험해야 한다.
</t>
  </si>
  <si>
    <t xml:space="preserve">
조건 [1] 연속한 처리 시작 시각 5개(t[0]~t[4])를 확인한다.
각 시작 간격이 1.00 ms, 허용오차 ±5% 이내이어야 한다.
허용 범위: 0.95~1.05 ms
</t>
  </si>
  <si>
    <t xml:space="preserve">
맵 선택에 따라 자극 출력이 바뀌는지 확인한다.
</t>
  </si>
  <si>
    <t xml:space="preserve">
SYS-RID-SP-FW-11
</t>
  </si>
  <si>
    <t xml:space="preserve">
외부기와 내부기를 연결한다.
내부기를 출력 측정용 지그에 연결하고 전극을 PBS 용액에 담근다.
오실로스코프를 지그에 연결한다.
또는 32채널 핀 헤더 내부기 테스트 지그를 사용한다.
리모콘을 연결한다.
</t>
  </si>
  <si>
    <t xml:space="preserve">
출력을 구분할 수 있는 맵 4개가 저장되어야 한다.
</t>
  </si>
  <si>
    <t xml:space="preserve">
리모콘으로 맵 1, 2, 3, 4를 선택하며 오실로스코프로 자극 출력을 확인한다.
</t>
  </si>
  <si>
    <t xml:space="preserve">
조건 [1] 맵 1 선택
선택 맵 번호가 1이고, 해당 맵의 자극 출력이 확인되어야 한다.
</t>
  </si>
  <si>
    <t xml:space="preserve">
조건 [2] 맵 2 선택
선택 맵 번호가 2이고, 해당 맵의 자극 출력이 확인되어야 한다.
</t>
  </si>
  <si>
    <t xml:space="preserve">
조건 [3] 맵 3 선택
선택 맵 번호가 3이고, 해당 맵의 자극 출력이 확인되어야 한다.
</t>
  </si>
  <si>
    <t xml:space="preserve">
조건 [4] 맵 4 선택
선택 맵 번호가 4이고, 해당 맵의 자극 출력이 확인되어야 한다.
</t>
  </si>
  <si>
    <t xml:space="preserve">
자극 볼륨 4단계의 출력 크기 변화를 확인한다.
</t>
  </si>
  <si>
    <t xml:space="preserve">
SYS-RID-SP-FW-12
</t>
  </si>
  <si>
    <t xml:space="preserve">
자극 볼륨을 1~4단계로 바꾸며 오실로스코프로 출력 크기를 확인한다.
</t>
  </si>
  <si>
    <t xml:space="preserve">
조건 [1] 자극 볼륨 1
볼륨 단계에 따라 출력 크기가 달라져야 한다.
계산 보조 입력: 32채널, T 코드=50, C 코드=150
예상 Cnew 코드[0~31]=[119,119,119,119,119,119,119,119,119,119,119,119,119,119,119,119,119,119,119,119,119,119,119,119,119,119,119,119,119,119,119,119]
</t>
  </si>
  <si>
    <t xml:space="preserve">
조건 [2] 자극 볼륨 2
볼륨 단계에 따라 출력 크기가 달라져야 한다.
계산 보조 입력: 32채널, T 코드=50, C 코드=150
예상 Cnew 코드[0~31]=[129,129,129,129,129,129,129,129,129,129,129,129,129,129,129,129,129,129,129,129,129,129,129,129,129,129,129,129,129,129,129,129]
</t>
  </si>
  <si>
    <t xml:space="preserve">
조건 [3] 자극 볼륨 3
볼륨 단계에 따라 출력 크기가 달라져야 한다.
계산 보조 입력: 32채널, T 코드=50, C 코드=150
예상 Cnew 코드[0~31]=[139,139,139,139,139,139,139,139,139,139,139,139,139,139,139,139,139,139,139,139,139,139,139,139,139,139,139,139,139,139,139,139]
</t>
  </si>
  <si>
    <t xml:space="preserve">
조건 [4] 자극 볼륨 4
볼륨 단계에 따라 출력 크기가 달라져야 한다.
계산 보조 입력: 32채널, T 코드=50, C 코드=150
예상 Cnew 코드[0~31]=[150,150,150,150,150,150,150,150,150,150,150,150,150,150,150,150,150,150,150,150,150,150,150,150,150,150,150,150,150,150,150,150]
</t>
  </si>
  <si>
    <t xml:space="preserve">
마이크 2개와 QCC의 I2S 오디오 입력을 준비한다.
</t>
  </si>
  <si>
    <t xml:space="preserve">
각 마이크와 I2S에 차례로 소리를 입력한다.
입력 버퍼의 변화와 I2S에 따른 자극 출력을 확인한다.
</t>
  </si>
  <si>
    <t xml:space="preserve">
조건 [1] 마이크1에만 소리 입력
마이크1 입력 버퍼에 변화가 확인되어야 한다.
</t>
  </si>
  <si>
    <t xml:space="preserve">
조건 [2] 마이크2에만 같은 소리 입력
마이크2 입력 버퍼에 변화가 확인되어야 한다.
마이크1과 마이크2를 각각 처리할 수 있어야 한다.
</t>
  </si>
  <si>
    <t xml:space="preserve">
조건 [3] 외부 음원이 없는 상태에서 QCC I2S를 OFF→ON→OFF로 변경한다.
I2S 입력 버퍼의 변화와 ON 구간의 자극 출력 변화가 확인되어야 한다.
</t>
  </si>
  <si>
    <t xml:space="preserve">
검증 [3] / I2S 디지털 샘플 입력
E8300 입력 버퍼 변화와 자극 출력 확인. OFF/ON 구간에서 I2S 입력의 기여 구분.
</t>
  </si>
  <si>
    <t xml:space="preserve">
조건 [4] 복사 완료 플래그 보조 확인
I2S 복사 직후 copy_done=1(완료), 해제 후 copy_done=0이어야 한다.
</t>
  </si>
  <si>
    <t xml:space="preserve">
100 Hz와 8000 Hz 입력 소리를 처리할 수 있는지 확인한다.
</t>
  </si>
  <si>
    <t xml:space="preserve">
순음 발생기를 준비한다.
음원 재생 장치와 OD1 출력 수신기를 준비한다.
수신기는 차동 PDM 입력을 지원하거나 아날로그 변환 회로를 갖춰야 한다.
</t>
  </si>
  <si>
    <t xml:space="preserve">
100 Hz와 8000 Hz 순음을 각각 입력하고 OD1 수신기에서 출력 소리를 듣는다.
</t>
  </si>
  <si>
    <t xml:space="preserve">
조건 [1] 100 Hz 순음 입력
OD1 수신기에서 입력에 따른 소리가 들려야 한다.
</t>
  </si>
  <si>
    <t xml:space="preserve">
조건 [2] 8000 Hz 순음 입력
OD1 수신기에서 입력에 따른 소리가 들려야 한다.
</t>
  </si>
  <si>
    <t xml:space="preserve">
자극 데이터가 FPGA에 전달되고 정상 상태가 표시되는지 확인한다.
</t>
  </si>
  <si>
    <t xml:space="preserve">
FPGA와 내부기의 초기화가 완료되어야 한다.
LED 표시를 허용하고 오류, 매핑 및 업데이트가 없는 상태여야 한다.
</t>
  </si>
  <si>
    <t xml:space="preserve">
소리를 입력하고 FPGA의 정상 응답, 내부기 자극 출력 및 LED를 확인한다.
</t>
  </si>
  <si>
    <t xml:space="preserve">
조건 [1] 내부기 연결 후 소리 입력
FPGA의 정상 응답과 내부기의 자극 출력이 확인되어야 한다.
</t>
  </si>
  <si>
    <t xml:space="preserve">
조건 [2] 정상 APP, 내부기 연결, LED 표시 허용
백색 LED가 계속 켜져 있어야 한다.
</t>
  </si>
  <si>
    <t xml:space="preserve">
자극 기능 시험 결과를 종합 확인한다.
</t>
  </si>
  <si>
    <t xml:space="preserve">
시스템 시험 ID 1~7이 완료되어야 한다.
</t>
  </si>
  <si>
    <t xml:space="preserve">
터치 입력과 그에 따른 전원 동작을 확인한다.
</t>
  </si>
  <si>
    <t xml:space="preserve">
부팅과 터치 센서 준비가 완료되어야 한다.
</t>
  </si>
  <si>
    <t xml:space="preserve">
터치 센서를 누르고 손을 떼며 입력 상태를 확인한다.
길게 누를 때 절전 진입과 복귀 동작을 확인한다.
</t>
  </si>
  <si>
    <t xml:space="preserve">
조건 [1] 센서 준비 상태 READY에서 누르기/유지/손 떼기
입력이 NOT_TOUCH→TOUCH→NOT_TOUCH로 바뀌고 사용자 제어에 반영되어야 한다.
</t>
  </si>
  <si>
    <t xml:space="preserve">
조건 [2] 내부기/매핑 미연결, 절전 허용 상태에서 길게 누르기
2399/2400/2401 ms의 길게 누름 이벤트=[false,true,false]
2400 ms에 한 번 발생하고, 전원 꺼짐 표시와 자극 해제 후 절전 모드로 전환되어야 한다.
</t>
  </si>
  <si>
    <t xml:space="preserve">
조건 [3] 절전 상태에서 손을 뗀 뒤 다시 길게 누르기
다시 기동하여 정상 모드로 복귀해야 한다.
</t>
  </si>
  <si>
    <t xml:space="preserve">
전원 켜짐과 내부기 연결 상태의 LED 표시를 확인한다.
</t>
  </si>
  <si>
    <t xml:space="preserve">
LED 표시가 허용되고 오류, 매핑 및 업데이트가 없는 상태여야 한다.
</t>
  </si>
  <si>
    <t xml:space="preserve">
전원을 켠 뒤 대기 상태의 LED를 확인한다.
내부기를 연결하고 LED를 확인한다.
</t>
  </si>
  <si>
    <t xml:space="preserve">
조건 [1] 정상 APP, 배터리 잔량 80% 이상, 내부기 미연결
하늘색 LED가 4회 깜박인 뒤 녹색 LED가 계속 켜져 있어야 한다.
</t>
  </si>
  <si>
    <t xml:space="preserve">
조건 [2] 내부기 연결
백색 LED가 계속 켜져 있어야 한다.
</t>
  </si>
  <si>
    <t xml:space="preserve">
충전 여부에 따른 배터리 LED 표시를 확인한다.
</t>
  </si>
  <si>
    <t xml:space="preserve">
충전기와 외부기를 준비한다.
크래들 뚜껑을 열어 LED를 확인할 수 있게 한다.
</t>
  </si>
  <si>
    <t xml:space="preserve">
LED 표시가 허용되어야 한다.
내부기/매핑 미연결이며 오류, 업데이트 및 페어링 표시가 없는 상태여야 한다.
</t>
  </si>
  <si>
    <t xml:space="preserve">
충전기를 연결하거나 분리한 상태에서 배터리 잔량과 LED 색상/점멸을 확인한다.
</t>
  </si>
  <si>
    <t xml:space="preserve">
조건 [1] 충전기 분리, 배터리 잔량 80%
녹색 LED가 계속 켜져 있어야 한다.
</t>
  </si>
  <si>
    <t xml:space="preserve">
조건 [2] 충전기 분리, 배터리 잔량 79%
노란색 LED가 계속 켜져 있어야 한다.
</t>
  </si>
  <si>
    <t xml:space="preserve">
조건 [3] 충전기 분리, 배터리 잔량 10%
노란색 LED가 계속 켜져 있어야 한다.
</t>
  </si>
  <si>
    <t xml:space="preserve">
조건 [4] 충전기 분리, 배터리 잔량 9%
노란색 LED가 깜박여야 한다.
</t>
  </si>
  <si>
    <t xml:space="preserve">
조건 [5] 충전기 연결, 배터리 잔량 80%
녹색 LED가 계속 켜져 있어야 한다.
</t>
  </si>
  <si>
    <t xml:space="preserve">
조건 [6] 충전기 연결, 배터리 잔량 79%
노란색 LED가 계속 켜져 있어야 한다.
</t>
  </si>
  <si>
    <t xml:space="preserve">
조건 [7] 충전기 연결, 배터리 잔량 10%
노란색 LED가 계속 켜져 있어야 한다.
</t>
  </si>
  <si>
    <t xml:space="preserve">
조건 [8] 충전기 연결, 배터리 잔량 9%
노란색 LED가 깜박여야 한다.
</t>
  </si>
  <si>
    <t xml:space="preserve">
배터리 잔량에 따른 LED 표시를 확인한다.
</t>
  </si>
  <si>
    <t xml:space="preserve">
배터리가 부족하면 알림용 자극이 출력되는지 확인한다.
</t>
  </si>
  <si>
    <t xml:space="preserve">
외부기와 내부기를 연결한다.
내부기를 출력 측정용 지그에 연결하고 전극을 PBS 용액에 담근다.
오실로스코프를 지그에 연결한다.
또는 32채널 핀 헤더 내부기 테스트 지그를 사용한다.
외부기를 전원공급기에 연결한다.
</t>
  </si>
  <si>
    <t xml:space="preserve">
내부기가 연결되고 배터리 부족 자극 알림이 켜져 있어야 한다.
</t>
  </si>
  <si>
    <t xml:space="preserve">
전원을 3.7 V에서 3.3 V로 낮춘다.
배터리 잔량과 알림용 자극 파형을 확인한다.
</t>
  </si>
  <si>
    <t xml:space="preserve">
조건 [1] 자극 알림 사용, 전원 3.7 V→3.3 V
배터리 부족 상태에서 알림용 자극이 출력되어야 한다.
</t>
  </si>
  <si>
    <t xml:space="preserve">
조건 [2] 잔량 경계 확인: 내부기 연결, 알림 허용
배터리 잔량 20%에서는 부족 알림을 요청하지 않아야 한다.
19%에서는 알림 발생 조건이 되면 알림용 자극이 출력되어야 한다.
</t>
  </si>
  <si>
    <t xml:space="preserve">
리모콘의 맵 변경에 따라 자극 출력이 바뀌는지 확인한다.
</t>
  </si>
  <si>
    <t xml:space="preserve">
서로 다른 출력의 맵 4개를 사용할 수 있어야 한다.
</t>
  </si>
  <si>
    <t xml:space="preserve">
리모콘에서 맵을 변경하고 오실로스코프로 자극 출력을 확인한다.
</t>
  </si>
  <si>
    <t xml:space="preserve">
조건 [1] 사용 가능 맵=[1,1,1,1], 현재 맵 1
맵 증가 명령 [0x44,1] 입력
선택 맵=2, 응답=[0x44,2]
선택한 맵에 맞게 자극 출력이 바뀌어야 한다.
</t>
  </si>
  <si>
    <t xml:space="preserve">
조건 [2] 사용 가능 맵=[1,1,1,1], 현재 맵 2
맵 증가 명령 [0x44,1] 입력
선택 맵=3, 응답=[0x44,3]
선택한 맵에 맞게 자극 출력이 바뀌어야 한다.
</t>
  </si>
  <si>
    <t xml:space="preserve">
조건 [3] 사용 가능 맵=[1,1,1,1], 현재 맵 3
맵 증가 명령 [0x44,1] 입력
선택 맵=4, 응답=[0x44,4]
선택한 맵에 맞게 자극 출력이 바뀌어야 한다.
</t>
  </si>
  <si>
    <t xml:space="preserve">
조건 [4] 사용 가능 맵=[1,1,1,1], 현재 맵 4
맵 증가 명령 [0x44,1] 입력
선택 맵=1, 응답=[0x44,1]
선택한 맵에 맞게 자극 출력이 바뀌어야 한다.
</t>
  </si>
  <si>
    <t xml:space="preserve">
조건 [5] 명령 0x4A 처리 중 새 명령 입력
처리 중 오류 응답 0xF0/1을 보내고 이전 명령 0x4A를 유지해야 한다.
</t>
  </si>
  <si>
    <t xml:space="preserve">
리모콘의 오디오 볼륨 변경에 따라 자극 크기가 바뀌는지 확인한다.
</t>
  </si>
  <si>
    <t xml:space="preserve">
같은 음원, 맵과 자극 볼륨을 사용해야 한다.
</t>
  </si>
  <si>
    <t xml:space="preserve">
리모콘에서 오디오 볼륨을 바꾸고 오실로스코프로 자극 크기를 확인한다.
</t>
  </si>
  <si>
    <t xml:space="preserve">
조건 [1] 오디오 볼륨 1에서 [0x46,1] 입력
볼륨=2, 응답=[0x46,2]
오디오 볼륨 변경에 따른 자극 크기의 변화가 확인되어야 한다.
</t>
  </si>
  <si>
    <t xml:space="preserve">
조건 [2] 오디오 볼륨 5에서 [0x46,1] 입력
볼륨=6, 응답=[0x46,6]
오디오 볼륨 변경에 따른 자극 크기의 변화가 확인되어야 한다.
</t>
  </si>
  <si>
    <t xml:space="preserve">
조건 [3] 오디오 볼륨 10에서 [0x46,2] 입력
볼륨=9, 응답=[0x46,9]
오디오 볼륨 변경에 따른 자극 크기의 변화가 확인되어야 한다.
</t>
  </si>
  <si>
    <t xml:space="preserve">
리모콘의 자극 볼륨 변경에 따라 출력 크기가 바뀌는지 확인한다.
</t>
  </si>
  <si>
    <t xml:space="preserve">
같은 음원, 맵과 오디오 볼륨을 사용해야 한다.
</t>
  </si>
  <si>
    <t xml:space="preserve">
리모콘에서 자극 볼륨을 바꾸고 오실로스코프로 출력 크기를 확인한다.
</t>
  </si>
  <si>
    <t xml:space="preserve">
조건 [1] 자극 볼륨 1에서 [0x45,1] 입력
볼륨=2, 응답=[0x45,2]
자극 볼륨 변경에 따른 출력 크기의 변화가 확인되어야 한다.
</t>
  </si>
  <si>
    <t xml:space="preserve">
조건 [2] 자극 볼륨 2에서 [0x45,1] 입력
볼륨=3, 응답=[0x45,3]
자극 볼륨 변경에 따른 출력 크기의 변화가 확인되어야 한다.
</t>
  </si>
  <si>
    <t xml:space="preserve">
조건 [3] 자극 볼륨 3에서 [0x45,1] 입력
볼륨=4, 응답=[0x45,4]
자극 볼륨 변경에 따른 출력 크기의 변화가 확인되어야 한다.
</t>
  </si>
  <si>
    <t xml:space="preserve">
조건 [4] 자극 볼륨 4에서 [0x45,2] 입력
볼륨=3, 응답=[0x45,3]
자극 볼륨 변경에 따른 출력 크기의 변화가 확인되어야 한다.
</t>
  </si>
  <si>
    <t xml:space="preserve">
리모콘의 LED 알림 켜기/끄기
</t>
  </si>
  <si>
    <t xml:space="preserve">
내부기를 출력 측정용 지그에 연결하고 전극을 PBS 용액에 담근다.
대안: 내부기 테스트 지그의 32채널 전극 핀 헤더에서 오실로스코프로 측정한다.
전원이 켜진 외부기를 내부기에 부착하고 리모콘 앱에 연결한다.
</t>
  </si>
  <si>
    <t xml:space="preserve">
리모콘 앱으로 LED 알림을 끄고 켜며 일반 상태 LED를 확인한다.
</t>
  </si>
  <si>
    <t xml:space="preserve">
조건 [1] 내부기 연결, 오류/전원/OTA 우선 표시 없음. [0x49,2] 전송.
설정=2(LED 알림 OFF), 응답=[0x49,2].
일반 상태 LED가 꺼져야 한다.
</t>
  </si>
  <si>
    <t xml:space="preserve">
조건 [2] 내부기 연결, 오류/전원/OTA 우선 표시 없음. [0x49,1] 전송.
설정=1(LED 알림 ON), 응답=[0x49,1].
일반 상태 LED가 현재 정상 상태를 표시해야 한다.
</t>
  </si>
  <si>
    <t xml:space="preserve">
자극 알림 OFF에서 배터리 부족 LED와 알림용 자극 확인
</t>
  </si>
  <si>
    <t xml:space="preserve">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전원공급기/내부기/리모콘 앱에 연결하고 전원을 켠다.
</t>
  </si>
  <si>
    <t xml:space="preserve">
같은 내부기, 맵과 음원을 사용해야 한다.
알림을 켰을 때의 반복 간격이 확인되어야 한다.
</t>
  </si>
  <si>
    <t xml:space="preserve">
리모콘에서 자극 알림을 끈다.
전원을 3.7 V에서 낮추며 배터리 부족 LED와 알림용 자극의 유무를 확인한다.
</t>
  </si>
  <si>
    <t xml:space="preserve">
조건 [1] 3.7 V로 기동 후 내부기 연결. [0x48,2] 전송, LED 허용=1에서 저배터리가 되도록 전압 조정.
자극 알림 설정=2(OFF), 응답=[0x48,2].
배터리 부족 LED가 표시되고 알림용 자극은 없어야 한다.
일반 음성 자극과 알림용 패턴을 구분한다.
</t>
  </si>
  <si>
    <t xml:space="preserve">
조건 [2] 내부기 연결, QCC 잔량 9%, LED 허용=1, 오류/매핑/OTA 없음.
배터리 부족 LED가 노란색(ID21/22 기준)으로 표시되고 알림용 자극은 없어야 한다.
</t>
  </si>
  <si>
    <t xml:space="preserve">
리모콘의 배터리 잔량 표시
</t>
  </si>
  <si>
    <t xml:space="preserve">
조건 [1] QCC [0x34,37,0,1](잔량 37%, 충전 해제, 뚜껑 열림) 후 [0x43] 조회.
맵=1, 자극 볼륨=4, 오디오 볼륨=5, LED=1, 텔레코일=2, 자극 알림=1.
ACK=[0x34,1], 응답 8바이트=[0x43,37,1,4,5,1,2,1].
앱 잔량=37%. 잔량 37→72% 변경 시 앱 표시도 바뀌어야 한다.
</t>
  </si>
  <si>
    <t xml:space="preserve">
조건 [2] QCC [0x34,72,0,1](잔량 72%, 충전 해제, 뚜껑 열림) 후 [0x43] 조회.
맵=1, 자극 볼륨=4, 오디오 볼륨=5, LED=1, 텔레코일=2, 자극 알림=1.
ACK=[0x34,1], 응답 8바이트=[0x43,72,1,4,5,1,2,1].
앱 잔량=72%. 잔량 37→72% 변경 시 앱 표시도 바뀌어야 한다.
</t>
  </si>
  <si>
    <t xml:space="preserve">
조건 [1] 4개 맵 활성화. 맵 1에서 [0x44,1](증가) 후 [0x43] 조회.
잔량=37%, 자극 볼륨=4, 오디오 볼륨=5, LED=1, 텔레코일=2, 자극 알림=1.
설정 응답=[0x44,2], 상태 응답=[0x43,37,2,4,5,1,2,1].
맵 2의 자극 출력과 앱 맵 번호 2로 바뀌어야 한다.
</t>
  </si>
  <si>
    <t xml:space="preserve">
조건 [2] 4개 맵 활성화. 맵 2에서 [0x44,1](증가) 후 [0x43] 조회.
잔량=37%, 자극 볼륨=4, 오디오 볼륨=5, LED=1, 텔레코일=2, 자극 알림=1.
설정 응답=[0x44,3], 상태 응답=[0x43,37,3,4,5,1,2,1].
맵 3의 자극 출력과 앱 맵 번호 3로 바뀌어야 한다.
</t>
  </si>
  <si>
    <t xml:space="preserve">
조건 [3] 4개 맵 활성화. 맵 3에서 [0x44,1](증가) 후 [0x43] 조회.
잔량=37%, 자극 볼륨=4, 오디오 볼륨=5, LED=1, 텔레코일=2, 자극 알림=1.
설정 응답=[0x44,4], 상태 응답=[0x43,37,4,4,5,1,2,1].
맵 4의 자극 출력과 앱 맵 번호 4로 바뀌어야 한다.
</t>
  </si>
  <si>
    <t xml:space="preserve">
조건 [4] 4개 맵 활성화. 맵 4에서 [0x44,1](증가) 후 [0x43] 조회.
잔량=37%, 자극 볼륨=4, 오디오 볼륨=5, LED=1, 텔레코일=2, 자극 알림=1.
설정 응답=[0x44,1], 상태 응답=[0x43,37,1,4,5,1,2,1].
맵 1의 자극 출력과 앱 맵 번호 1로 바뀌어야 한다.
</t>
  </si>
  <si>
    <t xml:space="preserve">
조건 [1] 오디오 볼륨 1에서 [0x46,1](증가) 후 [0x43] 조회.
잔량=37%, 맵=1, 자극 볼륨=4, LED=1, 텔레코일=2, 자극 알림=1.
설정 응답=[0x46,2], 상태 응답=[0x43,37,1,4,2,1,2,1].
앱 오디오 볼륨=2. 실제 자극 출력도 바뀌어야 한다.
</t>
  </si>
  <si>
    <t xml:space="preserve">
조건 [2] 오디오 볼륨 5에서 [0x46,1](증가) 후 [0x43] 조회.
잔량=37%, 맵=1, 자극 볼륨=4, LED=1, 텔레코일=2, 자극 알림=1.
설정 응답=[0x46,6], 상태 응답=[0x43,37,1,4,6,1,2,1].
앱 오디오 볼륨=6. 실제 자극 출력도 바뀌어야 한다.
</t>
  </si>
  <si>
    <t xml:space="preserve">
조건 [3] 오디오 볼륨 10에서 [0x46,2](감소) 후 [0x43] 조회.
잔량=37%, 맵=1, 자극 볼륨=4, LED=1, 텔레코일=2, 자극 알림=1.
설정 응답=[0x46,9], 상태 응답=[0x43,37,1,4,9,1,2,1].
앱 오디오 볼륨=9. 실제 자극 출력도 바뀌어야 한다.
</t>
  </si>
  <si>
    <t xml:space="preserve">
조건 [1] 자극 볼륨 1에서 [0x45,1](증가) 후 [0x43] 조회.
잔량=37%, 맵=1, 오디오 볼륨=5, LED=1, 텔레코일=2, 자극 알림=1.
설정 응답=[0x45,2], 상태 응답=[0x43,37,1,2,5,1,2,1].
앱 자극 볼륨=2. 실제 자극 출력 크기도 바뀌어야 한다.
</t>
  </si>
  <si>
    <t xml:space="preserve">
조건 [2] 자극 볼륨 2에서 [0x45,1](증가) 후 [0x43] 조회.
잔량=37%, 맵=1, 오디오 볼륨=5, LED=1, 텔레코일=2, 자극 알림=1.
설정 응답=[0x45,3], 상태 응답=[0x43,37,1,3,5,1,2,1].
앱 자극 볼륨=3. 실제 자극 출력 크기도 바뀌어야 한다.
</t>
  </si>
  <si>
    <t xml:space="preserve">
조건 [3] 자극 볼륨 3에서 [0x45,1](증가) 후 [0x43] 조회.
잔량=37%, 맵=1, 오디오 볼륨=5, LED=1, 텔레코일=2, 자극 알림=1.
설정 응답=[0x45,4], 상태 응답=[0x43,37,1,4,5,1,2,1].
앱 자극 볼륨=4. 실제 자극 출력 크기도 바뀌어야 한다.
</t>
  </si>
  <si>
    <t xml:space="preserve">
조건 [1] 내부기 연결, 오류/전원 우선 표시 없음. [0x49,2] 후 [0x43] 조회.
잔량=37%, 맵=1, 자극 볼륨=4, 오디오 볼륨=5, 텔레코일=2, 자극 알림=1.
설정 응답=[0x49,2], 상태 응답=[0x43,37,1,4,5,2,2,1].
앱 LED 알림은 꺼짐, 실제 일반 LED도 꺼져야 한다.
</t>
  </si>
  <si>
    <t xml:space="preserve">
조건 [2] 내부기 연결, 오류/전원 우선 표시 없음. [0x49,1] 후 [0x43] 조회.
잔량=37%, 맵=1, 자극 볼륨=4, 오디오 볼륨=5, 텔레코일=2, 자극 알림=1.
설정 응답=[0x49,1], 상태 응답=[0x43,37,1,4,5,1,2,1].
앱 LED 알림은 켜짐이고 실제 일반 LED는 현재 동작 상태를 표시해야 한다.
</t>
  </si>
  <si>
    <t xml:space="preserve">
조건 [1] 3.7 V로 기동 후 내부기 연결. [0x48,2]로 알림을 끄고 전압을 낮춘다.
잔량=9%, 맵=1, 자극 볼륨=4, 오디오 볼륨=5, LED=1, 텔레코일=2에서 [0x43] 조회.
설정 응답=[0x48,2], 상태 응답=[0x43,9,1,4,5,1,2,2].
앱 알림 꺼짐, 배터리 부족 LED 표시, 알림용 자극 없음.
</t>
  </si>
  <si>
    <t xml:space="preserve">
조건 [2] 3.7 V로 기동 후 내부기 연결. [0x48,2]로 알림을 끄고 전압을 낮춘다.
배터리 부족 LED가 노란색(ID21/22 기준)으로 표시되고 알림용 자극은 없어야 한다.
</t>
  </si>
  <si>
    <t xml:space="preserve">
내부기를 출력 측정용 지그에 연결하고 전극을 PBS 용액에 담근다.
오실로스코프를 측정용 지그에 연결한다.
대안: 내부기 테스트 지그의 32채널 전극 핀 헤더에서 오실로스코프로 측정한다.
외부기를 전원공급기/내부기/매핑 앱에 연결하고 전원을 켠다.
</t>
  </si>
  <si>
    <t xml:space="preserve">
조건 [1] 매핑 앱 명령 대기 상태, 내부기 연결=1, QCC 잔량=37%, 오류 플래그=0에서 [0x67] 조회.
매핑 앱의 E8300 응답 5바이트=[0x67,1,37,0,0].
순서: [명령,내부기 연결(1=연결/2=해제),잔량%,오류 플래그,예약0].
</t>
  </si>
  <si>
    <t xml:space="preserve">
조건 [2] 매핑 앱/내부기 연결=1 유지. 잔량=72%, 오류=0에서 [0x67] 조회.
앱 응답=[0x67,1,72,0,0], 잔량이 37%에서 72%로 바뀌어야 한다.
</t>
  </si>
  <si>
    <t xml:space="preserve">
조건 [3] CM3-049 E-09 보조 조건: command=0x62 처리 중 [0x67] 수신.
fetched_command=IDLE(0), Live=Standby(0)에서 명령 해석 함수 호출.
기대값: command=0x62 유지, fetched_command=0(새 명령 미접수), tx[0]=0xF0, tx[3]=1(이전 명령 미완료).
시스템 시험의 실제 오류/후속 응답 순서는 별도로 확인한다.
</t>
  </si>
  <si>
    <t xml:space="preserve">
조건 [1] 매핑 앱/내부기 연결 후 [0x65,1,25,0,2,1,99,0x01,0x2C,10] 전송.
전극 수=1, 폭=25 us, 음극 선행=0, 모노폴라 rod=2, 전극=1, 기준=99, 전류=300 uA, 유지=10×100 ms(1,000 ms).
오실로스코프로 전극 1의 지정 자극이 확인되어야 한다.
</t>
  </si>
  <si>
    <t xml:space="preserve">
조건 [1] Live 설정 전송 후 [0x66,2](시작) 전송.
32대역, CIS, 모노폴라 rod=2, 음극 선행=0, 폭=25 us, 자극 볼륨=4, 오디오 볼륨=5.
응답=[0x66,2], 하위상태=9(HoldOn).
오실로스코프로 입력 소리에 반응하는 내부기의 실시간 자극이 확인되어야 한다.
</t>
  </si>
  <si>
    <t xml:space="preserve">
조건 [2] 32대역, CIS, 모노폴라 rod=2, 음극 선행=0, 폭=25 us, 자극 볼륨=4, 오디오 볼륨=5.
대역과 전극은 1:1 대응.
자극 전극 배열=[1,2,3,4,5,6,7,8,9,10,11,12,13,14,15,16,17,18,19,20,21,22,23,24,25,26,27,28,29,30,31,32].
CIS 순서 배열=[1,2,3,4,5,6,7,8,9,10,11,12,13,14,15,16,17,18,19,20,21,22,23,24,25,26,27,28,29,30,31,32].
</t>
  </si>
  <si>
    <t xml:space="preserve">
조건 [3] 32대역, CIS, 모노폴라 rod=2, 음극 선행=0, 폭=25 us, 자극 볼륨=4, 오디오 볼륨=5.
T[uA]=[100,100,100,100,100,100,100,100,100,100,100,100,100,100,100,100,100,100,100,100,100,100,100,100,100,100,100,100,100,100,100,100].
C[uA]=[300,300,300,300,300,300,300,300,300,300,300,300,300,300,300,300,300,300,300,300,300,300,300,300,300,300,300,300,300,300,300,300].
같은 음원을 켜거나 크기를 바꾸면 해당 대역의 자극 출력이 달라져야 한다.
</t>
  </si>
  <si>
    <t xml:space="preserve">
매핑 앱으로 내부기 연결/배터리 잔량/오류 전송
</t>
  </si>
  <si>
    <t xml:space="preserve">
매핑 지정 자극의 완료 응답
</t>
  </si>
  <si>
    <t xml:space="preserve">
매핑 앱에서 지정 자극 명령을 보내고 정상 종료 후 완료 응답을 확인한다.
</t>
  </si>
  <si>
    <t xml:space="preserve">
조건 [1] 매핑 앱/내부기 연결 후 [0x65,1,25,0,2,1,99,0x01,0x2C,10] 전송.
전극 수=1, 폭=25 us, 음극 선행=0, 모노폴라 rod=2, 전극=1, 기준=99, 전류=300 uA, 유지=10×100 ms.
정상 종료 후 앱 응답=[0x65,1](2바이트), 처리 명령=IDLE(0).
</t>
  </si>
  <si>
    <t xml:space="preserve">
조건 [2] CM3-049 E-09 보조 조건: command=0x62 처리 중 [0x67] 수신.
fetched_command=IDLE(0), Live=Standby(0)에서 명령 해석 함수 호출.
기대값: command=0x62 유지, fetched_command=0(새 명령 미접수), tx[0]=0xF0, tx[3]=1(이전 명령 미완료).
시스템 시험의 실제 오류/후속 응답 순서는 별도로 확인한다.
</t>
  </si>
  <si>
    <t xml:space="preserve">
매핑 실시간 자극의 시작/정지 응답
</t>
  </si>
  <si>
    <t xml:space="preserve">
매핑 앱에서 실시간 자극을 시작/정지하고 각각의 응답을 확인한다.
기존 명령 처리 중 새 명령 수신 조건은 별도로 확인한다.
</t>
  </si>
  <si>
    <t xml:space="preserve">
조건 [1] 매핑 앱 연결, Live 설정 완료 후 [0x66,2](시작) 전송.
앱 응답=[0x66,2](2바이트), 처리 명령=0x66, 하위상태=9(HoldOn).
</t>
  </si>
  <si>
    <t xml:space="preserve">
조건 [2] Live 시작 응답 후 command=0x66, 하위상태=HoldOn(9)에서 [0x66,8](정지) 전송.
응답=[0x66,8](2바이트), 처리 명령=IDLE(0), 하위상태=Standby(0).
시작 [0x66,2]와 정지 [0x66,8] 응답이 구별되어야 한다.
</t>
  </si>
  <si>
    <t xml:space="preserve">
FPGA I2C 통신 후 LED와 자극 출력 확인
</t>
  </si>
  <si>
    <t xml:space="preserve">
내부기를 출력 측정용 지그에 연결하고 전극을 PBS 용액에 담근다.
오실로스코프를 측정용 지그에 연결한다.
대안: 내부기 테스트 지그의 32채널 전극 핀 헤더에서 오실로스코프로 측정한다.
</t>
  </si>
  <si>
    <t xml:space="preserve">
외부기를 켜고 FPGA I2C 통신 상태를 확인한다.
LED와 오실로스코프의 자극 출력을 확인한다.
</t>
  </si>
  <si>
    <t xml:space="preserve">
조건 [1] 내부기를 측정용 지그에 연결하고 전극을 PBS 용액에 담근다. 오실로스코프 연결 후 외부기를 부착하고 두드려 기동한다.
FPGA I2C 정상 통신 상태에서 녹색 LED가 점멸하고 실제 자극 출력이 확인되어야 한다.
</t>
  </si>
  <si>
    <t xml:space="preserve">
조건 [2] 내부기를 지그에 연결하고 전극을 PBS 용액에 담근 뒤 외부기를 부착하고 두드려 기동한다.
FPGA I2C 정상 통신 상태에서 오실로스코프로 전극 자극 출력이 확인되어야 한다.
</t>
  </si>
  <si>
    <t xml:space="preserve">
터치 센서의 접촉 상태와 제어 동작 확인
</t>
  </si>
  <si>
    <t xml:space="preserve">
조건 [1] 터치 전/접촉 중/해제 후 IQS323 I2C 상태 확인.
비접촉→접촉→비접촉으로 읽히고, 설정된 터치 제어 동작이 실행되어야 한다.
</t>
  </si>
  <si>
    <t xml:space="preserve">
조건 [2] 부팅 중 접촉 무시 처리가 끝난 정상 모드.
2399 ms 접촉: 길게 누름 이벤트 없음.
2400 ms 이상: 이벤트 1회, 유지 중 중복 없음.
해제 후 재입력이 가능해야 한다.
</t>
  </si>
  <si>
    <t xml:space="preserve">
PMIC I2C 설정 후 LED와 자극 출력 확인
</t>
  </si>
  <si>
    <t xml:space="preserve">
외부기와 정상 시험 내부기를 준비한다.
내부기를 출력 측정용 지그에 연결하고 전극을 PBS 용액에 담근다.
오실로스코프를 지그에 연결하고 PMIC 설정 요청/응답 확인 경로를 준비한다.
대안: 내부기 테스트 지그의 32채널 전극 핀 헤더에서 오실로스코프로 측정한다.
필요 시 접근 가능한 PMIC 출력점에서 전압을 보조 측정할 계측기를 준비한다.
</t>
  </si>
  <si>
    <t xml:space="preserve">
외부기를 켜고 PMIC I2C 설정 결과를 확인한다.
LED와 오실로스코프의 자극 출력을 확인한다.
</t>
  </si>
  <si>
    <t xml:space="preserve">
조건 [1] 본체를 두드려 기동한다.
PMIC I2C 설정 완료 후 녹색 LED가 점멸하고 실제 자극 출력이 확인되어야 한다.
</t>
  </si>
  <si>
    <t xml:space="preserve">
조건 [2] 본체를 두드려 기동한다.
PMIC I2C 설정이 완료되고 실제 자극 출력이 확인되어야 한다.
</t>
  </si>
  <si>
    <t xml:space="preserve">
SYS-RID-SP-FW-13
</t>
  </si>
  <si>
    <t xml:space="preserve">
SYS-RID-SP-FW-14
</t>
  </si>
  <si>
    <t xml:space="preserve">
SYS-RID-SP-FW-15
</t>
  </si>
  <si>
    <t xml:space="preserve">
내부기를 출력 측정용 지그에 연결하고 전극을 PBS 용액에 담근다.
Bluetooth Classic 스트리밍을 시작해 오실로스코프로 자극 출력을 확인한다.
내부기 테스트 지그 사용 시 32채널 전극 핀 헤더에서 측정한다.
</t>
  </si>
  <si>
    <t xml:space="preserve">
조건 [1] Bluetooth Classic 스트리밍을 시작하고 지그에 연결된 내부기의 전극을 PBS 용액에 담가 출력을 확인한다.
전송한 소리에 따른 자극 출력이 있어야 한다.
</t>
  </si>
  <si>
    <t xml:space="preserve">
조건 [2] 일반 Classic 스트림과 QCC 0x36 [연결=1, 종류=2]를 전달한다.
크래들 플래그=0(일반 스트리밍)에서 입력 소리에 따른 자극이 있어야 한다.
보조 확인: E8300 상태 응답 ACK=[0x36,1].
</t>
  </si>
  <si>
    <t xml:space="preserve">
SYS-RID-SP-FW-16
</t>
  </si>
  <si>
    <t xml:space="preserve">
BLE 연결과 인증 후 제어 명령을 보낸다.
외부기의 명령 처리와 상대 장치의 응답 수신을 확인한다.
</t>
  </si>
  <si>
    <t xml:space="preserve">
조건 [1] BLE 연결과 인증 후 제어 명령을 보낸다.
외부기가 명령을 처리하고 연결 상대 장치가 응답을 받아야 한다.
</t>
  </si>
  <si>
    <t xml:space="preserve">
조건 [2] LED 끄기 [0x49,2], 켜기 [0x49,1] 명령을 차례로 보낸다.
상대 장치가 받은 E8300 응답의 해당 바이트가 각각 [0x49,2], [0x49,1]이고 LED 설정도 일치해야 한다.
</t>
  </si>
  <si>
    <t xml:space="preserve">
등록 내부기 연결 허용과 내부기 연결 시 블루투스 광고 확인
</t>
  </si>
  <si>
    <t xml:space="preserve">
SYS-RID-SP-FW-17
</t>
  </si>
  <si>
    <t xml:space="preserve">
등록/미등록 내부기, 등록 제조번호가 저장된 외부기 맵, RTT 또는 디버거, 블루투스 광고 검색 장치를 준비한다.
내부기를 출력 측정용 지그에 연결하고 전극을 PBS 용액에 담근다.
대안: 내부기 테스트 지그의 32채널 전극 핀 헤더에서 오실로스코프로 측정한다.
일반 모드에서 리모콘/매핑/OTA 연결을 해제한다.
일반 사용자/제조사 기본 사용자/마스터 내부기 조건을 구분하고 환자에게 연결하지 않는다.
</t>
  </si>
  <si>
    <t xml:space="preserve">
내부기 미연결, 등록 내부기 연결, 미등록 내부기 연결 상태에서 각각 광고를 검색한다.
각 상태의 자극 출력과 LED를 확인한다.
</t>
  </si>
  <si>
    <t xml:space="preserve">
조건 [1] 내부기 없이 기동한 뒤 등록 내부기 부착.
미연결 시 블루투스 광고 없음.
등록 내부기와 근접 무선 연결 후 광고가 검색되고 녹색 LED가 점멸해야 한다.
</t>
  </si>
  <si>
    <t xml:space="preserve">
조건 [2] 초기 상태에서 미등록 내부기 부착.
근접 무선 연결 거부, 블루투스 광고 없음, 녹색 LED 점등.
</t>
  </si>
  <si>
    <t xml:space="preserve">
SYS-RID-SP-FW-22
</t>
  </si>
  <si>
    <t xml:space="preserve">
시험용 QCC 외부기, 연결 상대 장치와 명령 전송 도구를 준비한다.
펌웨어/운영체제/장치/앱 버전, BLE/Classic 프로파일/서비스/통신 규칙 개정판을 확인한다.
이전 장치 등록(bonding)과 인증 상태를 초기화하고 페어링/CRA 인증 상태를 확인한다.
</t>
  </si>
  <si>
    <t xml:space="preserve">
QCC의 무조작 연결 종료 시간이 확인되어야 한다.
상대 장치의 자동 상태 조회가 중지되어야 한다.
</t>
  </si>
  <si>
    <t xml:space="preserve">
페어링과 인증 후 제어 명령을 보낸다.
조작을 멈추고 30분 동안 연결 유지 및 종료 시각을 확인한다.
</t>
  </si>
  <si>
    <t xml:space="preserve">
조건 [1] 상대 장치와 페어링 후 데이터를 보내지 않고 30분(1800초) 관찰.
일정 시간 제어 명령을 받지 않으면 외부기가 블루투스 연결을 해제해야 한다.
</t>
  </si>
  <si>
    <t xml:space="preserve">
SYS-RID-SP-FW-18
</t>
  </si>
  <si>
    <t xml:space="preserve">
GAP 연결만 된 페어링 전 상태에서 제어 명령을 보낸다.
불일치 키와 일치 키로 각각 페어링한다.
통신 규칙에 따라 오류 응답/페어링 상태/제어 허용 여부를 확인한다.
</t>
  </si>
  <si>
    <t xml:space="preserve">
조건 [1] GAP 연결만 된 페어링 전 상태에서 명령 전송.
오류가 발생하고 명령이 실행되지 않아야 한다.
</t>
  </si>
  <si>
    <t xml:space="preserve">
조건 [2] 불일치 키로 페어링 시도.
페어링이 완료되지 않아야 한다.
</t>
  </si>
  <si>
    <t xml:space="preserve">
조건 [3] 일치 키로 페어링 시도.
페어링이 완료되어야 한다.
</t>
  </si>
  <si>
    <t xml:space="preserve">
SYS-RID-SP-FW-26
</t>
  </si>
  <si>
    <t xml:space="preserve">
등록/인증 이력이 없는 상대 장치로 GAP 연결 후 페어링 없이 제어 데이터를 보낸다.
실제 오류 응답 전체/QCC 페어링 상태/제어 차단 여부를 확인한다.
</t>
  </si>
  <si>
    <t xml:space="preserve">
조건 [1] 상대 장치에서 페어링 없이 데이터 전송.
블루투스 오류가 발생하고 보호 데이터 전송/명령 처리가 거부되어야 한다.
</t>
  </si>
  <si>
    <t xml:space="preserve">
리모콘 연결/해제 시 장치와 시각의 감사기록 자동 저장
</t>
  </si>
  <si>
    <t xml:space="preserve">
SYS-RID-SP-FW-23
</t>
  </si>
  <si>
    <t xml:space="preserve">
연결 전 감사기록 수와 마지막 기록을 읽는다.
리모콘을 연결/해제하며 각 사건 후 --dump_log로 새 기록 전체를 읽는다.
연결 정보/이벤트/TIME을 실제 사건과 비교한다.
</t>
  </si>
  <si>
    <t xml:space="preserve">
조건 [1] 리모콘 1회 연결 후 감사기록 조회.
연결 이벤트 0x40, 해당 장치 주소와 시각이 자동 기록되어야 한다.
</t>
  </si>
  <si>
    <t xml:space="preserve">
조건 [2] 직전 리모콘 연결 해제 후 감사기록 조회.
해제 이벤트 0x32와 대상 연결 정보가 새로 기록되고 기존 연결 기록도 유지되어야 한다.
</t>
  </si>
  <si>
    <t xml:space="preserve">
설정파일 손상 감지와 감사기록 자동 저장
</t>
  </si>
  <si>
    <t xml:space="preserve">
SYS-RID-SP-FW-27
</t>
  </si>
  <si>
    <t xml:space="preserve">
분리된 시험 저장소에 정상/손상 설정파일 사본을 준비하고 원본을 보존한다.
대상 종류/파일명/원본 해시/손상 위치와 바이트/기존 CRC를 확인한다.
손상 판정과 자동 감사기록의 조회 경로를 준비한다.
</t>
  </si>
  <si>
    <t xml:space="preserve">
정상 사본과 기존 CRC를 유지한 손상 사본으로 각각 기동/검사한다.
손상 판정/오류 상태를 확인하고 --dump_log로 자동 생성된 감사기록 전체를 읽는다.
</t>
  </si>
  <si>
    <t xml:space="preserve">
조건 [1] 정상 설정파일의 내용만 손상시키고 기존 CRC 유지.
감사기록에 손상 정보와 INTEGRITY_ERROR=0xF0가 남아야 한다.
</t>
  </si>
  <si>
    <t xml:space="preserve">
조건 [2] 손상 설정파일로 자동 생성된 0xF0 감사기록 확인.
이벤트/시각/대상이 실제 손상 조건과 일치해야 한다.
</t>
  </si>
  <si>
    <t xml:space="preserve">
검증 [2] / 손상 사건과 감사기록 대응
기존 시험 기록(작성자 확인):
자동 생성된 감사기록의 이벤트/대상/시간이 손상 발생 조건에 대응함을 확인.
코드 대조: 설정 손상 시 감사 이벤트가 자동 생성되는 전체 경로는 별도 근거 대조가 필요하다.
</t>
  </si>
  <si>
    <t xml:space="preserve">
SYS-RID-SP-FW-19
</t>
  </si>
  <si>
    <t xml:space="preserve">
페어링 후 2차 인증키 전송 전에 제어 명령을 보낸다.
불일치 키와 일치 키를 각각 보내고, 인증 성공 후 제어 명령을 보낸다.
각 조건의 응답/인증 상태/제어 허용 여부를 통신 규칙과 비교한다.
</t>
  </si>
  <si>
    <t xml:space="preserve">
조건 [1] 페어링 후 2차 인증키 전송 전에 다른 제어 명령 전송.
통신 규칙에 따른 오류 응답이 와야 한다.
</t>
  </si>
  <si>
    <t xml:space="preserve">
조건 [2] 페어링 후 불일치 2차 인증키 전송.
오류 응답이 와야 한다.
</t>
  </si>
  <si>
    <t xml:space="preserve">
조건 [3] 페어링 후 일치하는 2차 인증키 전송.
정상 응답이 와야 한다.
</t>
  </si>
  <si>
    <t xml:space="preserve">
조건 [4] 2차 인증 성공 후 다른 내부기 제어 명령 전송.
정상 응답과 허용된 제어 동작이 확인되어야 한다.
</t>
  </si>
  <si>
    <t xml:space="preserve">
유지보수 절차서의 보안 취약점 확인/업데이트 절차 확인
</t>
  </si>
  <si>
    <t xml:space="preserve">
SYS-RID-SP-FW-30
</t>
  </si>
  <si>
    <t xml:space="preserve">
유지보수 절차서의 보안 취약점 확인/업데이트 절차를 확인한다.
고객불만처리 절차 또는 A/S 처리 방침에서 기존 제품 회수와 새 제품 교환 내용을 확인한다.
</t>
  </si>
  <si>
    <t xml:space="preserve">
조건 [1] 소프트웨어 유지보수 절차서 확인.
보안 취약점 확인에 따른 업데이트 절차가 있어야 한다.
고객불만처리/A/S 방침에 기존 제품을 회수하고 새 제품으로 교환한다는 내용이 있어야 한다. 취약점 확인/업데이트 절차와 구분하여 문서 이름과 해당 항목을 연결한다.
</t>
  </si>
  <si>
    <t xml:space="preserve">
기존 결과 통과
회수/교환 방침 연결 확인 대기
</t>
  </si>
  <si>
    <t xml:space="preserve">
권한이 있는 담당자의 펌웨어 생성/배포
</t>
  </si>
  <si>
    <t xml:space="preserve">
SYS-RID-SP-FW-31
</t>
  </si>
  <si>
    <t xml:space="preserve">
품질관리시스템의 생성/배포 절차와 담당자 권한을 확인한다.
시험 대상 펌웨어의 생성/배포 이력을 확인한다.
</t>
  </si>
  <si>
    <t xml:space="preserve">
조건 [1] 품질관리시스템의 생성/배포 절차와 담당자 권한을 확인한다.
권한이 있는 담당자가 절차에 따라 펌웨어를 생성/배포해야 한다.
</t>
  </si>
  <si>
    <t xml:space="preserve">
조건 [2] 시험 대상 펌웨어의 생성/배포 이력을 확인한다.
담당자 활동이 절차를 따르고 해당 펌웨어와 연결되어야 한다.
</t>
  </si>
  <si>
    <t xml:space="preserve">
CRC 검사로 정상 실행파일 기동/손상 실행파일 기동 차단
</t>
  </si>
  <si>
    <t xml:space="preserve">
SYS-RID-SP-FW-32
</t>
  </si>
  <si>
    <t xml:space="preserve">
정상/CRC 오류 실행파일로 각각 기동하고 CRC 결과와 실행 여부를 확인한다.
</t>
  </si>
  <si>
    <t xml:space="preserve">
조건 [1] 정상 실행파일로 기동.
CRC 검사를 통과하고 해당 이미지로 응용 프로그램이 기동되어야 한다.
</t>
  </si>
  <si>
    <t xml:space="preserve">
조건 [2] 헤더 또는 일반 데이터 구획의 내용만 변경하고 기존 CRC를 유지한 실행파일로 기동.
손상 이미지로는 기동하지 않아야 한다. 정상 대체 이미지의 기동 여부는 구분한다.
</t>
  </si>
  <si>
    <t xml:space="preserve">
조건 [3] VOLATILE 구획의 CRC 불일치.
실제 기동 여부를 손상 실행파일 기동 차단 기준과 비교한다.
</t>
  </si>
  <si>
    <t xml:space="preserve">
검증 [3] / VOLATILE 구획 CRC 오류
기존 시험 기록(작성자 확인):
손상 이미지 기동 차단 확인.
코드 대조: 현재 부트로더에는 VOLATILE 구획 CRC 불일치를 허용하는 예외가 있다. 이 기록의 시험 이미지/적용 경로와 대조가 필요하다.
</t>
  </si>
  <si>
    <t xml:space="preserve">
조건 [4] 구획 1/2개 선언 후 데이터 없음, 첫 헤더 읽기 실패, 일부 구획 이후 읽기 실패를 각각 확인.
정상 적재로 처리하지 않고 손상 이미지의 기동을 차단해야 한다.
</t>
  </si>
  <si>
    <t xml:space="preserve">
검증 [4] / 손상/짧은 이미지 경계
기존 시험 기록(작성자 확인):
조건 [4]에 대응하는 최신 유닛 BOOT-011의 손상/읽기 실패 사례(C6/C108/C109/C110) 반환값은 모두 -1. 오류를 정상 적재 완료로 처리하지 않음.
코드 대조: 현재 코드/보충 시험에는 구획 누락과 헤더 읽기 처리의 차이가 남아 있다. 아래 기존 결과를 모든 손상 이미지의 차단 근거로 확대하지 않는다.
</t>
  </si>
  <si>
    <t xml:space="preserve">
SYS-RID-SP-FW-20
</t>
  </si>
  <si>
    <t xml:space="preserve">
QCC 펌웨어, 상대 장치/앱, 프로파일/서비스, 통신 규칙과 명령 전송 도구를 확인한다.
시험용 연결의 기존 장치 등록 정보와 인증 상태를 초기화한다.
</t>
  </si>
  <si>
    <t xml:space="preserve">
실제 QCC에서 페어링 실패와 CRA 성공/실패/진행중/타임아웃을 각각 발생시킨다.
상대 장치의 전체 응답과 상태 코드를 QCC 통신 규칙과 대조해 인증 정보 노출을 확인한다.
</t>
  </si>
  <si>
    <t xml:space="preserve">
조건 [1] 페어링 실패와 CRA 2차 인증 실패를 각각 발생시킨다.
텍스트 응답이나 인증 정보를 유추할 직접 피드백이 없어야 한다.
</t>
  </si>
  <si>
    <t xml:space="preserve">
조건 [2] CRA 성공/실패/진행중/타임아웃의 응답을 각각 확인한다.
보안 정보를 드러내는 텍스트가 없어야 하며, 상태 코드는 QCC 통신 규칙과 대조한다.
</t>
  </si>
  <si>
    <t xml:space="preserve">
SYS-RID-SP-FW-21
</t>
  </si>
  <si>
    <t xml:space="preserve">
적용 인증 단계, 실패 횟수의 대상/초기화 조건, 제한 시간과 시작/해제 조건이 확인되어야 한다.
실제 시도 시각을 측정할 수 있어야 한다.
</t>
  </si>
  <si>
    <t xml:space="preserve">
확인된 인증 단계에서 같은 대상에 1~5회 연속 실패를 발생시킨다.
6회째와 제한 시간 중 다시 시도해 연결 제한 여부와 시각을 확인한다.
제한 시간이 지난 뒤 정상 인증을 시도한다.
</t>
  </si>
  <si>
    <t xml:space="preserve">
조건 [1] CRA 인증/페어링 중 제한 적용 단계와 제한 시간을 확인한다.
QCC 규격 및 설정과 일치하고, 6회 시도부터 일정 시간 페어링이 중지되어야 한다.
</t>
  </si>
  <si>
    <t xml:space="preserve">
검증 [1] / CRA 인증 실패, 페어링 실패의 적용 단계와 제한 조건
시험에 적용한 인증 단계와 제한 조건에 따른 제어 확인.
</t>
  </si>
  <si>
    <t xml:space="preserve">
조건 [2] 같은 대상에 잘못된 페어링 키로 1~5회 연속 시도한다.
각 시도가 실패해야 하며, 횟수와 시각으로 6회부터의 제한을 확인할 수 있어야 한다.
</t>
  </si>
  <si>
    <t xml:space="preserve">
조건 [3] 같은 대상에 6회째 및 제한 시간 중 다시 시도한다.
6회 시도부터 확인된 제한 시간 동안 페어링이 중지되어야 한다.
</t>
  </si>
  <si>
    <t xml:space="preserve">
감사기록 생성/저장 실패 시 오류 LED
</t>
  </si>
  <si>
    <t xml:space="preserve">
SYS-RID-SP-FW-24
</t>
  </si>
  <si>
    <t xml:space="preserve">
시험용 저장소 또는 오류 재현 지그를 준비한다.
파일 열기/읽기/쓰기, 짧은 읽기/쓰기, f_sync/f_close 실패를 각각 재현할 수 있게 준비한다.
</t>
  </si>
  <si>
    <t xml:space="preserve">
감사기록 생성 중 준비한 저장 오류를 각각 발생시킨다.
파일 함수 반환값, 감사기록 오류 상태와 최종 LED 요청을 확인한다.
실제 오류 LED 표시를 확인한다.
</t>
  </si>
  <si>
    <t xml:space="preserve">
조건 [1] 감사기록 생성 중 파일 열기/읽기/쓰기 실패를 각각 발생시킨다.
LED로 오류가 표시되어야 한다.
코드상 보조 비교값: DATA_LOGGING_ERROR=10, 세부 코드 1=열기/3=읽기/2=쓰기 오류, 반환값 -1.
</t>
  </si>
  <si>
    <t xml:space="preserve">
조건 [2] 감사기록 초기화 중 f_sync 실패, 기록 완료 중 f_close 실패를 각각 발생시킨다.
실패를 성공으로 처리하지 않고 LED로 오류가 표시되어야 한다.
</t>
  </si>
  <si>
    <t xml:space="preserve">
감사기록의 날짜와 시각
</t>
  </si>
  <si>
    <t xml:space="preserve">
SYS-RID-SP-FW-25
</t>
  </si>
  <si>
    <t xml:space="preserve">
외부기의 시간 기준과 설정을 확인한 뒤 감사 이벤트를 발생시킨다.
권한이 있는 로컬 경로에서 --dump_log로 저장 기록을 읽고 EVENTLOG의 TIME{...} 6개 필드를 해당 이벤트와 비교한다.
</t>
  </si>
  <si>
    <t xml:space="preserve">
조건 [1] 저장된 감사기록의 이벤트별 시간 정보를 확인한다.
년/월/일/시/분/초 6바이트가 포함되어야 한다.
</t>
  </si>
  <si>
    <t xml:space="preserve">
오류 메시지의 보안 정보 노출
</t>
  </si>
  <si>
    <t xml:space="preserve">
SYS-RID-SP-FW-29
</t>
  </si>
  <si>
    <t xml:space="preserve">
인증/연결/저장 오류를 각각 발생시키고 사용자에게 전달되는 내용을 확인한다.
무선 응답의 오류 코드와 앱의 안내 문구를 구분한다. 키/암호/보호 원문 노출 여부를 함께 확인한다.
</t>
  </si>
  <si>
    <t xml:space="preserve">
조건 [1] 인증 오류의 사용자/상대 장치 응답을 확인한다.
인증키, 암호와 보호 대상 원문이 직접 표시되지 않아야 한다.
</t>
  </si>
  <si>
    <t xml:space="preserve">
조건 [2] 연결 오류의 사용자 응답을 확인한다.
키, 암호와 보호 대상 원문이 직접 표시되지 않아야 한다.
</t>
  </si>
  <si>
    <t xml:space="preserve">
조건 [3] 저장 오류의 사용자 응답을 확인한다.
키, 암호와 보호 대상 원문이 직접 표시되지 않아야 한다.
무선 오류 응답은 정의된 오류 코드/필드로 전달되어야 한다. 보호 대상 원문을 설명하는 텍스트가 응답에 포함되면 안 된다.
상위의 “텍스트 오류 메시지 없음”은 앱의 사용자 안내까지 포함하는지 적용 범위를 확인한다.
</t>
  </si>
  <si>
    <t xml:space="preserve">
SYS-RID-SP-FW-33
</t>
  </si>
  <si>
    <t xml:space="preserve">
실제 QCC에서 페어링 전, 페어링 후 CRA 미인증, CRA 실패, CRA 완료 상태별로 같은 일반 데이터 요청을 보낸다.
허용/차단 여부와 응답을 확인한다.
생산 시 CRA 키의 저장 위치, 암호화 방식과 보호 자료를 확인한다.
</t>
  </si>
  <si>
    <t xml:space="preserve">
조건 [1] BLE 페어링 없이 상대 장치에서 데이터를 보낸다.
블루투스 오류가 발생하고 일반 데이터 송수신이 차단되어야 한다.
</t>
  </si>
  <si>
    <t xml:space="preserve">
조건 [2] 페어링 후 CRA 인증 전후에 데이터를 전송한다.
인증 전에는 일반 데이터 송수신이 차단되고, 페어링과 CRA 인증 완료 후에는 허용되어야 한다.
OTA 데이터도 인증된 QCC 암호화 연결로 전달되어야 한다.
</t>
  </si>
  <si>
    <t xml:space="preserve">
조건 [3] 생산 시 CRA 키 저장 및 보호 자료를 확인한다.
CRA 인증키가 암호화되어 저장되어야 한다.
</t>
  </si>
  <si>
    <t xml:space="preserve">
내부장치 제조번호와 사용자 이니셜의 암호화/복호화
</t>
  </si>
  <si>
    <t xml:space="preserve">
SYS-RID-SP-FW-34
</t>
  </si>
  <si>
    <t xml:space="preserve">
내부장치 제조번호와 사용자 이니셜의 저장/읽기 코드를 확인한다.
</t>
  </si>
  <si>
    <t xml:space="preserve">
조건 [1] 내부장치 제조번호와 사용자 이니셜의 저장 구조와 파일 쓰기 경로를 분석한다.
저장 시 암호화가 적용되어야 한다.
</t>
  </si>
  <si>
    <t xml:space="preserve">
조건 [2] 같은 정보의 파일 읽기 경로를 분석한다.
읽을 때 복호화가 적용되어야 한다.
</t>
  </si>
  <si>
    <t xml:space="preserve">
무결성 검사와 암호화 알고리즘의 규격 권고 대조
</t>
  </si>
  <si>
    <t xml:space="preserve">
SYS-RID-SP-FW-35
</t>
  </si>
  <si>
    <t xml:space="preserve">
적용 사이버보안 규격의 문서명, 개정판, 권고 조항과 적용 범위를 준비한다.
</t>
  </si>
  <si>
    <t xml:space="preserve">
조건 [1] 파일/이미지의 암호화 알고리즘과 모드를 규격 권고와 비교한다.
권고하는 알고리즘이 확인되어야 한다.
보조 계산(SW-FW-UnitTest-BOOT-ID-14): 공개 시험 키로 4워드 암호문 [3AD77BB4,0D7A3660,A89ECAF3,2466EF97]을 복호화하면 출력 [6BC1BEE2,2E409F96,E93D7E11,7393172A], 반환값 0이어야 한다.
길이 3워드는 반환값 -1이고 입력이 유지되어야 한다.
</t>
  </si>
  <si>
    <t xml:space="preserve">
조건 [2] 설정파일/부트 이미지의 무결성 검사 알고리즘을 권고의 목적과 범위에 대조한다.
보조 계산(SW-FW-UnitTest-BOOT-ID-13): 헤더를 포함한 CRC 잔여값이 0이면 반환값 0이어야 한다.
첫 CRC 오류 후 복호화한 CRC 잔여값이 0이고 암호화 표시가 1이면 반환값 0이어야 한다.
복호화 후에도 CRC 오류가 있으면 반환값 -1이어야 한다.
</t>
  </si>
  <si>
    <t xml:space="preserve">
검증 [2] / 저장 파일 및 이미지 오류 검출
CRC16 사용 확인. SW-FW-UnitTest-BOOT-ID-13의 기존 결과는 첫 잔여값0/반환0, 복호화 후 잔여값0 및 암호화 표시1/반환0, 복호화 후 잔여값1 또는 암호화 표시0/반환 -1이다.
CRC는 데이터 오류를 검출하는 기능이며 인증된 송신자나 파일 서명을 확인하는 결과가 아니다.
</t>
  </si>
  <si>
    <t xml:space="preserve">
조건 [3] AES-128 ECB와 CRC의 모드 및 사용 목적을 적용 규격의 개정판/권고 조항과 대조한다.
해당 사용 목적에 대한 권고 근거가 있어야 한다.
</t>
  </si>
  <si>
    <t xml:space="preserve">
외부 감사기록의 읽기 권한과 전송 보호, 원격 편집 금지
</t>
  </si>
  <si>
    <t xml:space="preserve">
SYS-RID-SP-FW-36
</t>
  </si>
  <si>
    <t xml:space="preserve">
출하용 제품의 실제 외부 감사로그 읽기/전송 기능, 접근 권한과 QCC 보호 통신 규칙을 확인한다.
로컬 RTT --dump_log/--write_integrity_err의 빌드 포함 여부와 접근 제한을 확인한다.
</t>
  </si>
  <si>
    <t xml:space="preserve">
권한이 있는 연결과 없는 연결에서 같은 외부 감사로그 읽기를 요청해 허용/거부를 확인한다.
보호 설정과 실제 연결에서 전송 내용의 보호를 확인한다.
원격 수정 요청의 거부와 편집 기능 부재를 확인한다.
</t>
  </si>
  <si>
    <t xml:space="preserve">
조건 [1] 권한이 있는 외부 연결에서 감사기록 읽기를 요청한다.
읽기가 허용되어야 한다.
</t>
  </si>
  <si>
    <t xml:space="preserve">
조건 [2] 권한이 없는 외부 연결에서 같은 감사기록 읽기를 요청한다.
요청이 거부되고 감사기록 원문이 제공되지 않아야 한다.
</t>
  </si>
  <si>
    <t xml:space="preserve">
조건 [3] 허용된 외부 로그 전송과 원격 편집 기능을 확인한다.
전송 내용이 다른 사람에게 읽히지 않도록 보호되고 원격 편집 기능이 없어야 하며, 권한 없는 수정이 불가능해야 한다.
</t>
  </si>
  <si>
    <t xml:space="preserve">
조건 [4] ENABLE_UI_CMD 빌드의 로컬 RTT --dump_log/--write_integrity_err 접근을 확인한다.
출하/디버그 접근 정책이 권한 없는 외부 접근을 막아야 한다.
로컬 로그 조회: 등록 내부기 정보가 일치하고 정상 연결된 경우만 허용한다. 미연결/정보 불일치/연결 해제 시 기록 읽기 0회, 기록 출력 0건이어야 한다.
소프트웨어 유닛 검증 보고서의 CM3-ID-5 조회 조건/결과를 연결한다.
</t>
  </si>
  <si>
    <t xml:space="preserve">
설정파일 무결성 오류 시 공장 기본값 복원
</t>
  </si>
  <si>
    <t xml:space="preserve">
SYS-RID-SP-FW-38
</t>
  </si>
  <si>
    <t xml:space="preserve">
시험용 저장소에서 설정파일을 손상시킨 뒤 정상 기동한다.
기본값 적용, 저장 함수 반환값과 다시 읽은 값을 확인한다.
재기동 후 설정값과 실제 동작을 확인한다.
</t>
  </si>
  <si>
    <t xml:space="preserve">
조건 [1] 무결성 검사에 실패한 설정파일로 기동한다.
외부기가 공장 기본값으로 초기화된 설정에 따라 동작해야 한다.
</t>
  </si>
  <si>
    <t xml:space="preserve">
조건 [2] 사용자 설정에만 CRC 불일치를 적용한다.
손상 전 [맵번호,자극볼륨,오디오볼륨,LED,자극알림,텔레코일,BLE]=[2,2,5,2,2,1,2].
초기화 후 전체 설정은 [1,4,1,1,1,2,1]이어야 한다.
LED/자극알림/BLE는 켜짐, 텔레코일은 꺼짐이어야 한다.
</t>
  </si>
  <si>
    <t xml:space="preserve">
조건 [3] 초기화된 설정을 저장한 뒤 다시 읽고 적용 결과를 확인한다.
외부기가 초기화된 설정에 따라 동작해야 한다.
</t>
  </si>
  <si>
    <t xml:space="preserve">
배터리 부족 자극 알림의 10분 간격 반복
</t>
  </si>
  <si>
    <t xml:space="preserve">
SYS-RID-SP-FW-48
</t>
  </si>
  <si>
    <t xml:space="preserve">
내부기를 출력 측정용 지그에 연결하고 전극을 PBS 용액에 담근다.
지그에 오실로스코프를 연결한다. 내부기 테스트 지그 사용 시 32채널 전극 핀 헤더에서 측정한다.
외부기를 전원공급기에 연결하고 내부기에 부착한다.
외부기 전원을 켜고 리모콘 앱을 연결한다.
</t>
  </si>
  <si>
    <t xml:space="preserve">
자극 알림이 켜져 있어야 한다.
</t>
  </si>
  <si>
    <t xml:space="preserve">
전원을 3.7 V에서 3.3 V로 낮춘다.
오실로스코프로 배터리 부족 알림용 자극과 연속 3회 알림의 간격을 측정한다.
</t>
  </si>
  <si>
    <t xml:space="preserve">
조건 [1] 자극 알림을 켜고 내부기와 리모콘을 연결한다.
3.7 V로 기동한 뒤 3.3 V로 낮추면 자극 알림이 10분 간격으로 반복 출력되어야 한다.
</t>
  </si>
  <si>
    <t xml:space="preserve">
조건 [2] 낮춘 전압과 내부기 연결을 유지한다.
연속 알림 시각 t0, t1, t2의 간격은 t1-t0=10분(600초), t2-t1=10분(600초)이어야 한다.
</t>
  </si>
  <si>
    <t xml:space="preserve">
자극 볼륨의 단계적 증가와 오디오 볼륨 유지
</t>
  </si>
  <si>
    <t xml:space="preserve">
SYS-RID-SP-FW-47
</t>
  </si>
  <si>
    <t xml:space="preserve">
조건 [2] 정상 내부기와 리모콘을 연결하고 오디오 볼륨을 고정한 채 자극 볼륨을 낮은 단계에서 높은 단계로 변경한다.
변경 전, 증가 중, 완료 후 조회한 오디오 볼륨이 같아야 한다.
</t>
  </si>
  <si>
    <t xml:space="preserve">
조건 [3] 32채널 자극 볼륨 1→4의 유닛 보조 계산을 확인한다. 오디오 볼륨은 고정한다.
T(자극 시작 수준)=[50, 50, 50, 50, 50, 50, 50, 50, 50, 50, 50, 50, 50, 50, 50, 50,
50, 50, 50, 50, 50, 50, 50, 50, 50, 50, 50, 50, 50, 50, 50, 50]
C(최대 자극 수준)=[150, 150, 150, 150, 150, 150, 150, 150, 150, 150, 150, 150, 150, 150, 150, 150,
150, 150, 150, 150, 150, 150, 150, 150, 150, 150, 150, 150, 150, 150, 150, 150]
시작 Cnew[0..31](자극 크기 계산값)=[119, 119, 119, 119, 119, 119, 119, 119, 119, 119, 119, 119, 119, 119, 119, 119, 119, 119, 119, 119, 119, 119, 119, 119, 119, 119, 119, 119, 119, 119, 119, 119]
최종 Cnew[0..31]=[150, 150, 150, 150, 150, 150, 150, 150, 150, 150, 150, 150, 150, 150, 150, 150, 150, 150, 150, 150, 150, 150, 150, 150, 150, 150, 150, 150, 150, 150, 150, 150]이어야 한다.
</t>
  </si>
  <si>
    <t xml:space="preserve">
필수성능시험 결과 확인
</t>
  </si>
  <si>
    <t xml:space="preserve">
SYS-RID-SP-FW-39, SYS-RID-SP-FW-40
</t>
  </si>
  <si>
    <t xml:space="preserve">
필수성능시험 보고서의 측정값과 판정을 해당 요구사항 및 EPTC-TD24A와 대조한다.
필수성능 요구사항이 소프트웨어 요구사항 사양서와 설계 출력에 연결되고, 같은 조건으로 시험되었는지도 확인한다.
</t>
  </si>
  <si>
    <t xml:space="preserve">
조건 [1] 필수성능시험 보고서의 항목별 측정값과 판정을 확인한다.
EPTC-TD24A의 해당 합격 기준을 만족하고 요구사항과 결과가 일치해야 한다.
상위 필수성능 요구사항 → 소프트웨어 요구사항 → 설계 항목 → 필수성능 시험 항목/결과가 빠짐없이 연결되어야 한다.
별도 시험을 새로 만들지 않고 같은 제품/맵/입력 조건의 기존 보고서 측정값과 판정을 사용한다.
</t>
  </si>
  <si>
    <t xml:space="preserve">
실시간 신호처리 주기와 블록 완료 시간
</t>
  </si>
  <si>
    <t xml:space="preserve">
SYS-RID-SP-FW-41
</t>
  </si>
  <si>
    <t xml:space="preserve">
내부기를 출력 측정용 지그에 연결하고 전극을 PBS 용액에 담근 뒤 오실로스코프를 연결한다.
내부기 테스트 지그 사용 시 32채널 전극 핀 헤더에서 측정한다.
개발보드를 전원공급기와 리모콘 앱에 연결한다.
외부기를 내부기에 부착하고 전원을 켠다.
</t>
  </si>
  <si>
    <t xml:space="preserve">
조건 [1] 정상 실시간 자극 중 처리 시작 간격 측정
처리 주기: 1.00 ms, 허용오차 ±5%
모든 측정 주기가 0.95~1.05 ms이고 다음 블록 시작 전에 처리가 완료되어야 한다.
</t>
  </si>
  <si>
    <t xml:space="preserve">
조건 [3] 측정 후 시작/완료 시각을 RTT로 읽는다.
측정 중 로그 출력이 정상 처리를 바꾸지 않고, 연속 블록 기록에 누락이 없어야 한다.
</t>
  </si>
  <si>
    <t xml:space="preserve">
데이터가 부족한 제어 명령의 오류 응답
</t>
  </si>
  <si>
    <t xml:space="preserve">
SYS-RID-SP-FW-28
</t>
  </si>
  <si>
    <t xml:space="preserve">
외부기를 내부기와 리모콘에 연결한다.
</t>
  </si>
  <si>
    <t xml:space="preserve">
CRC가 적용된 무선 통신 사용
</t>
  </si>
  <si>
    <t xml:space="preserve">
SYS-RID-SP-FW-42
</t>
  </si>
  <si>
    <t xml:space="preserve">
조건 [11] 리모콘 시험 연결의 통신 규칙을 확인한다.
CRC가 적용된 Bluetooth LE 통신에서 참조 시험 25~34가 모두 통과해야 한다.
</t>
  </si>
  <si>
    <t xml:space="preserve">
내부기 미연결 시 정상 사용 준비 LED
</t>
  </si>
  <si>
    <t xml:space="preserve">
SYS-RID-SP-FW-43
</t>
  </si>
  <si>
    <t xml:space="preserve">
조건 [1] 내부기 미연결 상태에서 정상 사용 준비 LED를 확인한다.
녹색 LED가 계속 켜져 있어야 한다.
</t>
  </si>
  <si>
    <t xml:space="preserve">
SYS-RID-SP-FW-44
</t>
  </si>
  <si>
    <t xml:space="preserve">
조건 [2] LED 알림 켜짐, 내부기/매핑 미연결, 오류/OTA 표시 없음, 크래들 열림 상태에서 충전기를 해제하고 잔량 79%를 확인한다.
노란색 LED가 계속 켜져 있어야 한다.
</t>
  </si>
  <si>
    <t xml:space="preserve">
조건 [3] LED 알림 켜짐, 내부기/매핑 미연결, 오류/OTA 표시 없음, 크래들 열림 상태에서 충전기를 해제하고 잔량 10%를 확인한다.
노란색 LED가 계속 켜져 있어야 한다.
</t>
  </si>
  <si>
    <t xml:space="preserve">
조건 [4] LED 알림 켜짐, 내부기/매핑 미연결, 오류/OTA 표시 없음, 크래들 열림 상태에서 충전기를 해제하고 잔량 9%를 확인한다.
노란색 LED가 점멸해야 한다.
</t>
  </si>
  <si>
    <t xml:space="preserve">
조건 [5] LED 알림 켜짐, 내부기/매핑 미연결, 오류/OTA 표시 없음, 크래들 열림 상태에서 충전기를 연결하고 잔량 80%를 확인한다.
녹색 LED가 계속 켜져 있어야 한다.
</t>
  </si>
  <si>
    <t xml:space="preserve">
조건 [6] LED 알림 켜짐, 내부기/매핑 미연결, 오류/OTA 표시 없음, 크래들 열림 상태에서 충전기를 연결하고 잔량 79%를 확인한다.
노란색 LED가 계속 켜져 있어야 한다.
</t>
  </si>
  <si>
    <t xml:space="preserve">
조건 [7] LED 알림 켜짐, 내부기/매핑 미연결, 오류/OTA 표시 없음, 크래들 열림 상태에서 충전기를 연결하고 잔량 10%를 확인한다.
노란색 LED가 계속 켜져 있어야 한다.
</t>
  </si>
  <si>
    <t xml:space="preserve">
조건 [8] LED 알림 켜짐, 내부기/매핑 미연결, 오류/OTA 표시 없음, 크래들 열림 상태에서 충전기를 연결하고 잔량 9%를 확인한다.
노란색 LED가 점멸해야 한다.
</t>
  </si>
  <si>
    <t xml:space="preserve">
리모콘의 배터리 잔량 표시와 갱신
</t>
  </si>
  <si>
    <t xml:space="preserve">
외부장치와 리모콘을 연결한다.
</t>
  </si>
  <si>
    <t xml:space="preserve">
QCC 배터리 잔량을 리모콘에서 조회한다.
잔량을 변경하고 다시 조회해 표시 변화를 확인한다.
</t>
  </si>
  <si>
    <t xml:space="preserve">
조건 [1] QCC 잔량 37%, 충전 연결, 뚜껑 열림 상태를 전달하고 리모콘에서 조회한다.
37%에 맞는 잔량이 표시되어야 한다. 단계 표시 앱은 해당 표시 규칙에 맞아야 한다.
</t>
  </si>
  <si>
    <t xml:space="preserve">
조건 [2] 외부장치와 리모콘의 연결을 유지하고 QCC 잔량을 72%로 바꿔 다시 조회한다.
72%에 맞는 표시로 갱신되어야 한다.
</t>
  </si>
  <si>
    <t xml:space="preserve">
조건 [3] 0x34 [37,1,1]을 전달한 뒤 [72,0,2]를 전달한다.
RTT 출력이 다음 전체 문자열과 일치해야 한다:
[BT] CMD 0x34, CHARGER STATE: 1, BATT LEVEL 37 PERCENT, LID STATE 1
[BT] CMD 0x34, CHARGER STATE: 0, BATT LEVEL 72 PERCENT, LID STATE 2
</t>
  </si>
  <si>
    <t xml:space="preserve">
SYS-RID-SP-FW-45
</t>
  </si>
  <si>
    <t xml:space="preserve">
다른 우선 LED 표시가 없는 상태에서 녹색 QCC OTA/E8300 OTA를 각각 실행한다.
파란색 페어링과 내부기 연결 매핑 상태도 각각 실행한다.
실제 점멸의 전체 반복을 관찰해 같은 색의 패턴을 구분한다.
</t>
  </si>
  <si>
    <t xml:space="preserve">
조건 [1] 녹색 QCC OTA와 E8300 OTA를 각각 실행한다.
두 점멸 패턴이 쉽게 구분되어야 한다.
코드상 보조 예상 켜짐/꺼짐 시간: QCC OTA 1100/1100 ms, E8300 OTA 180/180 ms.
</t>
  </si>
  <si>
    <t xml:space="preserve">
조건 [2] 파란색 페어링과 내부기 연결 매핑(잔량 &gt;20%)을 각각 실행한다.
두 패턴이 쉽게 구분되어야 한다.
코드상 보조 예상 켜짐/꺼짐 시간: 페어링 500/500 ms, 매핑 200/800 ms.
</t>
  </si>
  <si>
    <t xml:space="preserve">
오류/고장 및 주의 상태의 LED 색
</t>
  </si>
  <si>
    <t xml:space="preserve">
SYS-RID-SP-FW-46
</t>
  </si>
  <si>
    <t xml:space="preserve">
전원 IC, FPGA 설정, 내부기 오류 등 각 오류/고장을 실제 조건 또는 시험 오류 입력으로 발생시킨다.
오류 상태, LED 요청과 실제 붉은색 표시를 확인한다.
주의 상태를 발생시켜 주황색 표시를 확인한다.
정상 연결의 흰색은 시험 20, 미연결 준비의 녹색은 시험 61, 잔량에 따른 주의 표시는 시험 22/62와 함께 대조한다.
</t>
  </si>
  <si>
    <t xml:space="preserve">
조건 [1] 오류 또는 고장 상태를 발생시킨다.
붉은색 LED로 표시되어야 한다.
</t>
  </si>
  <si>
    <t xml:space="preserve">
조건 [2] 주의 상태를 발생시킨다.
주황색 LED로 표시되어야 한다.
상위 기준 대조: 상위의 주의 색상은 노란색이다. 기존 결과의 주황색과 적용 상태/제품 표시 색상이 같은지 확인한다. 이번에 기존 색상/결과를 서로 바꾸지 않는다.
</t>
  </si>
  <si>
    <t xml:space="preserve">
블루투스 연결 해제 후 정상 동작
</t>
  </si>
  <si>
    <t xml:space="preserve">
SYS-RID-SP-FW-37
</t>
  </si>
  <si>
    <t xml:space="preserve">
정상 동작 중 연결 상대 장치에서 블루투스 연결을 강제로 종료한다.
연결 해제 후 자극과 기본 제어를 확인한다.
</t>
  </si>
  <si>
    <t xml:space="preserve">
조건 [1] 리모콘과 블루투스로 연결하고 정상 독립 자극 중 상대 장치에서 연결을 강제로 종료한다.
자극과 기본 제어가 정지나 오동작 없이 정상 동작해야 한다.
</t>
  </si>
  <si>
    <t xml:space="preserve">
조건 [2] 매핑 연결을 해제한다.
해제 후 정상 동작으로 복귀해야 한다.
</t>
  </si>
  <si>
    <t xml:space="preserve">
시동 완료 전 자극 정지와 부착 중 이상 출력
</t>
  </si>
  <si>
    <t xml:space="preserve">
SYS-RID-SP-FW-49
</t>
  </si>
  <si>
    <t xml:space="preserve">
정상 내부기를 출력 측정용 지그에 연결하고 전극을 PBS 용액에 담근다.
차동 측정으로 전극 출력을 볼 수 있게 오실로스코프를 연결한다.
내부기 테스트 지그 사용 시 32채널 전극 핀 헤더에서 측정한다.
시동 완료 이벤트와 파형 시각을 비교할 수 있게 준비한다.
</t>
  </si>
  <si>
    <t xml:space="preserve">
외부기의 시동과 내부기 부착 과정에서 오실로스코프로 자극 파형을 확인한다.
시동 완료 시각과 비교한다.
</t>
  </si>
  <si>
    <t xml:space="preserve">
조건 [1] 시동 과정과 외부기 부착 중 전극 파형을 확인한다.
시동 완료 전에는 자극이 없고, 부착 중에는 이상 출력이 없어야 한다.
</t>
  </si>
  <si>
    <t xml:space="preserve">
조건 [2] 시동 전, 준비/연결 중, 시동 완료 이벤트 시각을 전극 파형과 비교한다.
시동 완료 전에는 자극 출력이 없어야 한다.
</t>
  </si>
  <si>
    <t xml:space="preserve">
종료 완료 후 자극 정지와 탈착 중 이상 출력
</t>
  </si>
  <si>
    <t xml:space="preserve">
SYS-RID-SP-FW-50
</t>
  </si>
  <si>
    <t xml:space="preserve">
정상 자극 중인 내부기를 출력 측정용 지그에 연결하고 전극을 PBS 용액에 담근다.
차동 측정으로 전극 출력을 볼 수 있게 오실로스코프를 연결한다.
내부기 테스트 지그 사용 시 32채널 전극 핀 헤더에서 측정한다.
종료 완료 이벤트와 파형 시각을 비교할 수 있게 준비한다.
</t>
  </si>
  <si>
    <t xml:space="preserve">
외부기의 종료와 내부기 탈착 과정에서 오실로스코프로 자극 파형을 확인한다.
종료 완료 시각과 비교한다.
</t>
  </si>
  <si>
    <t xml:space="preserve">
조건 [1] 정상 종료 과정과 외부기 탈착 중 전극 파형을 확인한다.
종료 완료 후에는 자극이 없고, 탈착 중에는 이상 출력이 없어야 한다.
</t>
  </si>
  <si>
    <t xml:space="preserve">
조건 [2] 정상 자극, 종료 처리 중, 종료 완료 이벤트 시각을 전극 파형과 비교한다.
종료 완료 후에는 자극 출력이 없어야 한다.
</t>
  </si>
  <si>
    <r>
      <t xml:space="preserve">
기존 기록: 전체 자극률 20 kHz 이상 확인.
</t>
    </r>
    <r>
      <rPr>
        <b/>
        <sz val="10"/>
        <color rgb="FF0000FF"/>
        <rFont val="맑은 고딕"/>
        <family val="3"/>
        <charset val="129"/>
      </rPr>
      <t xml:space="preserve">(사진필요) 24 kHz ±5% 기준의 최대 자극률 측정 파형.
</t>
    </r>
  </si>
  <si>
    <t xml:space="preserve">
조건 [3] 측정 채널: 17, 18, 19, 20, 21, 22, 23, 24
채널별 자극률: 1,000 Hz, 허용오차 ±5%
모든 측정 채널이 950~1,050 Hz이어야 한다.
</t>
  </si>
  <si>
    <t xml:space="preserve">
조건 [3] 설정 전류 1,500 uA, 펄스폭 25 us
허용오차 ±10%
측정 전류가 1,350~1,650 uA이어야 한다.
</t>
  </si>
  <si>
    <t xml:space="preserve">
조건 [1] 설정 펄스폭 13 us, 허용오차 ±5%
음극과 양극 펄스의 폭이 각각 12.35~13.65 us이어야 한다.
</t>
  </si>
  <si>
    <t xml:space="preserve">
조건 [1] 오디오 볼륨 1
조회한 볼륨이 1이어야 한다.
볼륨 변경에 따른 출력 소리 크기의 차이가 들려야 한다.
</t>
  </si>
  <si>
    <t xml:space="preserve">
조건 [2] 오디오 볼륨 5
조회한 볼륨이 5이어야 한다.
볼륨 변경에 따른 출력 소리 크기의 차이가 들려야 한다.
</t>
  </si>
  <si>
    <t xml:space="preserve">
조건 [3] 오디오 볼륨 10
조회한 볼륨이 10이어야 한다.
볼륨 변경에 따른 출력 소리 크기의 차이가 들려야 한다.
</t>
  </si>
  <si>
    <t xml:space="preserve">
조건 [1]
512개 샘플에 해닝 윈도우를 적용하여 실수 FFT를 수행하고, 256개 주파수 성분의 크기를 계산해야 한다.
완료 이벤트 후 CFX에서 대역을 분석해야 한다.
</t>
  </si>
  <si>
    <t xml:space="preserve">
조건 [1] CIS, 대역과 전극을 1:1로 설정
자극 순서가 맵 설정과 같아야 한다.
예상 순서=[1,2,3,4,5,6,7,8,9,10,11,12,13,14,15,16,17,18,19,20,21,22,23,24,25,26,27,28,29,30,31,32]
</t>
  </si>
  <si>
    <t xml:space="preserve">
조건 [2]
RTT로 읽은 시작 시각이 저장된 시각과 같아야 한다.
</t>
  </si>
  <si>
    <t xml:space="preserve">
조건 [1] 소프트웨어 유지보수 절차서 확인.
보안 취약점 확인에 따른 업데이트 절차가 있어야 한다.
</t>
  </si>
  <si>
    <t xml:space="preserve">
조건 [3] 저장 오류의 사용자 응답을 확인한다.
키, 암호와 보호 대상 원문이 직접 표시되지 않아야 한다.
</t>
  </si>
  <si>
    <t xml:space="preserve">
조건 [4] ENABLE_UI_CMD 빌드의 로컬 RTT --dump_log/--write_integrity_err 접근을 확인한다.
출하/디버그 접근 정책이 권한 없는 외부 접근을 막아야 한다.
</t>
  </si>
  <si>
    <t xml:space="preserve">
조건 [1] 정상 내부기와 리모콘을 연결하고 오디오 볼륨을 고정한 채 자극 볼륨을 낮은 단계에서 높은 단계로 변경한다.
자극 크기는 즉시 최종값으로 뛰지 않고 단계적으로 증가해야 하며, 오디오 볼륨은 유지되어야 한다.
</t>
  </si>
  <si>
    <t xml:space="preserve">
조건 [1] 필수성능시험 보고서의 항목별 측정값과 판정을 확인한다.
EPTC-TD24A의 해당 합격 기준을 만족하고 요구사항과 결과가 일치해야 한다.
</t>
  </si>
  <si>
    <t xml:space="preserve">
조건 [2] 블록별 처리 완료 시각과 다음 시작 시각 비교
모든 블록이 다음 블록의 시작 전에 처리를 마쳐야 한다.
</t>
  </si>
  <si>
    <t xml:space="preserve">
조건 [1] 정상 내부기와 리모콘을 연결하고 필수 데이터보다 짧은 명령을 보낸다.
리모콘 앱에 오류 메시지가 수신되어야 한다.
</t>
  </si>
  <si>
    <t xml:space="preserve">
조건 [2] 0x45 자극 볼륨 명령의 방향 데이터 1바이트를 뺀 [0x45]만 무선으로 보낸다.
앱에 오류가 표시되고 오류 코드와 응답 형식이 QCC 통신 규칙에 맞아야 한다.
</t>
  </si>
  <si>
    <t xml:space="preserve">
조건 [1] LED 알림 켜짐, 내부기/매핑 미연결, 오류/OTA 표시 없음, 크래들 열림 상태에서 충전기를 해제하고 잔량 80%를 확인한다.
녹색 LED가 계속 켜져 있어야 한다.
충전 여부와 관계없이 잔량 80% 이상은 녹색 점등, 10% 이상 80% 미만은 노란색 점등, 10% 미만은 노란색 점멸이어야 한다.
</t>
  </si>
  <si>
    <t xml:space="preserve">
조건 [2] 주의 상태를 발생시킨다.
주황색 LED로 표시되어야 한다.
</t>
  </si>
  <si>
    <r>
      <t xml:space="preserve">
</t>
    </r>
    <r>
      <rPr>
        <b/>
        <sz val="10"/>
        <color rgb="FF0000FF"/>
        <rFont val="맑은 고딕"/>
        <family val="3"/>
        <charset val="129"/>
      </rPr>
      <t xml:space="preserve">(사진필요) 24 kHz ±5% 기준의 최대 자극률 측정 파형.
</t>
    </r>
    <r>
      <rPr>
        <sz val="11"/>
        <color theme="1"/>
        <rFont val="맑은 고딕"/>
        <family val="3"/>
        <charset val="129"/>
      </rPr>
      <t xml:space="preserve">활성 채널 24개 이하, 펄스폭 13 us.
</t>
    </r>
  </si>
  <si>
    <t xml:space="preserve">
시스템 시험 보고서
인공달팽이관 외부장치 펌웨어
</t>
  </si>
  <si>
    <t xml:space="preserve">
1. 시험 대상 소프트웨어
</t>
  </si>
  <si>
    <t xml:space="preserve">
소프트웨어 식별 이름 :
</t>
  </si>
  <si>
    <t xml:space="preserve">
TD24A-A-EXT
</t>
  </si>
  <si>
    <t xml:space="preserve">
소프트웨어 버전 :
</t>
  </si>
  <si>
    <t xml:space="preserve">
2. 동작 하드웨어
</t>
  </si>
  <si>
    <t xml:space="preserve">
인공달팽이관 외부장치 Sound1 (TD24A-A-EXT)
</t>
  </si>
  <si>
    <t xml:space="preserve">
[I] Inspection : 제어 또는 시각적 확인
[A] Analysis : 분석적인 증거에 기반한 확인
[D] Demonstration : 정량적인 측정 없이 동작 특성 확인
[T] Test : 정량적인 측정을 통한 정량적인 특성 확인
</t>
  </si>
  <si>
    <t xml:space="preserve">
3. 필요 장비 및 지그
</t>
  </si>
  <si>
    <t xml:space="preserve">
장비 및 지그, 소프트웨어 툴
</t>
  </si>
  <si>
    <t xml:space="preserve">
사용목적
</t>
  </si>
  <si>
    <t xml:space="preserve">
I2C 디버거(AMIS CCA)
</t>
  </si>
  <si>
    <t xml:space="preserve">
Ezairo system 디버깅 장치
</t>
  </si>
  <si>
    <t xml:space="preserve">
EDK Ezairo
</t>
  </si>
  <si>
    <t xml:space="preserve">
Ezairo system 코딩, 컴파일, 링크, 다운로드 및 디버깅 프로그램 툴
</t>
  </si>
  <si>
    <t xml:space="preserve">
실제 내부기는 출력 측정용 지그에 연결하고 전극을 PBS 용액에 담근다.
32채널 핀 헤더가 있는 내부기 테스트 지그는 핀 헤더에서 오실로스코프로 바로 측정한다.
</t>
  </si>
  <si>
    <t xml:space="preserve">
오실로스코프
</t>
  </si>
  <si>
    <t xml:space="preserve">
자극 출력 파형을 측정한다.
</t>
  </si>
  <si>
    <t xml:space="preserve">
전원공급기
</t>
  </si>
  <si>
    <t xml:space="preserve">
하드웨어에 특정 전압을 공급한다.
</t>
  </si>
  <si>
    <t xml:space="preserve">
스피커
</t>
  </si>
  <si>
    <t xml:space="preserve">
음향 신호를 생성한다.
</t>
  </si>
  <si>
    <t xml:space="preserve">
음악 재생기(PC)
</t>
  </si>
  <si>
    <t xml:space="preserve">
음악 파일을 재생한다.
</t>
  </si>
  <si>
    <t xml:space="preserve">
음악 파일
</t>
  </si>
  <si>
    <t xml:space="preserve">
시험에 필요한 특정 주파수 신호 파일
</t>
  </si>
  <si>
    <t xml:space="preserve">
QCC5181 블루투스 통신 시험 장치
</t>
  </si>
  <si>
    <t xml:space="preserve">
리모콘 및 매핑 프로그램과 통신을 수행하기 위한 블루투스 통신 장치
(송수신 패킷 확인)
</t>
  </si>
  <si>
    <t xml:space="preserve">
리모콘 앱 및 동작 스마트폰
</t>
  </si>
  <si>
    <t xml:space="preserve">
리모콘 제어 동작 확인
</t>
  </si>
  <si>
    <t xml:space="preserve">
매핑 앱 및 동작 테블릿
</t>
  </si>
  <si>
    <t xml:space="preserve">
매핑 제어 동작 확인
</t>
  </si>
  <si>
    <t xml:space="preserve">
4. 시험 진행 조건
</t>
  </si>
  <si>
    <t xml:space="preserve">
시험자를 식별하여 시험보고서에 기록할 것
</t>
  </si>
  <si>
    <t xml:space="preserve">
5. 시험 내용
</t>
  </si>
  <si>
    <t xml:space="preserve">
TEST ID
</t>
  </si>
  <si>
    <t xml:space="preserve">
설명
</t>
  </si>
  <si>
    <t xml:space="preserve">
방법
</t>
  </si>
  <si>
    <t xml:space="preserve">
소프트웨어 요구사항 사양 ID
</t>
  </si>
  <si>
    <t xml:space="preserve">
시험 준비 및 초기 조건
</t>
  </si>
  <si>
    <t xml:space="preserve">
가정 및 제한 조건
</t>
  </si>
  <si>
    <t xml:space="preserve">
시험 절차
</t>
  </si>
  <si>
    <t xml:space="preserve">
통과 기준
</t>
  </si>
  <si>
    <t xml:space="preserve">
시험/측정 내용 및 결과
</t>
  </si>
  <si>
    <t xml:space="preserve">
통과 여부
</t>
  </si>
  <si>
    <t xml:space="preserve">
독립
</t>
  </si>
  <si>
    <t xml:space="preserve">
공통
</t>
  </si>
  <si>
    <t xml:space="preserve">
SW-FW-SYS-Test-ID-1
</t>
  </si>
  <si>
    <t xml:space="preserve">
T
</t>
  </si>
  <si>
    <t xml:space="preserve">
SW-FW-RID-1
</t>
  </si>
  <si>
    <t xml:space="preserve">
H
</t>
  </si>
  <si>
    <t xml:space="preserve">
SW-FW-SYS-Test-ID-2
</t>
  </si>
  <si>
    <t xml:space="preserve">
SW-FW-RID-2
</t>
  </si>
  <si>
    <t xml:space="preserve">
검증 [1] / 활성 채널 1~8
각 채널 반복률=1000 Hz, 각 오차율=0%.
</t>
  </si>
  <si>
    <t xml:space="preserve">
검증 [2] / 활성 채널 9~16
각 채널 반복률=1000 Hz, 각 오차율=0%.
</t>
  </si>
  <si>
    <t xml:space="preserve">
SW-FW-SYS-Test-ID-3
</t>
  </si>
  <si>
    <t xml:space="preserve">
SW-FW-RID-3
</t>
  </si>
  <si>
    <t xml:space="preserve">
통과
</t>
  </si>
  <si>
    <t xml:space="preserve">
SW-FW-SYS-Test-ID-4
</t>
  </si>
  <si>
    <t xml:space="preserve">
SW-FW-RID-4
</t>
  </si>
  <si>
    <t xml:space="preserve">
검증 [1] / 음극 선행 설정
첫 위상=음의 방향. 맵 설정과 일치.
</t>
  </si>
  <si>
    <t xml:space="preserve">
SW-FW-SYS-Test-ID-5
</t>
  </si>
  <si>
    <t xml:space="preserve">
SW-FW-RID-5
</t>
  </si>
  <si>
    <t xml:space="preserve">
검증 [1] / 전류 설정 500 uA
출력 전류=500 uA.
</t>
  </si>
  <si>
    <t xml:space="preserve">
검증 [2] / 전류 설정 1000 uA
출력 전류=1000 uA.
</t>
  </si>
  <si>
    <t xml:space="preserve">
SW-FW-SYS-Test-ID-6
</t>
  </si>
  <si>
    <t xml:space="preserve">
SW-FW-RID-6
</t>
  </si>
  <si>
    <t xml:space="preserve">
검증 [2] / 위상 폭 설정 25 us
위상 폭=25 us.
</t>
  </si>
  <si>
    <t xml:space="preserve">
검증 [3] / 위상 폭 설정 100 us
위상 폭=100 us.
</t>
  </si>
  <si>
    <t xml:space="preserve">
SW-FW-SYS-Test-ID-7
</t>
  </si>
  <si>
    <t xml:space="preserve">
I
</t>
  </si>
  <si>
    <t xml:space="preserve">
SW-FW-RID-7
</t>
  </si>
  <si>
    <t xml:space="preserve">
검증 [1] / C=300 uA, 위상 폭 251 us의 전하량 초과 맵
전하량=75,300 pC, 한계=75,000 pC. 붉은색 오류 LED 표시 확인.
</t>
  </si>
  <si>
    <t xml:space="preserve">
SW-FW-SYS-Test-ID-8
</t>
  </si>
  <si>
    <t xml:space="preserve">
D
</t>
  </si>
  <si>
    <t xml:space="preserve">
SW-FW-RID-8
</t>
  </si>
  <si>
    <t xml:space="preserve">
검증 [1] / 동일 음원, 오디오 볼륨 1
OD1 차동 PDM 호환 청취 수신기의 출력 크기 변화 확인.
</t>
  </si>
  <si>
    <t xml:space="preserve">
검증 [2] / 동일 음원, 오디오 볼륨 5
OD1 차동 PDM 호환 청취 수신기의 출력 크기 변화 확인.
</t>
  </si>
  <si>
    <t xml:space="preserve">
SW-FW-SYS-Test-ID-9
</t>
  </si>
  <si>
    <t xml:space="preserve">
A
</t>
  </si>
  <si>
    <t xml:space="preserve">
SW-FW-RID-9
</t>
  </si>
  <si>
    <t xml:space="preserve">
SW-FW-SYS-Test-ID-10
</t>
  </si>
  <si>
    <t xml:space="preserve">
SW-FW-RID-10
</t>
  </si>
  <si>
    <t xml:space="preserve">
검증 [1] / 활성 32대역 맵의 대역 1~4
각 대역의 입력 순음에 대응하는 맵 배정 전극에서 자극 출력 확인.
</t>
  </si>
  <si>
    <t xml:space="preserve">
검증 [2] / 활성 32대역 맵의 대역 5~8
각 대역의 입력 순음에 대응하는 맵 배정 전극에서 자극 출력 확인.
</t>
  </si>
  <si>
    <t xml:space="preserve">
검증 [3] / 활성 32대역 맵의 대역 9~12
각 대역의 입력 순음에 대응하는 맵 배정 전극에서 자극 출력 확인.
</t>
  </si>
  <si>
    <t xml:space="preserve">
검증 [4] / 활성 32대역 맵의 대역 13~16
각 대역의 입력 순음에 대응하는 맵 배정 전극에서 자극 출력 확인.
</t>
  </si>
  <si>
    <t xml:space="preserve">
검증 [5] / 활성 32대역 맵의 대역 17~20
각 대역의 입력 순음에 대응하는 맵 배정 전극에서 자극 출력 확인.
</t>
  </si>
  <si>
    <t xml:space="preserve">
검증 [6] / 활성 32대역 맵의 대역 21~24
각 대역의 입력 순음에 대응하는 맵 배정 전극에서 자극 출력 확인.
</t>
  </si>
  <si>
    <t xml:space="preserve">
검증 [7] / 활성 32대역 맵의 대역 25~28
각 대역의 입력 순음에 대응하는 맵 배정 전극에서 자극 출력 확인.
</t>
  </si>
  <si>
    <t xml:space="preserve">
검증 [8] / 활성 32대역 맵의 대역 29~32
각 대역의 입력 순음에 대응하는 맵 배정 전극에서 자극 출력 확인.
</t>
  </si>
  <si>
    <t xml:space="preserve">
SW-FW-SYS-Test-ID-11
</t>
  </si>
  <si>
    <t xml:space="preserve">
SW-FW-RID-11
</t>
  </si>
  <si>
    <t xml:space="preserve">
검증 [2] / N-of-M 선택
선택 대역 인덱스=[16,17,18,19,20,21,22,23,24,25,26,27,28,29,30,31].
선택 자극 채널=[17,18,19,20,21,22,23,24,25,26,27,28,29,30,31,32].
미선택 채널=[1,2,3,4,5,6,7,8,9,10,11,12,13,14,15,16]은 자극하지 않음.
</t>
  </si>
  <si>
    <t xml:space="preserve">
검증 [3] / N-of-M 출력 순서
자극 채널 순서=[17,25,18,26,19,27,20,28,21,29,22,30,23,31,24,32].
첫 블록 8채널=[17,25,18,26,19,27,20,28], 둘째 블록 8채널=[21,29,22,30,23,31,24,32].
</t>
  </si>
  <si>
    <t xml:space="preserve">
SW-FW-SYS-Test-ID-12
</t>
  </si>
  <si>
    <t xml:space="preserve">
SW-FW-RID-12
</t>
  </si>
  <si>
    <t xml:space="preserve">
SW-FW-SYS-Test-ID-13
</t>
  </si>
  <si>
    <t xml:space="preserve">
SW-FW-RID-13
</t>
  </si>
  <si>
    <t xml:space="preserve">
검증 [1] / 맵 1 선택
해당 맵의 채널수/폭/패턴으로 자극 출력 변화 확인.
</t>
  </si>
  <si>
    <t xml:space="preserve">
검증 [2] / 맵 2 선택
해당 맵의 채널수/폭/패턴으로 자극 출력 변화 확인.
</t>
  </si>
  <si>
    <t xml:space="preserve">
검증 [3] / 맵 3 선택
해당 맵의 채널수/폭/패턴으로 자극 출력 변화 확인.
</t>
  </si>
  <si>
    <t xml:space="preserve">
SW-FW-SYS-Test-ID-14
</t>
  </si>
  <si>
    <t xml:space="preserve">
SW-FW-RID-14
</t>
  </si>
  <si>
    <t xml:space="preserve">
SW-FW-SYS-Test-ID-15
</t>
  </si>
  <si>
    <t xml:space="preserve">
두 마이크와 I2S 오디오 입력을 처리할 수 있는지 확인한다.
</t>
  </si>
  <si>
    <t xml:space="preserve">
SW-FW-RID-15
</t>
  </si>
  <si>
    <t xml:space="preserve">
검증 [1] / 마이크1 음원 입력
입력 버퍼 변화가 음원과 대응.
</t>
  </si>
  <si>
    <t xml:space="preserve">
검증 [2] / 마이크2 음원 입력
별도 입력 버퍼 변화와 두 마이크 입력 처리 확인.
</t>
  </si>
  <si>
    <t xml:space="preserve">
SW-FW-SYS-Test-ID-16
</t>
  </si>
  <si>
    <t xml:space="preserve">
SW-FW-RID-16
</t>
  </si>
  <si>
    <t xml:space="preserve">
검증 [1] / 100 Hz 음향 입력
OD1 차동 PDM 호환 청취 수신기에서 대응 오디오 청취 확인.
</t>
  </si>
  <si>
    <t xml:space="preserve">
검증 [2] / 8000 Hz 음향 입력
OD1 차동 PDM 호환 청취 수신기에서 대응 오디오 청취 확인.
</t>
  </si>
  <si>
    <t xml:space="preserve">
SW-FW-SYS-Test-ID-17
</t>
  </si>
  <si>
    <t xml:space="preserve">
SW-FW-RID-17
</t>
  </si>
  <si>
    <t xml:space="preserve">
검증 [1] / 정상 LIVE 자극
FPGA/PCM 통신과 자극 데이터 전달 정상 확인.
</t>
  </si>
  <si>
    <t xml:space="preserve">
SW-FW-SYS-Test-ID-18
</t>
  </si>
  <si>
    <t xml:space="preserve">
SW-FW-RID-18
</t>
  </si>
  <si>
    <t xml:space="preserve">
시스템 시험 ID 1~7의 측정 결과와 판정을 확인한다.
확인할 기능: 최대 자극률을 확인한다, 채널별 최대 자극률을 확인한다, 모노폴라 방식의 자극 출력을 확인한다, 맵에 설정한 방향으로 첫 펄스가 출력되는지 확인한다, 설정한 전류에 맞게 자극이 출력되는지 확인한다, 설정한 펄스폭으로 자극이 출력되는지 확인한다, 최대 전하량을 초과하면 오류가 표시되는지 확인한다.
</t>
  </si>
  <si>
    <t xml:space="preserve">
조건 [1] SW-FW-SYS-Test-ID-1
요구사항 내용:
SW-FW-RID-1: 전채널 동시에 자극률은 20kHz이상이어야 한다.(32채널 사용)
해당 시험 결과가 통과이어야 한다.
</t>
  </si>
  <si>
    <t xml:space="preserve">
검증 [1] / SW-FW-SYS-Test-ID-1 결과 대조
요구사항 내용:
SW-FW-RID-1: 전채널 동시에 자극률은 20kHz이상이어야 한다.(32채널 사용)
해당 시험 통과 확인.
</t>
  </si>
  <si>
    <t xml:space="preserve">
조건 [2] SW-FW-SYS-Test-ID-2
요구사항 내용:
SW-FW-RID-2: 채널별 최대 자극률은 1000Hz 이상이어야 한다.(24채널 사용)
해당 시험 결과가 통과이어야 한다.
</t>
  </si>
  <si>
    <t xml:space="preserve">
검증 [2] / SW-FW-SYS-Test-ID-2 결과 대조
요구사항 내용:
SW-FW-RID-2: 채널별 최대 자극률은 1000Hz 이상이어야 한다.(24채널 사용)
해당 시험 통과 확인.
</t>
  </si>
  <si>
    <t xml:space="preserve">
조건 [3] SW-FW-SYS-Test-ID-3
요구사항 내용:
SW-FW-RID-3: 모노폴라 자극 모드 출력이 가능해야한다.
해당 시험 결과가 통과이어야 한다.
</t>
  </si>
  <si>
    <t xml:space="preserve">
검증 [3] / SW-FW-SYS-Test-ID-3 결과 대조
요구사항 내용:
SW-FW-RID-3: 모노폴라 자극 모드 출력이 가능해야한다.
해당 시험 통과 확인.
</t>
  </si>
  <si>
    <t xml:space="preserve">
조건 [4] SW-FW-SYS-Test-ID-4
요구사항 내용:
SW-FW-RID-4: negative/positive phase 선택이 가능해야 한다.
해당 시험 결과가 통과이어야 한다.
</t>
  </si>
  <si>
    <t xml:space="preserve">
검증 [4] / SW-FW-SYS-Test-ID-4 결과 대조
요구사항 내용:
SW-FW-RID-4: negative/positive phase 선택이 가능해야 한다.
해당 시험 통과 확인.
</t>
  </si>
  <si>
    <t xml:space="preserve">
조건 [5] SW-FW-SYS-Test-ID-5
요구사항 내용:
SW-FW-RID-5: 내부 자극칩 출력 범위 내에서 조정이 가능해야 한다.
해당 시험 결과가 통과이어야 한다.
</t>
  </si>
  <si>
    <t xml:space="preserve">
검증 [5] / SW-FW-SYS-Test-ID-5 결과 대조
요구사항 내용:
SW-FW-RID-5: 내부 자극칩 출력 범위 내에서 조정이 가능해야 한다.
해당 시험 통과 확인.
</t>
  </si>
  <si>
    <t xml:space="preserve">
조건 [6] SW-FW-SYS-Test-ID-6
요구사항 내용:
SW-FW-RID-6: 자극 펄스 폭은 13~255usec 범위에서 1usec 단위로 조정이 가능해야한다.
해당 시험 결과가 통과이어야 한다.
</t>
  </si>
  <si>
    <t xml:space="preserve">
검증 [6] / SW-FW-SYS-Test-ID-6 결과 대조
요구사항 내용:
SW-FW-RID-6: 자극 펄스 폭은 13~255usec 범위에서 1usec 단위로 조정이 가능해야한다.
해당 시험 통과 확인.
</t>
  </si>
  <si>
    <t xml:space="preserve">
조건 [7] SW-FW-SYS-Test-ID-7
요구사항 내용:
SW-FW-RID-7: 인공와우 내부기 시스템의 전극에서 출력되는 최대 전하량이 안전치를 초과하지 않도록 펄스폭에 따라 최종 자극 크기의 제한이 필요하다.
해당 시험 결과가 통과이어야 한다.
</t>
  </si>
  <si>
    <t xml:space="preserve">
검증 [7] / SW-FW-SYS-Test-ID-7 결과 대조
요구사항 내용:
SW-FW-RID-7: 인공와우 내부기 시스템의 전극에서 출력되는 최대 전하량이 안전치를 초과하지 않도록 펄스폭에 따라 최종 자극 크기의 제한이 필요하다.
해당 시험 통과 확인.
</t>
  </si>
  <si>
    <t xml:space="preserve">
SW-FW-SYS-Test-ID-19
</t>
  </si>
  <si>
    <t xml:space="preserve">
SW-FW-RID-19
</t>
  </si>
  <si>
    <t xml:space="preserve">
SW-FW-SYS-Test-ID-20
</t>
  </si>
  <si>
    <t xml:space="preserve">
SW-FW-RID-20
</t>
  </si>
  <si>
    <t xml:space="preserve">
검증 [1] / 전원 켜짐 및 미연결 대기
전원 켜짐 표시 후 대기 표시 순서 확인.
기존 코드상 APP 예측=SKYBLUE 4회 점멸 후 GREEN 지속 점등.
</t>
  </si>
  <si>
    <t xml:space="preserve">
SW-FW-SYS-Test-ID-21
</t>
  </si>
  <si>
    <t xml:space="preserve">
SW-FW-RID-21
</t>
  </si>
  <si>
    <t xml:space="preserve">
검증 [1] / 충전 해제, 크래들 열림, 잔량 80%
녹색 지속 점등 확인.
</t>
  </si>
  <si>
    <t xml:space="preserve">
검증 [2] / 충전 해제, 크래들 열림, 잔량 79%
노란색 지속 점등 확인.
</t>
  </si>
  <si>
    <t xml:space="preserve">
검증 [3] / 충전 해제, 크래들 열림, 잔량 10%
노란색 지속 점등 확인.
</t>
  </si>
  <si>
    <t xml:space="preserve">
검증 [4] / 충전 해제, 크래들 열림, 잔량 9%
노란색 점멸 확인.
</t>
  </si>
  <si>
    <t xml:space="preserve">
검증 [5] / 충전 연결, 크래들 열림, 잔량 80%
녹색 지속 점등 확인.
</t>
  </si>
  <si>
    <t xml:space="preserve">
검증 [6] / 충전 연결, 크래들 열림, 잔량 79%
노란색 지속 점등 확인.
</t>
  </si>
  <si>
    <t xml:space="preserve">
검증 [7] / 충전 연결, 크래들 열림, 잔량 10%
노란색 지속 점등 확인.
</t>
  </si>
  <si>
    <t xml:space="preserve">
SW-FW-SYS-Test-ID-22
</t>
  </si>
  <si>
    <t xml:space="preserve">
SW-FW-RID-22
</t>
  </si>
  <si>
    <t xml:space="preserve">
SW-FW-SYS-Test-ID-23
</t>
  </si>
  <si>
    <t xml:space="preserve">
SW-FW-RID-23
</t>
  </si>
  <si>
    <t xml:space="preserve">
검증 [1] / 배터리 부족, 자극 알림 ON
내부기 출력에서 알림용 자극 신호 확인.
</t>
  </si>
  <si>
    <t xml:space="preserve">
SW-FW-SYS-Test-ID-24
</t>
  </si>
  <si>
    <t xml:space="preserve">
SW-FW-RID-24
</t>
  </si>
  <si>
    <t xml:space="preserve">
검증 [1] / 맵 2 선택
논리 응답=[0x44,2], 2번 맵의 구별 가능한 자극 출력 확인.
</t>
  </si>
  <si>
    <t xml:space="preserve">
검증 [2] / 맵 3 선택
논리 응답=[0x44,3], 3번 맵의 구별 가능한 자극 출력 확인.
</t>
  </si>
  <si>
    <t xml:space="preserve">
검증 [3] / 맵 4 선택
논리 응답=[0x44,4], 4번 맵의 구별 가능한 자극 출력 확인.
</t>
  </si>
  <si>
    <t xml:space="preserve">
검증 [4] / 맵 1 선택
논리 응답=[0x44,1], 1번 맵의 구별 가능한 자극 출력 확인.
</t>
  </si>
  <si>
    <t xml:space="preserve">
SW-FW-SYS-Test-ID-25
</t>
  </si>
  <si>
    <t xml:space="preserve">
SW-FW-RID-25
</t>
  </si>
  <si>
    <t xml:space="preserve">
검증 [1] / 오디오 볼륨 2
논리 응답=[0x46,2], 입력 음원에 따른 자극 출력 크기 변화 확인.
</t>
  </si>
  <si>
    <t xml:space="preserve">
검증 [2] / 오디오 볼륨 6
논리 응답=[0x46,6], 입력 음원에 따른 자극 출력 크기 변화 확인.
</t>
  </si>
  <si>
    <t xml:space="preserve">
SW-FW-SYS-Test-ID-26
</t>
  </si>
  <si>
    <t xml:space="preserve">
SW-FW-RID-26
</t>
  </si>
  <si>
    <t xml:space="preserve">
검증 [1] / 자극 볼륨 2
논리 응답=[0x45,2], 해당 단계로 자극 출력 크기 변화 확인.
</t>
  </si>
  <si>
    <t xml:space="preserve">
검증 [2] / 자극 볼륨 3
논리 응답=[0x45,3], 해당 단계로 자극 출력 크기 변화 확인.
</t>
  </si>
  <si>
    <t xml:space="preserve">
검증 [3] / 자극 볼륨 4
논리 응답=[0x45,4], 해당 단계로 자극 출력 크기 변화 확인.
</t>
  </si>
  <si>
    <t xml:space="preserve">
SW-FW-SYS-Test-ID-27
</t>
  </si>
  <si>
    <t xml:space="preserve">
SW-FW-RID-27
</t>
  </si>
  <si>
    <t xml:space="preserve">
검증 [1] / LED 알림 OFF(설정 2)
논리 응답=[0x49,2], 일반 상태 LED 소등.
</t>
  </si>
  <si>
    <t xml:space="preserve">
SW-FW-SYS-Test-ID-28
</t>
  </si>
  <si>
    <t xml:space="preserve">
SW-FW-RID-28
</t>
  </si>
  <si>
    <t xml:space="preserve">
검증 [1] / 자극 알림 OFF(설정 2), 저배터리
논리 응답=[0x48,2]. 저배터리 LED 표시, 알림용 자극 출력 없음.
</t>
  </si>
  <si>
    <t xml:space="preserve">
SW-FW-SYS-Test-ID-29
</t>
  </si>
  <si>
    <t xml:space="preserve">
SW-FW-RID-29
</t>
  </si>
  <si>
    <t xml:space="preserve">
SW-FW-SYS-Test-ID-30
</t>
  </si>
  <si>
    <t xml:space="preserve">
SW-FW-RID-30
</t>
  </si>
  <si>
    <t xml:space="preserve">
SW-FW-SYS-Test-ID-31
</t>
  </si>
  <si>
    <t xml:space="preserve">
SW-FW-RID-31
</t>
  </si>
  <si>
    <t xml:space="preserve">
SW-FW-SYS-Test-ID-32
</t>
  </si>
  <si>
    <t xml:space="preserve">
SW-FW-RID-32
</t>
  </si>
  <si>
    <t xml:space="preserve">
SW-FW-SYS-Test-ID-33
</t>
  </si>
  <si>
    <t xml:space="preserve">
SW-FW-RID-33
</t>
  </si>
  <si>
    <t xml:space="preserve">
SW-FW-SYS-Test-ID-34
</t>
  </si>
  <si>
    <t xml:space="preserve">
SW-FW-RID-34
</t>
  </si>
  <si>
    <t xml:space="preserve">
SW-FW-SYS-Test-ID-35
</t>
  </si>
  <si>
    <t xml:space="preserve">
SW-FW-RID-35
</t>
  </si>
  <si>
    <t xml:space="preserve">
검증 [2] / 잔량 72%로 변경 후 재조회
논리 응답=[0x67,1,72,0,0]을 매핑 앱에서 확인.
</t>
  </si>
  <si>
    <t xml:space="preserve">
검증 [3] / 기존 command=0x62 처리 중 새 명령 0x67
기존 command=0x62 유지, fetched_command=0, 오류 응답 TX[0]=0xF0 및 TX[3]=1 확인.
</t>
  </si>
  <si>
    <t xml:space="preserve">
SW-FW-SYS-Test-ID-36
</t>
  </si>
  <si>
    <t xml:space="preserve">
SW-FW-RID-36
</t>
  </si>
  <si>
    <t xml:space="preserve">
SW-FW-SYS-Test-ID-37
</t>
  </si>
  <si>
    <t xml:space="preserve">
SW-FW-RID-37
</t>
  </si>
  <si>
    <t xml:space="preserve">
검증 [2] / 전극 배정 및 CIS 순서
전극 배열/CIS 순서=[1,2,3,4,5,6,7,8,9,10,11,12,13,14,15,16,17,18,19,20,21,22,23,24,25,26,27,28,29,30,31,32].
</t>
  </si>
  <si>
    <t xml:space="preserve">
SW-FW-SYS-Test-ID-38
</t>
  </si>
  <si>
    <t xml:space="preserve">
SW-FW-RID-38
</t>
  </si>
  <si>
    <t xml:space="preserve">
SW-FW-SYS-Test-ID-39
</t>
  </si>
  <si>
    <t xml:space="preserve">
SW-FW-RID-39
</t>
  </si>
  <si>
    <t xml:space="preserve">
검증 [2] / 기존 command=0x62 처리 중 새 명령 0x67
기존 command=0x62 유지, fetched_command=0, 오류 응답 TX[0]=0xF0 및 TX[3]=1 확인.
</t>
  </si>
  <si>
    <t xml:space="preserve">
SW-FW-SYS-Test-ID-40
</t>
  </si>
  <si>
    <t xml:space="preserve">
SW-FW-RID-40
</t>
  </si>
  <si>
    <t xml:space="preserve">
검증 [2] / Live 정지
논리 응답=[0x66,8](2바이트), 처리 명령=IDLE(0), 하위상태=Standby(0). 시작/종료 응답 구별 확인.
</t>
  </si>
  <si>
    <t xml:space="preserve">
SW-FW-SYS-Test-ID-41
</t>
  </si>
  <si>
    <t xml:space="preserve">
SW-FW-RID-41
</t>
  </si>
  <si>
    <t xml:space="preserve">
SW-FW-SYS-Test-ID-42
</t>
  </si>
  <si>
    <t xml:space="preserve">
SW-FW-RID-42
</t>
  </si>
  <si>
    <t xml:space="preserve">
검증 [2] / 길게 누름 경계
2399 ms에서 이벤트 없음, 2400 ms 이상에서 1회 발생, 유지 중 중복 없음, 해제 후 재입력 확인.
</t>
  </si>
  <si>
    <t xml:space="preserve">
SW-FW-SYS-Test-ID-43
</t>
  </si>
  <si>
    <t xml:space="preserve">
SW-FW-RID-43
</t>
  </si>
  <si>
    <t xml:space="preserve">
검증 [1] / PMIC I2C 설정 후 LED
녹색 LED 점멸 확인.
</t>
  </si>
  <si>
    <t xml:space="preserve">
SW-FW-SYS-Test-ID-44
</t>
  </si>
  <si>
    <t xml:space="preserve">
리모콘 앱이 실행되는 스마트폰과 블루투스를 사용하여 데이터 통신이 가능해야한다.
</t>
  </si>
  <si>
    <t xml:space="preserve">
SW-FW-RID-44
</t>
  </si>
  <si>
    <t xml:space="preserve">
리모콘 제어 시험 SW-FW-SYS-Test-ID-25~SW-FW-SYS-Test-ID-34의 결과와 통과 여부를 확인한다.
확인할 기능: 리모콘의 오디오 볼륨 변경에 따라 자극 크기가 바뀌는지 확인한다, 리모콘의 자극 볼륨 변경에 따라 출력 크기가 바뀌는지 확인한다, 리모콘의 LED 알림 켜기/끄기, 자극 알림 OFF에서 배터리 부족 LED와 알림용 자극 확인, 리모콘의 배터리 잔량 표시, 맵 변경에 따른 자극 출력과 앱 맵 번호 확인, 오디오 볼륨 변경에 따른 자극 출력과 앱 표시 확인, 자극 볼륨 변경에 따른 출력 크기와 앱 표시 확인, 리모콘의 LED 알림 설정과 실제 LED 상태 확인, 자극 알림 OFF에서 배터리 부족 LED/자극 출력/앱 표시 확인.
</t>
  </si>
  <si>
    <t xml:space="preserve">
조건 [1] SW-FW-SYS-Test-ID-25 결과 확인.
요구사항 내용:
SW-FW-RID-25: 오디오 볼륨 조절하기
오디오 볼륨 조절 시 자극 출력 변화가 확인되고 해당 시험이 통과해야 한다.
</t>
  </si>
  <si>
    <t xml:space="preserve">
검증 [1] / SW-FW-SYS-Test-ID-25 결과 대조
요구사항 내용:
SW-FW-RID-25: 오디오 볼륨 조절하기
해당 시험 통과 확인.
</t>
  </si>
  <si>
    <t xml:space="preserve">
조건 [2] SW-FW-SYS-Test-ID-26 결과 확인.
요구사항 내용:
SW-FW-RID-26: 자극 볼륨 조절하기
자극 볼륨 조절 시 자극 출력 변화가 확인되고 해당 시험이 통과해야 한다.
</t>
  </si>
  <si>
    <t xml:space="preserve">
검증 [2] / SW-FW-SYS-Test-ID-26 결과 대조
요구사항 내용:
SW-FW-RID-26: 자극 볼륨 조절하기
해당 시험 통과 확인.
</t>
  </si>
  <si>
    <t xml:space="preserve">
조건 [3] SW-FW-SYS-Test-ID-27 결과 확인.
요구사항 내용:
SW-FW-RID-27: LED 알림 켜기/끄기
앱 설정대로 LED가 켜지거나 꺼지고 해당 시험이 통과해야 한다.
</t>
  </si>
  <si>
    <t xml:space="preserve">
검증 [3] / SW-FW-SYS-Test-ID-27 결과 대조
요구사항 내용:
SW-FW-RID-27: LED 알림 켜기/끄기
해당 시험 통과 확인.
</t>
  </si>
  <si>
    <t xml:space="preserve">
조건 [4] SW-FW-SYS-Test-ID-28 결과 확인.
요구사항 내용:
SW-FW-RID-28: 자극 알림 켜기/끄기
배터리 부족 LED가 표시되고 알림용 자극이 없어야 하며 해당 시험이 통과해야 한다.
</t>
  </si>
  <si>
    <t xml:space="preserve">
검증 [4] / SW-FW-SYS-Test-ID-28 결과 대조
요구사항 내용:
SW-FW-RID-28: 자극 알림 켜기/끄기
해당 시험 통과 확인.
</t>
  </si>
  <si>
    <t xml:space="preserve">
조건 [5] SW-FW-SYS-Test-ID-29 결과 확인.
요구사항 내용:
SW-FW-RID-29: 배터리 상태
앱 배터리 잔량 표시 변화가 확인되고 해당 시험이 통과해야 한다.
</t>
  </si>
  <si>
    <t xml:space="preserve">
검증 [5] / SW-FW-SYS-Test-ID-29 결과 대조
요구사항 내용:
SW-FW-RID-29: 배터리 상태
해당 시험 통과 확인.
</t>
  </si>
  <si>
    <t xml:space="preserve">
조건 [6] SW-FW-SYS-Test-ID-30 결과 확인.
요구사항 내용:
SW-FW-RID-30: 선택된 맵 번호
자극 출력과 앱 맵 번호 변화가 확인되고 해당 시험이 통과해야 한다.
</t>
  </si>
  <si>
    <t xml:space="preserve">
검증 [6] / SW-FW-SYS-Test-ID-30 결과 대조
요구사항 내용:
SW-FW-RID-30: 선택된 맵 번호
해당 시험 통과 확인.
</t>
  </si>
  <si>
    <t xml:space="preserve">
조건 [7] SW-FW-SYS-Test-ID-31 결과 확인.
요구사항 내용:
SW-FW-RID-31: 오디오 볼륨 단계
자극 출력과 앱 오디오 볼륨 변화가 확인되고 해당 시험이 통과해야 한다.
</t>
  </si>
  <si>
    <t xml:space="preserve">
검증 [7] / SW-FW-SYS-Test-ID-31 결과 대조
요구사항 내용:
SW-FW-RID-31: 오디오 볼륨 단계
해당 시험 통과 확인.
</t>
  </si>
  <si>
    <t xml:space="preserve">
조건 [8] SW-FW-SYS-Test-ID-32 결과 확인.
요구사항 내용:
SW-FW-RID-32: 자극 볼륨 단계
자극 출력과 앱 자극 볼륨(최대 출력) 변화가 확인되고 해당 시험이 통과해야 한다.
</t>
  </si>
  <si>
    <t xml:space="preserve">
검증 [8] / SW-FW-SYS-Test-ID-32 결과 대조
요구사항 내용:
SW-FW-RID-32: 자극 볼륨 단계
해당 시험 통과 확인.
</t>
  </si>
  <si>
    <t xml:space="preserve">
조건 [9] SW-FW-SYS-Test-ID-33 결과 확인.
요구사항 내용:
SW-FW-RID-33: LED 알림 설정 상태
앱 LED 알림 설정에 따른 LED 동작과 앱 상태 표시가 확인되고 해당 시험이 통과해야 한다.
</t>
  </si>
  <si>
    <t xml:space="preserve">
검증 [9] / SW-FW-SYS-Test-ID-33 결과 대조
요구사항 내용:
SW-FW-RID-33: LED 알림 설정 상태
해당 시험 통과 확인.
</t>
  </si>
  <si>
    <t xml:space="preserve">
조건 [10] SW-FW-SYS-Test-ID-34 결과 확인.
요구사항 내용:
SW-FW-RID-34: 자극 알림 설정 상태
배터리 부족 LED 표시, 알림용 자극 없음, 앱 알림 꺼짐이 확인되고 해당 시험이 통과해야 한다.
</t>
  </si>
  <si>
    <t xml:space="preserve">
검증 [10] / SW-FW-SYS-Test-ID-34 결과 대조
요구사항 내용:
SW-FW-RID-34: 자극 알림 설정 상태
해당 시험 통과 확인.
</t>
  </si>
  <si>
    <t xml:space="preserve">
SW-FW-SYS-Test-ID-45
</t>
  </si>
  <si>
    <t xml:space="preserve">
매핑 프로그램이 실행되는 기기와 블루투스를 사용하여 데이터 통신이 가능해야 한다.
</t>
  </si>
  <si>
    <t xml:space="preserve">
SW-FW-RID-45
</t>
  </si>
  <si>
    <t xml:space="preserve">
매핑 제어 시험 SW-FW-SYS-Test-ID-35~SW-FW-SYS-Test-ID-40의 결과와 통과 여부를 확인한다.
확인할 기능: 매핑 앱의 내부기 연결/배터리 잔량/오류 조회, 매핑 앱의 지정 자극 출력, 매핑 앱의 실시간 자극과 음원 반응 확인, 매핑 앱으로 내부기 연결/배터리 잔량/오류 전송, 매핑 지정 자극의 완료 응답, 매핑 실시간 자극의 시작/정지 응답.
</t>
  </si>
  <si>
    <t xml:space="preserve">
조건 [1] SW-FW-SYS-Test-ID-35 결과 확인.
요구사항 내용:
SW-FW-RID-35: 시스템 상태 확인
시스템 상태 응답이 확인되고 해당 시험이 통과해야 한다.
</t>
  </si>
  <si>
    <t xml:space="preserve">
검증 [1] / SW-FW-SYS-Test-ID-35 결과 대조
요구사항 내용:
SW-FW-RID-35: 시스템 상태 확인
해당 시험 통과 확인.
</t>
  </si>
  <si>
    <t xml:space="preserve">
조건 [2] SW-FW-SYS-Test-ID-36 결과 확인.
요구사항 내용:
SW-FW-RID-36: 특정 자극 출력
오실로스코프의 지정 자극 출력이 확인되고 해당 시험이 통과해야 한다.
</t>
  </si>
  <si>
    <t xml:space="preserve">
검증 [2] / SW-FW-SYS-Test-ID-36 결과 대조
요구사항 내용:
SW-FW-RID-36: 특정 자극 출력
해당 시험 통과 확인.
</t>
  </si>
  <si>
    <t xml:space="preserve">
조건 [3] SW-FW-SYS-Test-ID-37 결과 확인.
요구사항 내용:
SW-FW-RID-37: 실시간 자극 출력 진행
오실로스코프의 실시간 자극 출력이 확인되고 해당 시험이 통과해야 한다.
</t>
  </si>
  <si>
    <t xml:space="preserve">
검증 [3] / SW-FW-SYS-Test-ID-37 결과 대조
요구사항 내용:
SW-FW-RID-37: 실시간 자극 출력 진행
해당 시험 통과 확인.
</t>
  </si>
  <si>
    <t xml:space="preserve">
조건 [4] SW-FW-SYS-Test-ID-38 결과 확인.
요구사항 내용:
SW-FW-RID-38: 시스템 상태
시스템 상태 전송 응답이 확인되고 해당 시험이 통과해야 한다.
</t>
  </si>
  <si>
    <t xml:space="preserve">
검증 [4] / SW-FW-SYS-Test-ID-38 결과 대조
요구사항 내용:
SW-FW-RID-38: 시스템 상태
해당 시험 통과 확인.
</t>
  </si>
  <si>
    <t xml:space="preserve">
조건 [5] SW-FW-SYS-Test-ID-39 결과 확인.
요구사항 내용:
SW-FW-RID-39: 특정 자극 출력 결과
지정 자극 완료 응답이 확인되고 해당 시험이 통과해야 한다.
</t>
  </si>
  <si>
    <t xml:space="preserve">
검증 [5] / SW-FW-SYS-Test-ID-39 결과 대조
요구사항 내용:
SW-FW-RID-39: 특정 자극 출력 결과
해당 시험 통과 확인.
</t>
  </si>
  <si>
    <t xml:space="preserve">
조건 [6] SW-FW-SYS-Test-ID-40 결과 확인.
요구사항 내용:
SW-FW-RID-40: 실시간 자극 진행 상태
실시간 자극 상태 응답이 확인되고 해당 시험이 통과해야 한다.
</t>
  </si>
  <si>
    <t xml:space="preserve">
검증 [6] / SW-FW-SYS-Test-ID-40 결과 대조
요구사항 내용:
SW-FW-RID-40: 실시간 자극 진행 상태
해당 시험 통과 확인.
</t>
  </si>
  <si>
    <t xml:space="preserve">
SW-FW-SYS-Test-ID-69
</t>
  </si>
  <si>
    <t xml:space="preserve">
Bluetooth Classic 스트리밍 자극 출력
</t>
  </si>
  <si>
    <t xml:space="preserve">
SW-FW-RID-69
</t>
  </si>
  <si>
    <t xml:space="preserve">
검증 [1] / Bluetooth Classic 오디오 스트리밍
스트리밍에 따른 자극 출력 확인.
</t>
  </si>
  <si>
    <t xml:space="preserve">
SW-FW-SYS-Test-ID-70
</t>
  </si>
  <si>
    <t xml:space="preserve">
BLE 제어 명령과 응답
</t>
  </si>
  <si>
    <t xml:space="preserve">
SW-FW-RID-70
</t>
  </si>
  <si>
    <t xml:space="preserve">
검증 [1] / BLE 연결 후 제어 명령
명령 수신/처리 및 central의 응답 수신 확인.
</t>
  </si>
  <si>
    <t xml:space="preserve">
검증 [2] / LED OFF 및 ON 명령
응답 바이트=[0x49,2], [0x49,1]. central 응답과 LED 설정의 대응 확인.
</t>
  </si>
  <si>
    <t xml:space="preserve">
SW-FW-SYS-Test-ID-46
</t>
  </si>
  <si>
    <t xml:space="preserve">
SW-FW-RID-46
</t>
  </si>
  <si>
    <t xml:space="preserve">
SW-FW-SYS-Test-ID-47
</t>
  </si>
  <si>
    <t xml:space="preserve">
제어 명령 미수신 시 블루투스 연결 종료
</t>
  </si>
  <si>
    <t xml:space="preserve">
SW-FW-RID-47
</t>
  </si>
  <si>
    <t xml:space="preserve">
SW-FW-SYS-Test-ID-48
</t>
  </si>
  <si>
    <t xml:space="preserve">
페어링 전 명령 차단과 키 일치 시 페어링 허용
</t>
  </si>
  <si>
    <t xml:space="preserve">
SW-FW-RID-48
</t>
  </si>
  <si>
    <t xml:space="preserve">
검증 [1] / GAP 연결, 페어링 미완료 상태의 명령
오류 발생, 명령 정상 실행 안 됨.
</t>
  </si>
  <si>
    <t xml:space="preserve">
검증 [2] / 페어링 키 불일치
페어링 미완료.
</t>
  </si>
  <si>
    <t xml:space="preserve">
SW-FW-SYS-Test-ID-49
</t>
  </si>
  <si>
    <t xml:space="preserve">
페어링 전 데이터 전송/명령 처리 차단
</t>
  </si>
  <si>
    <t xml:space="preserve">
SW-FW-RID-49
</t>
  </si>
  <si>
    <t xml:space="preserve">
SW-FW-SYS-Test-ID-50
</t>
  </si>
  <si>
    <t xml:space="preserve">
SW-FW-RID-50
</t>
  </si>
  <si>
    <t xml:space="preserve">
검증 [1] / 리모콘 연결
연결 이벤트 0x40과 해당 연결 주소/시간의 감사기록 생성 확인.
</t>
  </si>
  <si>
    <t xml:space="preserve">
SW-FW-SYS-Test-ID-51
</t>
  </si>
  <si>
    <t xml:space="preserve">
SW-FW-RID-51
</t>
  </si>
  <si>
    <t xml:space="preserve">
검증 [1] / CRC를 유지한 설정파일 손상
무결성 손상 감사기록 확인. 이벤트=INTEGRITY_ERROR(0xF0).
</t>
  </si>
  <si>
    <t xml:space="preserve">
SW-FW-SYS-Test-ID-52
</t>
  </si>
  <si>
    <t xml:space="preserve">
페어링 후 2차 인증키 일치 시 내부기 제어 허용
</t>
  </si>
  <si>
    <t xml:space="preserve">
SW-FW-RID-52
</t>
  </si>
  <si>
    <t xml:space="preserve">
검증 [1] / 2차 인증키 전송 전 다른 명령
에러 응답 확인.
</t>
  </si>
  <si>
    <t xml:space="preserve">
검증 [2] / 불일치 2차 인증키
에러 응답 확인.
</t>
  </si>
  <si>
    <t xml:space="preserve">
검증 [3] / 일치하는 2차 인증키
정상 응답 확인.
</t>
  </si>
  <si>
    <t xml:space="preserve">
SW-FW-SYS-Test-ID-53
</t>
  </si>
  <si>
    <t xml:space="preserve">
SW-FW-RID-53
</t>
  </si>
  <si>
    <t xml:space="preserve">
SW-FW-SYS-Test-ID-81
</t>
  </si>
  <si>
    <t xml:space="preserve">
SW-FW-RID-81
</t>
  </si>
  <si>
    <t xml:space="preserve">
검증 [1] / 품질관리시스템의 인가 절차
절차에 따른 인가 담당자의 펌웨어 생성/배포 확인.
</t>
  </si>
  <si>
    <t xml:space="preserve">
검증 [2] / 시험 대상 펌웨어의 이력 연결
생성/배포 활동과 절차/대상 펌웨어의 연결 확인.
</t>
  </si>
  <si>
    <t xml:space="preserve">
SW-FW-SYS-Test-ID-54
</t>
  </si>
  <si>
    <t xml:space="preserve">
SW-FW-RID-54
</t>
  </si>
  <si>
    <t xml:space="preserve">
SW-FW-SYS-Test-ID-71
</t>
  </si>
  <si>
    <t xml:space="preserve">
CRA 인증 상태별 정보 노출
</t>
  </si>
  <si>
    <t xml:space="preserve">
SW-FW-RID-71
</t>
  </si>
  <si>
    <t xml:space="preserve">
검증 [1] / 페어링 및 CRA 2차 인증 실패 응답
텍스트 기반 응답 없음. 인증정보를 유추할 직접 피드백 없음.
</t>
  </si>
  <si>
    <t xml:space="preserve">
SW-FW-SYS-Test-ID-72
</t>
  </si>
  <si>
    <t xml:space="preserve">
인증 5회 연속 실패 후 연결 제한
</t>
  </si>
  <si>
    <t xml:space="preserve">
SW-FW-RID-72
</t>
  </si>
  <si>
    <t xml:space="preserve">
검증 [2] / 같은 대상의 연속 실패 1~5회
연속 실패 발생 확인.
</t>
  </si>
  <si>
    <t xml:space="preserve">
SW-FW-SYS-Test-ID-73
</t>
  </si>
  <si>
    <t xml:space="preserve">
SW-FW-RID-73
</t>
  </si>
  <si>
    <t xml:space="preserve">
SW-FW-SYS-Test-ID-74
</t>
  </si>
  <si>
    <t xml:space="preserve">
SW-FW-RID-74
</t>
  </si>
  <si>
    <t xml:space="preserve">
검증 [1] / 감사기록 시간 정보
시간 정보 표시 확인. 저장 구조=년/월/일/시/분/초 6바이트.
</t>
  </si>
  <si>
    <t xml:space="preserve">
조건 [2] 유닛 보조 시험의 고정 입력: 시간=[26,5,2,13,14,15], 주소=[18,52,86,120,154,188], 이벤트=0x40.
기록값은 시간=[26,5,2,13,14,15], 주소=[18,52,86,120,154,188], 이벤트=64이어야 한다.
</t>
  </si>
  <si>
    <t xml:space="preserve">
검증 [2] / 고정 입력의 보조 기록
시간=[26,5,29,13,14,15], 주소=[18,52,86,120,154,188], 이벤트=64.
날짜/시각: 시험용 고정 입력.
</t>
  </si>
  <si>
    <t xml:space="preserve">
SW-FW-SYS-Test-ID-75
</t>
  </si>
  <si>
    <t xml:space="preserve">
SW-FW-RID-75
</t>
  </si>
  <si>
    <t xml:space="preserve">
검증 [1] / 인증 오류
인증 키/암호/보호 원문 직접 표시 없음.
</t>
  </si>
  <si>
    <t xml:space="preserve">
검증 [2] / 연결 오류
키/암호/보호 원문 직접 표시 없음.
</t>
  </si>
  <si>
    <t xml:space="preserve">
검증 [3] / 저장 오류
키/암호/보호 원문 직접 표시 없음.
</t>
  </si>
  <si>
    <t xml:space="preserve">
SW-FW-SYS-Test-ID-76
</t>
  </si>
  <si>
    <t xml:space="preserve">
인증 후 데이터 송수신과 생산 시 CRA 키 암호화 저장
</t>
  </si>
  <si>
    <t xml:space="preserve">
SW-FW-RID-76
</t>
  </si>
  <si>
    <t xml:space="preserve">
검증 [1] / BLE 페어링 없이 데이터 송신
Bluetooth 오류 및 데이터 송수신 차단 확인.
</t>
  </si>
  <si>
    <t xml:space="preserve">
SW-FW-SYS-Test-ID-77
</t>
  </si>
  <si>
    <t xml:space="preserve">
SW-FW-RID-77
</t>
  </si>
  <si>
    <t xml:space="preserve">
검증 [2] / 같은 정보 읽기 경로 분석
ci_map_read_isd_info가 같은 CRC/AES 설정으로 읽고 ci_filesystem_read_with_crc_and_aes128가 블록별 ci_aes_decrypt 후 CRC 대조. 복호화된 구조의 isd_serial/isd_userName 필드 확인.
</t>
  </si>
  <si>
    <t xml:space="preserve">
SW-FW-SYS-Test-ID-78
</t>
  </si>
  <si>
    <t xml:space="preserve">
SW-FW-RID-78
</t>
  </si>
  <si>
    <t xml:space="preserve">
SW-FW-SYS-Test-ID-79
</t>
  </si>
  <si>
    <t xml:space="preserve">
SW-FW-RID-79
</t>
  </si>
  <si>
    <t xml:space="preserve">
검증 [1] / 인가된 외부 연결의 감사기록 읽기
읽기 허용 확인.
</t>
  </si>
  <si>
    <t xml:space="preserve">
검증 [2] / 비인가 연결의 같은 요청
요청 거부, 감사기록 원문 미제공 확인.
</t>
  </si>
  <si>
    <t xml:space="preserve">
검증 [3] / 허용된 외부 전송 및 원격 편집
전송 기밀성 보호, 원격 편집 기능 없음 확인.
</t>
  </si>
  <si>
    <t xml:space="preserve">
SW-FW-SYS-Test-ID-80
</t>
  </si>
  <si>
    <t xml:space="preserve">
SW-FW-RID-80
</t>
  </si>
  <si>
    <t xml:space="preserve">
검증 [3] / 저장 및 재읽기
초기화 설정의 저장/재읽기 및 재기동 후 적용 확인.
</t>
  </si>
  <si>
    <t xml:space="preserve">
SW-FW-SYS-Test-ID-55
</t>
  </si>
  <si>
    <t xml:space="preserve">
SW-FW-RID-55
</t>
  </si>
  <si>
    <t xml:space="preserve">
검증 [1] / 저전압, 자극 알림 ON
저전압 조건에서 알림용 자극 반복 출력 확인.
</t>
  </si>
  <si>
    <t xml:space="preserve">
SW-FW-SYS-Test-ID-56
</t>
  </si>
  <si>
    <t xml:space="preserve">
SW-FW-RID-56
</t>
  </si>
  <si>
    <t xml:space="preserve">
SW-FW-SYS-Test-ID-57
</t>
  </si>
  <si>
    <t xml:space="preserve">
SW-FW-RID-57
</t>
  </si>
  <si>
    <t xml:space="preserve">
검증 [1] / 필수성능시험 결과 대조
EPTC-TD24A의 해당 합격 기준 만족 확인.
</t>
  </si>
  <si>
    <t xml:space="preserve">
SW-FW-SYS-Test-ID-58
</t>
  </si>
  <si>
    <t xml:space="preserve">
SW-FW-RID-58
</t>
  </si>
  <si>
    <t xml:space="preserve">
검증 [3] / 저장 계측값과 RTT 대조
연속 seq/s/e 기록과 RTT 출력의 대응 확인.
</t>
  </si>
  <si>
    <t xml:space="preserve">
SW-FW-SYS-Test-ID-59
</t>
  </si>
  <si>
    <t xml:space="preserve">
SW-FW-RID-59
</t>
  </si>
  <si>
    <t xml:space="preserve">
SW-FW-SYS-Test-ID-60
</t>
  </si>
  <si>
    <t xml:space="preserve">
SW-FW-RID-60
</t>
  </si>
  <si>
    <t xml:space="preserve">
SW-FW-SYS-Test-ID-25~SW-FW-SYS-Test-ID-34의 결과와 판정을 확인한다.
시험 연결에 CRC가 적용된 Bluetooth LE 통신을 사용했는지 확인한다.
확인할 기능: 리모콘의 오디오 볼륨 변경에 따라 자극 크기가 바뀌는지 확인한다, 리모콘의 자극 볼륨 변경에 따라 출력 크기가 바뀌는지 확인한다, 리모콘의 LED 알림 켜기/끄기, 자극 알림 OFF에서 배터리 부족 LED와 알림용 자극 확인, 리모콘의 배터리 잔량 표시, 맵 변경에 따른 자극 출력과 앱 맵 번호 확인, 오디오 볼륨 변경에 따른 자극 출력과 앱 표시 확인, 자극 볼륨 변경에 따른 출력 크기와 앱 표시 확인, 리모콘의 LED 알림 설정과 실제 LED 상태 확인, 자극 알림 OFF에서 배터리 부족 LED/자극 출력/앱 표시 확인.
</t>
  </si>
  <si>
    <t xml:space="preserve">
조건 [1] SW-FW-SYS-Test-ID-25 / 리모콘 오디오 볼륨 조절
요구사항 내용:
SW-FW-RID-25: 오디오 볼륨 조절하기
자극 출력이 변해야 한다.
해당 시험이 통과해야 한다.
CRC가 적용된 Bluetooth LE 통신을 사용하고 SW-FW-SYS-Test-ID-25~SW-FW-SYS-Test-ID-34가 모두 통과해야 한다.
</t>
  </si>
  <si>
    <t xml:space="preserve">
조건 [2] SW-FW-SYS-Test-ID-26 / 리모콘 자극 볼륨 조절
요구사항 내용:
SW-FW-RID-26: 자극 볼륨 조절하기
자극 출력이 변해야 한다.
해당 시험이 통과해야 한다.
</t>
  </si>
  <si>
    <t xml:space="preserve">
조건 [3] SW-FW-SYS-Test-ID-27 / 리모콘 LED 알림 켜기/끄기
요구사항 내용:
SW-FW-RID-27: LED 알림 켜기/끄기
앱 설정대로 LED가 켜지거나 꺼져야 한다.
해당 시험이 통과해야 한다.
</t>
  </si>
  <si>
    <t xml:space="preserve">
조건 [4] SW-FW-SYS-Test-ID-28 / 리모콘 자극 알림 켜기/끄기
요구사항 내용:
SW-FW-RID-28: 자극 알림 켜기/끄기
배터리 부족 LED는 표시되고 자극 알림은 출력되지 않아야 한다.
해당 시험이 통과해야 한다.
</t>
  </si>
  <si>
    <t xml:space="preserve">
조건 [5] SW-FW-SYS-Test-ID-29 / 리모콘 배터리 상태 전송
요구사항 내용:
SW-FW-RID-29: 배터리 상태
리모콘의 잔량 표시가 변해야 한다.
해당 시험이 통과해야 한다.
</t>
  </si>
  <si>
    <t xml:space="preserve">
조건 [6] SW-FW-SYS-Test-ID-30 / 리모콘 맵 번호 전송
요구사항 내용:
SW-FW-RID-30: 선택된 맵 번호
자극 출력과 리모콘의 맵 번호가 변해야 한다.
해당 시험이 통과해야 한다.
</t>
  </si>
  <si>
    <t xml:space="preserve">
조건 [7] SW-FW-SYS-Test-ID-31 / 리모콘 오디오 볼륨 전송
요구사항 내용:
SW-FW-RID-31: 오디오 볼륨 단계
자극 출력과 리모콘의 오디오 볼륨 표시가 변해야 한다.
해당 시험이 통과해야 한다.
</t>
  </si>
  <si>
    <t xml:space="preserve">
조건 [8] SW-FW-SYS-Test-ID-32 / 리모콘 자극 볼륨 전송
요구사항 내용:
SW-FW-RID-32: 자극 볼륨 단계
자극 출력과 리모콘의 자극볼륨(최대출력) 표시가 변해야 한다.
해당 시험이 통과해야 한다.
</t>
  </si>
  <si>
    <t xml:space="preserve">
조건 [9] SW-FW-SYS-Test-ID-33 / 리모콘 LED 알림 설정 전송
요구사항 내용:
SW-FW-RID-33: LED 알림 설정 상태
앱 설정대로 LED가 켜지고 꺼지며, 그 상태가 앱에 표시되어야 한다.
해당 시험이 통과해야 한다.
</t>
  </si>
  <si>
    <t xml:space="preserve">
조건 [10] SW-FW-SYS-Test-ID-34 / 리모콘 자극 알림 설정 전송
요구사항 내용:
SW-FW-RID-34: 자극 알림 설정 상태
배터리 부족 LED는 표시되고 자극 알림은 출력되지 않으며, 리모콘에는 자극 알림 꺼짐이 표시되어야 한다.
해당 시험이 통과해야 한다.
</t>
  </si>
  <si>
    <t xml:space="preserve">
조건 [11] 리모콘 시험 연결의 통신 규칙을 확인한다.
CRC가 적용된 Bluetooth LE 통신에서 참조 시험 25~34가 모두 통과해야 한다.
확인할 기능: 리모콘의 오디오 볼륨 변경에 따라 자극 크기가 바뀌는지 확인한다, 리모콘의 자극 볼륨 변경에 따라 출력 크기가 바뀌는지 확인한다, 리모콘의 LED 알림 켜기/끄기, 자극 알림 OFF에서 배터리 부족 LED와 알림용 자극 확인, 리모콘의 배터리 잔량 표시, 맵 변경에 따른 자극 출력과 앱 맵 번호 확인, 오디오 볼륨 변경에 따른 자극 출력과 앱 표시 확인, 자극 볼륨 변경에 따른 출력 크기와 앱 표시 확인, 리모콘의 LED 알림 설정과 실제 LED 상태 확인, 자극 알림 OFF에서 배터리 부족 LED/자극 출력/앱 표시 확인.
</t>
  </si>
  <si>
    <t xml:space="preserve">
검증 [11] / 적용 무선 프로토콜
CRC가 적용된 Bluetooth LE 프로토콜 사용 확인.
</t>
  </si>
  <si>
    <t xml:space="preserve">
SW-FW-SYS-Test-ID-61
</t>
  </si>
  <si>
    <t xml:space="preserve">
SW-FW-RID-61
</t>
  </si>
  <si>
    <t xml:space="preserve">
SW-FW-SYS-Test-ID-62
</t>
  </si>
  <si>
    <t xml:space="preserve">
SW-FW-RID-62
</t>
  </si>
  <si>
    <t xml:space="preserve">
SW-FW-SYS-Test-ID-63
</t>
  </si>
  <si>
    <t xml:space="preserve">
SW-FW-RID-63
</t>
  </si>
  <si>
    <t xml:space="preserve">
SW-FW-SYS-Test-ID-64
</t>
  </si>
  <si>
    <t xml:space="preserve">
SW-FW-RID-64
</t>
  </si>
  <si>
    <t xml:space="preserve">
SW-FW-SYS-Test-ID-65
</t>
  </si>
  <si>
    <t xml:space="preserve">
SW-FW-RID-65
</t>
  </si>
  <si>
    <t xml:space="preserve">
검증 [1] / 오류 및 고장
붉은색 LED 표시 확인.
</t>
  </si>
  <si>
    <t xml:space="preserve">
SW-FW-SYS-Test-ID-66
</t>
  </si>
  <si>
    <t xml:space="preserve">
SW-FW-RID-66
</t>
  </si>
  <si>
    <t xml:space="preserve">
검증 [1] / 정상 독립 자극 중 Bluetooth 연결 해제
정상 동작 유지, 자극/기본 제어의 비정상 정지나 오동작 없음.
</t>
  </si>
  <si>
    <t xml:space="preserve">
검증 [2] / 매핑 연결 해제
연결 해제 후 정상 동작으로 복귀 확인.
</t>
  </si>
  <si>
    <t xml:space="preserve">
SW-FW-SYS-Test-ID-67
</t>
  </si>
  <si>
    <t xml:space="preserve">
SW-FW-RID-67
</t>
  </si>
  <si>
    <t xml:space="preserve">
검증 [1] / 시동 및 부착 과도구간
시동절차 완료 전 자극 출력 없음. 외부기와 내부기 부착 과정의 이상 출력 없음.
</t>
  </si>
  <si>
    <t xml:space="preserve">
SW-FW-SYS-Test-ID-68
</t>
  </si>
  <si>
    <t xml:space="preserve">
SW-FW-RID-68
</t>
  </si>
  <si>
    <t xml:space="preserve">
6. 최종 통과 기준
</t>
  </si>
  <si>
    <t xml:space="preserve">
: 모든 시험 항목의 합격/불합격을 반영하여 판단 결론을 내려야한다.
</t>
  </si>
  <si>
    <t xml:space="preserve">
7. 시험 기준 검증
</t>
  </si>
  <si>
    <t xml:space="preserve">
- 시험자가 식별되는가?
</t>
  </si>
  <si>
    <t xml:space="preserve">
: 예
</t>
  </si>
  <si>
    <t xml:space="preserve">
- 사용한 검증 전략과 시험절차가 적절한가?
</t>
  </si>
  <si>
    <t xml:space="preserve">
- 시스템 시험이 모든 소프트웨어 요구사항을 포함해야 하고, 추적이 가능한가?
</t>
  </si>
  <si>
    <t xml:space="preserve">
- 모든 결과를 반영한 최종 합격/불합격 판단을 포함하는가?
</t>
  </si>
  <si>
    <t xml:space="preserve">
시험 조건별 예상 결과, 현재 결과 및 사진 안내
</t>
  </si>
  <si>
    <t xml:space="preserve">
본문 시험 ID와 조건 번호로 연결한다. B열은 입력 조건, 예상 결과, C열은 현재 결과, 사진/자료 안내, D열은 판정과 첨부 상태다.
</t>
  </si>
  <si>
    <t xml:space="preserve">
시험 ID
</t>
  </si>
  <si>
    <t xml:space="preserve">
입력 조건 및 예상 결과
</t>
  </si>
  <si>
    <t xml:space="preserve">
현재 결과 및 사진, 자료 첨부 안내
</t>
  </si>
  <si>
    <t xml:space="preserve">
판정 / 첨부 자료 상태
</t>
  </si>
  <si>
    <r>
      <t xml:space="preserve">
</t>
    </r>
    <r>
      <rPr>
        <sz val="10"/>
        <color rgb="FF000000"/>
        <rFont val="맑은 고딕"/>
        <family val="3"/>
        <charset val="129"/>
      </rPr>
      <t xml:space="preserve">검증 [1] / 활성 채널 1~8
각 채널 반복률=1000 Hz, 각 오차율=0%.
사진/자료 안내
</t>
    </r>
    <r>
      <rPr>
        <b/>
        <sz val="10"/>
        <color rgb="FF0000FF"/>
        <rFont val="맑은 고딕"/>
        <family val="3"/>
        <charset val="129"/>
      </rPr>
      <t>(사진필요) 조건별 8개 채널의 반복 펄스 파형, 채널 식별, 시간축/커서 간격 및 스코프 설정.</t>
    </r>
    <r>
      <rPr>
        <sz val="11"/>
        <color theme="1"/>
        <rFont val="맑은 고딕"/>
        <family val="3"/>
        <charset val="129"/>
      </rPr>
      <t xml:space="preserve">
</t>
    </r>
  </si>
  <si>
    <t xml:space="preserve">
통과
사진 첨부 대기
</t>
  </si>
  <si>
    <r>
      <t xml:space="preserve">
</t>
    </r>
    <r>
      <rPr>
        <sz val="10"/>
        <color rgb="FF000000"/>
        <rFont val="맑은 고딕"/>
        <family val="3"/>
        <charset val="129"/>
      </rPr>
      <t xml:space="preserve">검증 [2] / 활성 채널 9~16
각 채널 반복률=1000 Hz, 각 오차율=0%.
사진/자료 안내
</t>
    </r>
    <r>
      <rPr>
        <b/>
        <sz val="10"/>
        <color rgb="FF0000FF"/>
        <rFont val="맑은 고딕"/>
        <family val="3"/>
        <charset val="129"/>
      </rPr>
      <t>(사진필요) 조건별 8개 채널의 반복 펄스 파형, 채널 식별, 시간축/커서 간격 및 스코프 설정.</t>
    </r>
    <r>
      <rPr>
        <sz val="11"/>
        <color theme="1"/>
        <rFont val="맑은 고딕"/>
        <family val="3"/>
        <charset val="129"/>
      </rPr>
      <t xml:space="preserve">
</t>
    </r>
  </si>
  <si>
    <r>
      <t xml:space="preserve">
</t>
    </r>
    <r>
      <rPr>
        <sz val="10"/>
        <color rgb="FF000000"/>
        <rFont val="맑은 고딕"/>
        <family val="3"/>
        <charset val="129"/>
      </rPr>
      <t xml:space="preserve">검증 [3] / 활성 채널 17~24
각 채널 반복률=1000 Hz, 각 오차율=0%.
사진/자료 안내
</t>
    </r>
    <r>
      <rPr>
        <b/>
        <sz val="10"/>
        <color rgb="FF0000FF"/>
        <rFont val="맑은 고딕"/>
        <family val="3"/>
        <charset val="129"/>
      </rPr>
      <t>(사진필요) 조건별 8개 채널의 반복 펄스 파형, 채널 식별, 시간축/커서 간격 및 스코프 설정.</t>
    </r>
    <r>
      <rPr>
        <sz val="11"/>
        <color theme="1"/>
        <rFont val="맑은 고딕"/>
        <family val="3"/>
        <charset val="129"/>
      </rPr>
      <t xml:space="preserve">
</t>
    </r>
  </si>
  <si>
    <r>
      <t xml:space="preserve">
검증 [1] / 모노폴라 맵 적용
선택한 활성 전극-기준전극 구성에서 내부기 자극 출력 확인.
사진/자료 안내
</t>
    </r>
    <r>
      <rPr>
        <b/>
        <sz val="10"/>
        <color rgb="FF0000FF"/>
        <rFont val="맑은 고딕"/>
        <family val="3"/>
        <charset val="129"/>
      </rPr>
      <t>(사진필요) 모노폴라 맵의 활성 전극-기준전극 사이 자극 파형. 맵 식별, 전극/기준전극, 프로브 연결/극성.</t>
    </r>
    <r>
      <rPr>
        <sz val="11"/>
        <color theme="1"/>
        <rFont val="맑은 고딕"/>
        <family val="3"/>
        <charset val="129"/>
      </rPr>
      <t xml:space="preserve">
</t>
    </r>
  </si>
  <si>
    <r>
      <t xml:space="preserve">
검증 [1] / 음극 선행 설정
첫 위상=음의 방향. 맵 설정과 일치.
사진/자료 안내
</t>
    </r>
    <r>
      <rPr>
        <b/>
        <sz val="10"/>
        <color rgb="FF0000FF"/>
        <rFont val="맑은 고딕"/>
        <family val="3"/>
        <charset val="129"/>
      </rPr>
      <t>(사진필요) 음극/양극 선행 설정별 전극 출력의 첫 위상 파형. 맵, 전극/기준전극, 프로브 극성.</t>
    </r>
    <r>
      <rPr>
        <sz val="11"/>
        <color theme="1"/>
        <rFont val="맑은 고딕"/>
        <family val="3"/>
        <charset val="129"/>
      </rPr>
      <t xml:space="preserve">
</t>
    </r>
  </si>
  <si>
    <r>
      <t xml:space="preserve">
검증 [2] / 양극 선행 설정
첫 위상=양의 방향. 맵 설정과 일치.
사진/자료 안내
</t>
    </r>
    <r>
      <rPr>
        <b/>
        <sz val="10"/>
        <color rgb="FF0000FF"/>
        <rFont val="맑은 고딕"/>
        <family val="3"/>
        <charset val="129"/>
      </rPr>
      <t>(사진필요) 음극/양극 선행 설정별 전극 출력의 첫 위상 파형. 맵, 전극/기준전극, 프로브 극성.</t>
    </r>
    <r>
      <rPr>
        <sz val="11"/>
        <color theme="1"/>
        <rFont val="맑은 고딕"/>
        <family val="3"/>
        <charset val="129"/>
      </rPr>
      <t xml:space="preserve">
</t>
    </r>
  </si>
  <si>
    <r>
      <t xml:space="preserve">
검증 [1] / 전류 설정 500 uA
출력 전류=500 uA.
사진/자료 안내
</t>
    </r>
    <r>
      <rPr>
        <b/>
        <sz val="10"/>
        <color rgb="FF0000FF"/>
        <rFont val="맑은 고딕"/>
        <family val="3"/>
        <charset val="129"/>
      </rPr>
      <t>(사진필요) 500/1000/1500 uA별 지그에서 측정한 전압 파형. 부하저항 R, 전압 V, 환산전류 I=V/R 및 오차율.</t>
    </r>
    <r>
      <rPr>
        <sz val="11"/>
        <color theme="1"/>
        <rFont val="맑은 고딕"/>
        <family val="3"/>
        <charset val="129"/>
      </rPr>
      <t xml:space="preserve">
</t>
    </r>
  </si>
  <si>
    <r>
      <t xml:space="preserve">
검증 [2] / 전류 설정 1000 uA
출력 전류=1000 uA.
사진/자료 안내
</t>
    </r>
    <r>
      <rPr>
        <b/>
        <sz val="10"/>
        <color rgb="FF0000FF"/>
        <rFont val="맑은 고딕"/>
        <family val="3"/>
        <charset val="129"/>
      </rPr>
      <t>(사진필요) 500/1000/1500 uA별 지그에서 측정한 전압 파형. 부하저항 R, 전압 V, 환산전류 I=V/R 및 오차율.</t>
    </r>
    <r>
      <rPr>
        <sz val="11"/>
        <color theme="1"/>
        <rFont val="맑은 고딕"/>
        <family val="3"/>
        <charset val="129"/>
      </rPr>
      <t xml:space="preserve">
</t>
    </r>
  </si>
  <si>
    <r>
      <t xml:space="preserve">
검증 [3] / 전류 설정 1500 uA
출력 전류=1500 uA.
각 설정의 오차율=0%.
사진/자료 안내
</t>
    </r>
    <r>
      <rPr>
        <b/>
        <sz val="10"/>
        <color rgb="FF0000FF"/>
        <rFont val="맑은 고딕"/>
        <family val="3"/>
        <charset val="129"/>
      </rPr>
      <t>(사진필요) 500/1000/1500 uA별 지그에서 측정한 전압 파형. 부하저항 R, 전압 V, 환산전류 I=V/R 및 오차율.</t>
    </r>
    <r>
      <rPr>
        <sz val="11"/>
        <color theme="1"/>
        <rFont val="맑은 고딕"/>
        <family val="3"/>
        <charset val="129"/>
      </rPr>
      <t xml:space="preserve">
</t>
    </r>
  </si>
  <si>
    <r>
      <t xml:space="preserve">
검증 [1] / 위상 폭 설정 13 us
위상 폭=13 us.
사진/자료 안내
</t>
    </r>
    <r>
      <rPr>
        <b/>
        <sz val="10"/>
        <color rgb="FF0000FF"/>
        <rFont val="맑은 고딕"/>
        <family val="3"/>
        <charset val="129"/>
      </rPr>
      <t>(사진필요) 13/25/100/255 us별 전극 출력의 두 위상 파형, 각 위상 폭, 시간축/커서.</t>
    </r>
    <r>
      <rPr>
        <sz val="11"/>
        <color theme="1"/>
        <rFont val="맑은 고딕"/>
        <family val="3"/>
        <charset val="129"/>
      </rPr>
      <t xml:space="preserve">
</t>
    </r>
  </si>
  <si>
    <r>
      <t xml:space="preserve">
검증 [2] / 위상 폭 설정 25 us
위상 폭=25 us.
사진/자료 안내
</t>
    </r>
    <r>
      <rPr>
        <b/>
        <sz val="10"/>
        <color rgb="FF0000FF"/>
        <rFont val="맑은 고딕"/>
        <family val="3"/>
        <charset val="129"/>
      </rPr>
      <t>(사진필요) 13/25/100/255 us별 전극 출력의 두 위상 파형, 각 위상 폭, 시간축/커서.</t>
    </r>
    <r>
      <rPr>
        <sz val="11"/>
        <color theme="1"/>
        <rFont val="맑은 고딕"/>
        <family val="3"/>
        <charset val="129"/>
      </rPr>
      <t xml:space="preserve">
</t>
    </r>
  </si>
  <si>
    <r>
      <t xml:space="preserve">
검증 [3] / 위상 폭 설정 100 us
위상 폭=100 us.
사진/자료 안내
</t>
    </r>
    <r>
      <rPr>
        <b/>
        <sz val="10"/>
        <color rgb="FF0000FF"/>
        <rFont val="맑은 고딕"/>
        <family val="3"/>
        <charset val="129"/>
      </rPr>
      <t>(사진필요) 13/25/100/255 us별 전극 출력의 두 위상 파형, 각 위상 폭, 시간축/커서.</t>
    </r>
    <r>
      <rPr>
        <sz val="11"/>
        <color theme="1"/>
        <rFont val="맑은 고딕"/>
        <family val="3"/>
        <charset val="129"/>
      </rPr>
      <t xml:space="preserve">
</t>
    </r>
  </si>
  <si>
    <r>
      <t xml:space="preserve">
검증 [4] / 위상 폭 설정 255 us
위상 폭=255 us.
각 설정의 오차율=0%.
사진/자료 안내
</t>
    </r>
    <r>
      <rPr>
        <b/>
        <sz val="10"/>
        <color rgb="FF0000FF"/>
        <rFont val="맑은 고딕"/>
        <family val="3"/>
        <charset val="129"/>
      </rPr>
      <t>(사진필요) 13/25/100/255 us별 전극 출력의 두 위상 파형, 각 위상 폭, 시간축/커서.</t>
    </r>
    <r>
      <rPr>
        <sz val="11"/>
        <color theme="1"/>
        <rFont val="맑은 고딕"/>
        <family val="3"/>
        <charset val="129"/>
      </rPr>
      <t xml:space="preserve">
</t>
    </r>
  </si>
  <si>
    <r>
      <t xml:space="preserve">
</t>
    </r>
    <r>
      <rPr>
        <sz val="10"/>
        <color rgb="FF000000"/>
        <rFont val="맑은 고딕"/>
        <family val="3"/>
        <charset val="129"/>
      </rPr>
      <t xml:space="preserve">검증 [1] / C=300 uA, 위상 폭 251 us의 전하량 초과 맵
전하량=75,300 pC, 한계=75,000 pC. 붉은색 오류 LED 표시 확인.
사진/자료 안내
</t>
    </r>
    <r>
      <rPr>
        <b/>
        <sz val="10"/>
        <color rgb="FF0000FF"/>
        <rFont val="맑은 고딕"/>
        <family val="3"/>
        <charset val="129"/>
      </rPr>
      <t>(사진필요) 과전하 맵 적용 시 붉은색 오류 LED 사진/점멸 동영상. 맵 C/T/폭 및 오류 상태.</t>
    </r>
    <r>
      <rPr>
        <sz val="11"/>
        <color theme="1"/>
        <rFont val="맑은 고딕"/>
        <family val="3"/>
        <charset val="129"/>
      </rPr>
      <t xml:space="preserve">
</t>
    </r>
  </si>
  <si>
    <r>
      <t xml:space="preserve">
</t>
    </r>
    <r>
      <rPr>
        <sz val="10"/>
        <color rgb="FF000000"/>
        <rFont val="맑은 고딕"/>
        <family val="3"/>
        <charset val="129"/>
      </rPr>
      <t xml:space="preserve">검증 [2] / T/C=100/2500 uA, 폭 25 us의 보조 조건
최신 유닛 결과: 계산 반환=false(0), 실패 후 완료 게시=0. 전하량 초과/전류 범위 초과의 정상 거부 확인.
사진/자료 안내
</t>
    </r>
    <r>
      <rPr>
        <b/>
        <sz val="10"/>
        <color rgb="FF0000FF"/>
        <rFont val="맑은 고딕"/>
        <family val="3"/>
        <charset val="129"/>
      </rPr>
      <t>(사진필요) 과전하 맵 적용 시 붉은색 오류 LED 사진/점멸 동영상. 맵 C/T/폭 및 오류 상태.</t>
    </r>
    <r>
      <rPr>
        <sz val="11"/>
        <color theme="1"/>
        <rFont val="맑은 고딕"/>
        <family val="3"/>
        <charset val="129"/>
      </rPr>
      <t xml:space="preserve">
</t>
    </r>
  </si>
  <si>
    <t xml:space="preserve">
검증 [1] / 동일 음원, 오디오 볼륨 1
OD1 차동 PDM 호환 청취 수신기의 출력 크기 변화 확인.
사진/자료 안내
청취 자료: 동일 음원, 레벨, 경로, OD1 차동 PDM 호환 청취 수신기, 오디오 볼륨 1/5/10별 출력 크기 변화.
</t>
  </si>
  <si>
    <t xml:space="preserve">
통과
관련 자료 위치: C열
</t>
  </si>
  <si>
    <t xml:space="preserve">
검증 [2] / 동일 음원, 오디오 볼륨 5
OD1 차동 PDM 호환 청취 수신기의 출력 크기 변화 확인.
사진/자료 안내
청취 자료: 동일 음원, 레벨, 경로, OD1 차동 PDM 호환 청취 수신기, 오디오 볼륨 1/5/10별 출력 크기 변화.
</t>
  </si>
  <si>
    <t xml:space="preserve">
검증 [3] / 동일 음원, 오디오 볼륨 10
OD1 차동 PDM 호환 청취 수신기의 출력 크기 변화 확인.
사진/자료 안내
청취 자료: 동일 음원, 레벨, 경로, OD1 차동 PDM 호환 청취 수신기, 오디오 볼륨 1/5/10별 출력 크기 변화.
</t>
  </si>
  <si>
    <t xml:space="preserve">
사진/자료 첨부 안내
</t>
  </si>
  <si>
    <t xml:space="preserve">
청취 자료: 동일 음원, 레벨, 경로, OD1 차동 PDM 호환 청취 수신기, 오디오 볼륨 1/5/10별 출력 크기 변화.
</t>
  </si>
  <si>
    <t xml:space="preserve">
검증 [1] / FFT 구현 분석
기존 분석: update_FFT_inputData() 다음 CALL_FUNCTION_CHAIN(HEAR_FC_fft_vmag).
microcode.hct 체인=Win_DFT_R_Forward(K=512) → vMag(K=256) → Event(1).
CFX find_freq_rep_value()는 g_pass_bin_index가 정한 대역별 vMag 최댓값을 &gt;&gt;4하여 g_freq_rep_values_scaled에 기록. 대역값 합산이 아닌 최댓값 선택.
사진/자료 안내
분석 자료: FFT 함수 체인, HEAR 연산 선언 및 CFX 대역 분석 경로.
</t>
  </si>
  <si>
    <r>
      <t xml:space="preserve">
검증 [1] / 활성 32대역 맵의 대역 1~4
각 대역의 입력 순음에 대응하는 맵 배정 전극에서 자극 출력 확인.
사진/자료 안내
</t>
    </r>
    <r>
      <rPr>
        <b/>
        <sz val="10"/>
        <color rgb="FF0000FF"/>
        <rFont val="맑은 고딕"/>
        <family val="3"/>
        <charset val="129"/>
      </rPr>
      <t>(사진필요) 대역별 맵 주파수 범위, 입력 순음 Hz, 배정 전극과 전극의 자극 파형. 보조 자료: CIS 1/11밴드의 CFX-033 패킷 비교.</t>
    </r>
    <r>
      <rPr>
        <sz val="11"/>
        <color theme="1"/>
        <rFont val="맑은 고딕"/>
        <family val="3"/>
        <charset val="129"/>
      </rPr>
      <t xml:space="preserve">
</t>
    </r>
  </si>
  <si>
    <r>
      <t xml:space="preserve">
검증 [2] / 활성 32대역 맵의 대역 5~8
각 대역의 입력 순음에 대응하는 맵 배정 전극에서 자극 출력 확인.
사진/자료 안내
</t>
    </r>
    <r>
      <rPr>
        <b/>
        <sz val="10"/>
        <color rgb="FF0000FF"/>
        <rFont val="맑은 고딕"/>
        <family val="3"/>
        <charset val="129"/>
      </rPr>
      <t>(사진필요) 대역별 맵 주파수 범위, 입력 순음 Hz, 배정 전극과 전극의 자극 파형. 보조 자료: CIS 1/11밴드의 CFX-033 패킷 비교.</t>
    </r>
    <r>
      <rPr>
        <sz val="11"/>
        <color theme="1"/>
        <rFont val="맑은 고딕"/>
        <family val="3"/>
        <charset val="129"/>
      </rPr>
      <t xml:space="preserve">
</t>
    </r>
  </si>
  <si>
    <r>
      <t xml:space="preserve">
검증 [3] / 활성 32대역 맵의 대역 9~12
각 대역의 입력 순음에 대응하는 맵 배정 전극에서 자극 출력 확인.
사진/자료 안내
</t>
    </r>
    <r>
      <rPr>
        <b/>
        <sz val="10"/>
        <color rgb="FF0000FF"/>
        <rFont val="맑은 고딕"/>
        <family val="3"/>
        <charset val="129"/>
      </rPr>
      <t>(사진필요) 대역별 맵 주파수 범위, 입력 순음 Hz, 배정 전극과 전극의 자극 파형. 보조 자료: CIS 1/11밴드의 CFX-033 패킷 비교.</t>
    </r>
    <r>
      <rPr>
        <sz val="11"/>
        <color theme="1"/>
        <rFont val="맑은 고딕"/>
        <family val="3"/>
        <charset val="129"/>
      </rPr>
      <t xml:space="preserve">
</t>
    </r>
  </si>
  <si>
    <r>
      <t xml:space="preserve">
검증 [4] / 활성 32대역 맵의 대역 13~16
각 대역의 입력 순음에 대응하는 맵 배정 전극에서 자극 출력 확인.
사진/자료 안내
</t>
    </r>
    <r>
      <rPr>
        <b/>
        <sz val="10"/>
        <color rgb="FF0000FF"/>
        <rFont val="맑은 고딕"/>
        <family val="3"/>
        <charset val="129"/>
      </rPr>
      <t>(사진필요) 대역별 맵 주파수 범위, 입력 순음 Hz, 배정 전극과 전극의 자극 파형. 보조 자료: CIS 1/11밴드의 CFX-033 패킷 비교.</t>
    </r>
    <r>
      <rPr>
        <sz val="11"/>
        <color theme="1"/>
        <rFont val="맑은 고딕"/>
        <family val="3"/>
        <charset val="129"/>
      </rPr>
      <t xml:space="preserve">
</t>
    </r>
  </si>
  <si>
    <r>
      <t xml:space="preserve">
검증 [5] / 활성 32대역 맵의 대역 17~20
각 대역의 입력 순음에 대응하는 맵 배정 전극에서 자극 출력 확인.
사진/자료 안내
</t>
    </r>
    <r>
      <rPr>
        <b/>
        <sz val="10"/>
        <color rgb="FF0000FF"/>
        <rFont val="맑은 고딕"/>
        <family val="3"/>
        <charset val="129"/>
      </rPr>
      <t>(사진필요) 대역별 맵 주파수 범위, 입력 순음 Hz, 배정 전극과 전극의 자극 파형. 보조 자료: CIS 1/11밴드의 CFX-033 패킷 비교.</t>
    </r>
    <r>
      <rPr>
        <sz val="11"/>
        <color theme="1"/>
        <rFont val="맑은 고딕"/>
        <family val="3"/>
        <charset val="129"/>
      </rPr>
      <t xml:space="preserve">
</t>
    </r>
  </si>
  <si>
    <r>
      <t xml:space="preserve">
검증 [6] / 활성 32대역 맵의 대역 21~24
각 대역의 입력 순음에 대응하는 맵 배정 전극에서 자극 출력 확인.
사진/자료 안내
</t>
    </r>
    <r>
      <rPr>
        <b/>
        <sz val="10"/>
        <color rgb="FF0000FF"/>
        <rFont val="맑은 고딕"/>
        <family val="3"/>
        <charset val="129"/>
      </rPr>
      <t>(사진필요) 대역별 맵 주파수 범위, 입력 순음 Hz, 배정 전극과 전극의 자극 파형. 보조 자료: CIS 1/11밴드의 CFX-033 패킷 비교.</t>
    </r>
    <r>
      <rPr>
        <sz val="11"/>
        <color theme="1"/>
        <rFont val="맑은 고딕"/>
        <family val="3"/>
        <charset val="129"/>
      </rPr>
      <t xml:space="preserve">
</t>
    </r>
  </si>
  <si>
    <r>
      <t xml:space="preserve">
검증 [7] / 활성 32대역 맵의 대역 25~28
각 대역의 입력 순음에 대응하는 맵 배정 전극에서 자극 출력 확인.
사진/자료 안내
</t>
    </r>
    <r>
      <rPr>
        <b/>
        <sz val="10"/>
        <color rgb="FF0000FF"/>
        <rFont val="맑은 고딕"/>
        <family val="3"/>
        <charset val="129"/>
      </rPr>
      <t>(사진필요) 대역별 맵 주파수 범위, 입력 순음 Hz, 배정 전극과 전극의 자극 파형. 보조 자료: CIS 1/11밴드의 CFX-033 패킷 비교.</t>
    </r>
    <r>
      <rPr>
        <sz val="11"/>
        <color theme="1"/>
        <rFont val="맑은 고딕"/>
        <family val="3"/>
        <charset val="129"/>
      </rPr>
      <t xml:space="preserve">
</t>
    </r>
  </si>
  <si>
    <r>
      <t xml:space="preserve">
검증 [8] / 활성 32대역 맵의 대역 29~32
각 대역의 입력 순음에 대응하는 맵 배정 전극에서 자극 출력 확인.
사진/자료 안내
</t>
    </r>
    <r>
      <rPr>
        <b/>
        <sz val="10"/>
        <color rgb="FF0000FF"/>
        <rFont val="맑은 고딕"/>
        <family val="3"/>
        <charset val="129"/>
      </rPr>
      <t>(사진필요) 대역별 맵 주파수 범위, 입력 순음 Hz, 배정 전극과 전극의 자극 파형. 보조 자료: CIS 1/11밴드의 CFX-033 패킷 비교.</t>
    </r>
    <r>
      <rPr>
        <sz val="11"/>
        <color theme="1"/>
        <rFont val="맑은 고딕"/>
        <family val="3"/>
        <charset val="129"/>
      </rPr>
      <t xml:space="preserve">
</t>
    </r>
  </si>
  <si>
    <r>
      <t xml:space="preserve">
검증 [9] / CIS 1/11밴드 경계
설정한 분석 대역의 입력에 대응하는 출력 확인. 최신 유닛 CFX-033의 해당 패킷 조건도 통과.
사진/자료 안내
</t>
    </r>
    <r>
      <rPr>
        <b/>
        <sz val="10"/>
        <color rgb="FF0000FF"/>
        <rFont val="맑은 고딕"/>
        <family val="3"/>
        <charset val="129"/>
      </rPr>
      <t>(사진필요) 대역별 맵 주파수 범위, 입력 순음 Hz, 배정 전극과 전극의 자극 파형. 보조 자료: CIS 1/11밴드의 CFX-033 패킷 비교.</t>
    </r>
    <r>
      <rPr>
        <sz val="11"/>
        <color theme="1"/>
        <rFont val="맑은 고딕"/>
        <family val="3"/>
        <charset val="129"/>
      </rPr>
      <t xml:space="preserve">
</t>
    </r>
  </si>
  <si>
    <r>
      <t xml:space="preserve">
검증 [1] / CIS 맵
자극 순서=[1,2,3,4,5,6,7,8,9,10,11,12,13,14,15,16,17,18,19,20,21,22,23,24,25,26,27,28,29,30,31,32].
사진/자료 안내
</t>
    </r>
    <r>
      <rPr>
        <b/>
        <sz val="10"/>
        <color rgb="FF0000FF"/>
        <rFont val="맑은 고딕"/>
        <family val="3"/>
        <charset val="129"/>
      </rPr>
      <t>(사진필요) CIS/N-of-M 맵, 음원과 PBS 용액에 담근 전극별 선택/미선택, 출력 순서 파형. 보조 자료: RAM 벡터/PCM 패킷.</t>
    </r>
    <r>
      <rPr>
        <sz val="11"/>
        <color theme="1"/>
        <rFont val="맑은 고딕"/>
        <family val="3"/>
        <charset val="129"/>
      </rPr>
      <t xml:space="preserve">
</t>
    </r>
  </si>
  <si>
    <r>
      <t xml:space="preserve">
검증 [2] / N-of-M 선택
선택 대역 인덱스=[16,17,18,19,20,21,22,23,24,25,26,27,28,29,30,31].
선택 자극 채널=[17,18,19,20,21,22,23,24,25,26,27,28,29,30,31,32].
미선택 채널=[1,2,3,4,5,6,7,8,9,10,11,12,13,14,15,16]은 자극하지 않음.
사진/자료 안내
</t>
    </r>
    <r>
      <rPr>
        <b/>
        <sz val="10"/>
        <color rgb="FF0000FF"/>
        <rFont val="맑은 고딕"/>
        <family val="3"/>
        <charset val="129"/>
      </rPr>
      <t>(사진필요) CIS/N-of-M 맵, 음원과 PBS 용액에 담근 전극별 선택/미선택, 출력 순서 파형. 보조 자료: RAM 벡터/PCM 패킷.</t>
    </r>
    <r>
      <rPr>
        <sz val="11"/>
        <color theme="1"/>
        <rFont val="맑은 고딕"/>
        <family val="3"/>
        <charset val="129"/>
      </rPr>
      <t xml:space="preserve">
</t>
    </r>
  </si>
  <si>
    <r>
      <t xml:space="preserve">
검증 [3] / N-of-M 출력 순서
자극 채널 순서=[17,25,18,26,19,27,20,28,21,29,22,30,23,31,24,32].
첫 블록 8채널=[17,25,18,26,19,27,20,28], 둘째 블록 8채널=[21,29,22,30,23,31,24,32].
사진/자료 안내
</t>
    </r>
    <r>
      <rPr>
        <b/>
        <sz val="10"/>
        <color rgb="FF0000FF"/>
        <rFont val="맑은 고딕"/>
        <family val="3"/>
        <charset val="129"/>
      </rPr>
      <t>(사진필요) CIS/N-of-M 맵, 음원과 PBS 용액에 담근 전극별 선택/미선택, 출력 순서 파형. 보조 자료: RAM 벡터/PCM 패킷.</t>
    </r>
    <r>
      <rPr>
        <sz val="11"/>
        <color theme="1"/>
        <rFont val="맑은 고딕"/>
        <family val="3"/>
        <charset val="129"/>
      </rPr>
      <t xml:space="preserve">
</t>
    </r>
  </si>
  <si>
    <r>
      <t xml:space="preserve">
검증 [4] / CIS 1/11밴드 경계
설정 채널 순서와 필요한 자극 패킷 유지 확인. NOP 덮어쓰기/미기록 없이 출력.
사진/자료 안내
</t>
    </r>
    <r>
      <rPr>
        <b/>
        <sz val="10"/>
        <color rgb="FF0000FF"/>
        <rFont val="맑은 고딕"/>
        <family val="3"/>
        <charset val="129"/>
      </rPr>
      <t>(사진필요) CIS/N-of-M 맵, 음원과 PBS 용액에 담근 전극별 선택/미선택, 출력 순서 파형. 보조 자료: RAM 벡터/PCM 패킷.</t>
    </r>
    <r>
      <rPr>
        <sz val="11"/>
        <color theme="1"/>
        <rFont val="맑은 고딕"/>
        <family val="3"/>
        <charset val="129"/>
      </rPr>
      <t xml:space="preserve">
</t>
    </r>
  </si>
  <si>
    <t xml:space="preserve">
검증 [1] / 정상 LIVE 처리 주기
처리 주기=1.00 ms, 허용 범위 0.95~1.05 ms 충족.
사진/자료 안내
계측 자료: 연속 타깃 시작 시각, 간격 계산표, 카운터 단위/주파수/분해능/랩어라운드, 대응 RTT 원문.
</t>
  </si>
  <si>
    <t xml:space="preserve">
검증 [2] / 저장 시각과 RTT 대조
저장한 연속 시작 시각과 RTT 기록의 대응 확인.
사진/자료 안내
계측 자료: 연속 타깃 시작 시각, 간격 계산표, 카운터 단위/주파수/분해능/랩어라운드, 대응 RTT 원문.
</t>
  </si>
  <si>
    <r>
      <t xml:space="preserve">
검증 [1] / 맵 1 선택
해당 맵의 채널수/폭/패턴으로 자극 출력 변화 확인.
사진/자료 안내
</t>
    </r>
    <r>
      <rPr>
        <b/>
        <sz val="10"/>
        <color rgb="FF0000FF"/>
        <rFont val="맑은 고딕"/>
        <family val="3"/>
        <charset val="129"/>
      </rPr>
      <t>(사진필요) 맵 1~4별 채널수, 폭, 패턴의 전극의 자극 파형과 리모콘 선택 맵 화면.</t>
    </r>
    <r>
      <rPr>
        <sz val="11"/>
        <color theme="1"/>
        <rFont val="맑은 고딕"/>
        <family val="3"/>
        <charset val="129"/>
      </rPr>
      <t xml:space="preserve">
</t>
    </r>
  </si>
  <si>
    <r>
      <t xml:space="preserve">
검증 [2] / 맵 2 선택
해당 맵의 채널수/폭/패턴으로 자극 출력 변화 확인.
사진/자료 안내
</t>
    </r>
    <r>
      <rPr>
        <b/>
        <sz val="10"/>
        <color rgb="FF0000FF"/>
        <rFont val="맑은 고딕"/>
        <family val="3"/>
        <charset val="129"/>
      </rPr>
      <t>(사진필요) 맵 1~4별 채널수, 폭, 패턴의 전극의 자극 파형과 리모콘 선택 맵 화면.</t>
    </r>
    <r>
      <rPr>
        <sz val="11"/>
        <color theme="1"/>
        <rFont val="맑은 고딕"/>
        <family val="3"/>
        <charset val="129"/>
      </rPr>
      <t xml:space="preserve">
</t>
    </r>
  </si>
  <si>
    <r>
      <t xml:space="preserve">
검증 [3] / 맵 3 선택
해당 맵의 채널수/폭/패턴으로 자극 출력 변화 확인.
사진/자료 안내
</t>
    </r>
    <r>
      <rPr>
        <b/>
        <sz val="10"/>
        <color rgb="FF0000FF"/>
        <rFont val="맑은 고딕"/>
        <family val="3"/>
        <charset val="129"/>
      </rPr>
      <t>(사진필요) 맵 1~4별 채널수, 폭, 패턴의 전극의 자극 파형과 리모콘 선택 맵 화면.</t>
    </r>
    <r>
      <rPr>
        <sz val="11"/>
        <color theme="1"/>
        <rFont val="맑은 고딕"/>
        <family val="3"/>
        <charset val="129"/>
      </rPr>
      <t xml:space="preserve">
</t>
    </r>
  </si>
  <si>
    <r>
      <t xml:space="preserve">
검증 [4] / 맵 4 선택
해당 맵의 채널수/폭/패턴으로 자극 출력 변화 확인.
사진/자료 안내
</t>
    </r>
    <r>
      <rPr>
        <b/>
        <sz val="10"/>
        <color rgb="FF0000FF"/>
        <rFont val="맑은 고딕"/>
        <family val="3"/>
        <charset val="129"/>
      </rPr>
      <t>(사진필요) 맵 1~4별 채널수, 폭, 패턴의 전극의 자극 파형과 리모콘 선택 맵 화면.</t>
    </r>
    <r>
      <rPr>
        <sz val="11"/>
        <color theme="1"/>
        <rFont val="맑은 고딕"/>
        <family val="3"/>
        <charset val="129"/>
      </rPr>
      <t xml:space="preserve">
</t>
    </r>
  </si>
  <si>
    <r>
      <t xml:space="preserve">
</t>
    </r>
    <r>
      <rPr>
        <b/>
        <sz val="10"/>
        <color rgb="FF0000FF"/>
        <rFont val="맑은 고딕"/>
        <family val="3"/>
        <charset val="129"/>
      </rPr>
      <t>(사진필요) 맵 1~4별 채널수, 폭, 패턴의 전극의 자극 파형과 리모콘 선택 맵 화면.</t>
    </r>
    <r>
      <rPr>
        <sz val="11"/>
        <color theme="1"/>
        <rFont val="맑은 고딕"/>
        <family val="3"/>
        <charset val="129"/>
      </rPr>
      <t xml:space="preserve">
</t>
    </r>
  </si>
  <si>
    <r>
      <t xml:space="preserve">
검증 [1] / 자극 볼륨 1
해당 단계의 출력 크기 확인. 4단계 크기 변화 구별.
계산 보조 Cnew 코드[0~31]=[119,119,119,119,119,119,119,119,119,119,119,119,119,119,119,119,119,119,119,119,119,119,119,119,119,119,119,119,119,119,119,119].
사진/자료 안내
</t>
    </r>
    <r>
      <rPr>
        <b/>
        <sz val="10"/>
        <color rgb="FF0000FF"/>
        <rFont val="맑은 고딕"/>
        <family val="3"/>
        <charset val="129"/>
      </rPr>
      <t>(사진필요) 자극 볼륨 1~4별 PBS 용액에 담근 전극 진폭, 단위와 적용 단계 화면. 계산 보조 자료: Cnew 코드.</t>
    </r>
    <r>
      <rPr>
        <sz val="11"/>
        <color theme="1"/>
        <rFont val="맑은 고딕"/>
        <family val="3"/>
        <charset val="129"/>
      </rPr>
      <t xml:space="preserve">
</t>
    </r>
  </si>
  <si>
    <r>
      <t xml:space="preserve">
검증 [2] / 자극 볼륨 2
해당 단계의 출력 크기 확인. 4단계 크기 변화 구별.
계산 보조 Cnew 코드[0~31]=[129,129,129,129,129,129,129,129,129,129,129,129,129,129,129,129,129,129,129,129,129,129,129,129,129,129,129,129,129,129,129,129].
사진/자료 안내
</t>
    </r>
    <r>
      <rPr>
        <b/>
        <sz val="10"/>
        <color rgb="FF0000FF"/>
        <rFont val="맑은 고딕"/>
        <family val="3"/>
        <charset val="129"/>
      </rPr>
      <t>(사진필요) 자극 볼륨 1~4별 PBS 용액에 담근 전극 진폭, 단위와 적용 단계 화면. 계산 보조 자료: Cnew 코드.</t>
    </r>
    <r>
      <rPr>
        <sz val="11"/>
        <color theme="1"/>
        <rFont val="맑은 고딕"/>
        <family val="3"/>
        <charset val="129"/>
      </rPr>
      <t xml:space="preserve">
</t>
    </r>
  </si>
  <si>
    <r>
      <t xml:space="preserve">
검증 [3] / 자극 볼륨 3
해당 단계의 출력 크기 확인. 4단계 크기 변화 구별.
계산 보조 Cnew 코드[0~31]=[139,139,139,139,139,139,139,139,139,139,139,139,139,139,139,139,139,139,139,139,139,139,139,139,139,139,139,139,139,139,139,139].
사진/자료 안내
</t>
    </r>
    <r>
      <rPr>
        <b/>
        <sz val="10"/>
        <color rgb="FF0000FF"/>
        <rFont val="맑은 고딕"/>
        <family val="3"/>
        <charset val="129"/>
      </rPr>
      <t>(사진필요) 자극 볼륨 1~4별 PBS 용액에 담근 전극 진폭, 단위와 적용 단계 화면. 계산 보조 자료: Cnew 코드.</t>
    </r>
    <r>
      <rPr>
        <sz val="11"/>
        <color theme="1"/>
        <rFont val="맑은 고딕"/>
        <family val="3"/>
        <charset val="129"/>
      </rPr>
      <t xml:space="preserve">
</t>
    </r>
  </si>
  <si>
    <r>
      <t xml:space="preserve">
검증 [4] / 자극 볼륨 4
해당 단계의 출력 크기 확인. 4단계 크기 변화 구별.
계산 보조 Cnew 코드[0~31]=[150,150,150,150,150,150,150,150,150,150,150,150,150,150,150,150,150,150,150,150,150,150,150,150,150,150,150,150,150,150,150,150].
사진/자료 안내
</t>
    </r>
    <r>
      <rPr>
        <b/>
        <sz val="10"/>
        <color rgb="FF0000FF"/>
        <rFont val="맑은 고딕"/>
        <family val="3"/>
        <charset val="129"/>
      </rPr>
      <t>(사진필요) 자극 볼륨 1~4별 PBS 용액에 담근 전극 진폭, 단위와 적용 단계 화면. 계산 보조 자료: Cnew 코드.</t>
    </r>
    <r>
      <rPr>
        <sz val="11"/>
        <color theme="1"/>
        <rFont val="맑은 고딕"/>
        <family val="3"/>
        <charset val="129"/>
      </rPr>
      <t xml:space="preserve">
</t>
    </r>
  </si>
  <si>
    <r>
      <t xml:space="preserve">
</t>
    </r>
    <r>
      <rPr>
        <b/>
        <sz val="10"/>
        <color rgb="FF0000FF"/>
        <rFont val="맑은 고딕"/>
        <family val="3"/>
        <charset val="129"/>
      </rPr>
      <t>(사진필요) 자극 볼륨 1~4별 PBS 용액에 담근 전극 진폭, 단위와 적용 단계 화면. 계산 보조 자료: Cnew 코드.</t>
    </r>
    <r>
      <rPr>
        <sz val="11"/>
        <color theme="1"/>
        <rFont val="맑은 고딕"/>
        <family val="3"/>
        <charset val="129"/>
      </rPr>
      <t xml:space="preserve">
</t>
    </r>
  </si>
  <si>
    <r>
      <t xml:space="preserve">
검증 [1] / 마이크1 음원 입력
입력 버퍼 변화가 음원과 대응.
사진/자료 안내
</t>
    </r>
    <r>
      <rPr>
        <b/>
        <sz val="10"/>
        <color rgb="FF0000FF"/>
        <rFont val="맑은 고딕"/>
        <family val="3"/>
        <charset val="129"/>
      </rPr>
      <t>(사진필요) I2S OFF/ON/OFF에 대응하는 전극의 자극 파형. 보조 자료: 마이크1/2, I2S 입력 버퍼, 입력 음원/경로, CFX-015 copy_done 결과.</t>
    </r>
    <r>
      <rPr>
        <sz val="11"/>
        <color theme="1"/>
        <rFont val="맑은 고딕"/>
        <family val="3"/>
        <charset val="129"/>
      </rPr>
      <t xml:space="preserve">
</t>
    </r>
  </si>
  <si>
    <r>
      <t xml:space="preserve">
검증 [2] / 마이크2 음원 입력
별도 입력 버퍼 변화와 두 마이크 입력 처리 확인.
사진/자료 안내
</t>
    </r>
    <r>
      <rPr>
        <b/>
        <sz val="10"/>
        <color rgb="FF0000FF"/>
        <rFont val="맑은 고딕"/>
        <family val="3"/>
        <charset val="129"/>
      </rPr>
      <t>(사진필요) I2S OFF/ON/OFF에 대응하는 전극의 자극 파형. 보조 자료: 마이크1/2, I2S 입력 버퍼, 입력 음원/경로, CFX-015 copy_done 결과.</t>
    </r>
    <r>
      <rPr>
        <sz val="11"/>
        <color theme="1"/>
        <rFont val="맑은 고딕"/>
        <family val="3"/>
        <charset val="129"/>
      </rPr>
      <t xml:space="preserve">
</t>
    </r>
  </si>
  <si>
    <r>
      <t xml:space="preserve">
검증 [3] / I2S 디지털 샘플 입력
E8300 입력 버퍼 변화와 자극 출력 확인. OFF/ON 구간에서 I2S 입력의 기여 구분.
사진/자료 안내
</t>
    </r>
    <r>
      <rPr>
        <b/>
        <sz val="10"/>
        <color rgb="FF0000FF"/>
        <rFont val="맑은 고딕"/>
        <family val="3"/>
        <charset val="129"/>
      </rPr>
      <t>(사진필요) I2S OFF/ON/OFF에 대응하는 전극의 자극 파형. 보조 자료: 마이크1/2, I2S 입력 버퍼, 입력 음원/경로, CFX-015 copy_done 결과.</t>
    </r>
    <r>
      <rPr>
        <sz val="11"/>
        <color theme="1"/>
        <rFont val="맑은 고딕"/>
        <family val="3"/>
        <charset val="129"/>
      </rPr>
      <t xml:space="preserve">
</t>
    </r>
  </si>
  <si>
    <r>
      <t xml:space="preserve">
검증 [4] / I2S 복사 완료 상태
최신 CFX-015 결과: 복사 직후 copy_done=1, 완료 플래그 해제 후=0.
사진/자료 안내
</t>
    </r>
    <r>
      <rPr>
        <b/>
        <sz val="10"/>
        <color rgb="FF0000FF"/>
        <rFont val="맑은 고딕"/>
        <family val="3"/>
        <charset val="129"/>
      </rPr>
      <t>(사진필요) I2S OFF/ON/OFF에 대응하는 전극의 자극 파형. 보조 자료: 마이크1/2, I2S 입력 버퍼, 입력 음원/경로, CFX-015 copy_done 결과.</t>
    </r>
    <r>
      <rPr>
        <sz val="11"/>
        <color theme="1"/>
        <rFont val="맑은 고딕"/>
        <family val="3"/>
        <charset val="129"/>
      </rPr>
      <t xml:space="preserve">
</t>
    </r>
  </si>
  <si>
    <r>
      <t xml:space="preserve">
</t>
    </r>
    <r>
      <rPr>
        <b/>
        <sz val="10"/>
        <color rgb="FF0000FF"/>
        <rFont val="맑은 고딕"/>
        <family val="3"/>
        <charset val="129"/>
      </rPr>
      <t>(사진필요) I2S OFF/ON/OFF에 대응하는 전극의 자극 파형. 보조 자료: 마이크1/2, I2S 입력 버퍼, 입력 음원/경로, CFX-015 copy_done 결과.</t>
    </r>
    <r>
      <rPr>
        <sz val="11"/>
        <color theme="1"/>
        <rFont val="맑은 고딕"/>
        <family val="3"/>
        <charset val="129"/>
      </rPr>
      <t xml:space="preserve">
</t>
    </r>
  </si>
  <si>
    <t xml:space="preserve">
검증 [1] / 100 Hz 음향 입력
OD1 차동 PDM 호환 청취 수신기에서 대응 오디오 청취 확인.
사진/자료 안내
청취 자료: 100/8000 Hz별 음향 입력 경로, 레벨, 거리, OD1 차동 PDM 호환 수신기의 출력 확인.
</t>
  </si>
  <si>
    <t xml:space="preserve">
검증 [2] / 8000 Hz 음향 입력
OD1 차동 PDM 호환 청취 수신기에서 대응 오디오 청취 확인.
사진/자료 안내
청취 자료: 100/8000 Hz별 음향 입력 경로, 레벨, 거리, OD1 차동 PDM 호환 수신기의 출력 확인.
</t>
  </si>
  <si>
    <r>
      <t xml:space="preserve">
검증 [1] / 정상 LIVE 자극
FPGA/PCM 통신과 자극 데이터 전달 정상 확인.
사진/자료 안내
</t>
    </r>
    <r>
      <rPr>
        <b/>
        <sz val="10"/>
        <color rgb="FF0000FF"/>
        <rFont val="맑은 고딕"/>
        <family val="3"/>
        <charset val="129"/>
      </rPr>
      <t>(사진필요) FPGA/PCM 전달에 따른 전극의 자극 파형 및 정상 연결의 흰색 LED 사진.</t>
    </r>
    <r>
      <rPr>
        <sz val="11"/>
        <color theme="1"/>
        <rFont val="맑은 고딕"/>
        <family val="3"/>
        <charset val="129"/>
      </rPr>
      <t xml:space="preserve">
</t>
    </r>
  </si>
  <si>
    <r>
      <t xml:space="preserve">
검증 [2] / 정상 내부기 연결
흰색 LED 지속 점등 확인.
사진/자료 안내
</t>
    </r>
    <r>
      <rPr>
        <b/>
        <sz val="10"/>
        <color rgb="FF0000FF"/>
        <rFont val="맑은 고딕"/>
        <family val="3"/>
        <charset val="129"/>
      </rPr>
      <t>(사진필요) FPGA/PCM 전달에 따른 전극의 자극 파형 및 정상 연결의 흰색 LED 사진.</t>
    </r>
    <r>
      <rPr>
        <sz val="11"/>
        <color theme="1"/>
        <rFont val="맑은 고딕"/>
        <family val="3"/>
        <charset val="129"/>
      </rPr>
      <t xml:space="preserve">
</t>
    </r>
  </si>
  <si>
    <t xml:space="preserve">
검증 [1] / SW-FW-SYS-Test-ID-1 결과 대조
요구사항 내용:
SW-FW-RID-1: 전채널 동시에 자극률은 20kHz이상이어야 한다.(32채널 사용)
해당 시험 통과 확인.
사진/자료 안내
참조 자료: 시스템 시험 1~7의 현재 결과와 해당 사진/자료 위치.
</t>
  </si>
  <si>
    <t xml:space="preserve">
검증 [2] / SW-FW-SYS-Test-ID-2 결과 대조
요구사항 내용:
SW-FW-RID-2: 채널별 최대 자극률은 1000Hz 이상이어야 한다.(24채널 사용)
해당 시험 통과 확인.
사진/자료 안내
참조 자료: 시스템 시험 1~7의 현재 결과와 해당 사진/자료 위치.
</t>
  </si>
  <si>
    <t xml:space="preserve">
검증 [3] / SW-FW-SYS-Test-ID-3 결과 대조
요구사항 내용:
SW-FW-RID-3: 모노폴라 자극 모드 출력이 가능해야한다.
해당 시험 통과 확인.
사진/자료 안내
참조 자료: 시스템 시험 1~7의 현재 결과와 해당 사진/자료 위치.
</t>
  </si>
  <si>
    <t xml:space="preserve">
검증 [4] / SW-FW-SYS-Test-ID-4 결과 대조
요구사항 내용:
SW-FW-RID-4: negative/positive phase 선택이 가능해야 한다.
해당 시험 통과 확인.
사진/자료 안내
참조 자료: 시스템 시험 1~7의 현재 결과와 해당 사진/자료 위치.
</t>
  </si>
  <si>
    <t xml:space="preserve">
검증 [5] / SW-FW-SYS-Test-ID-5 결과 대조
요구사항 내용:
SW-FW-RID-5: 내부 자극칩 출력 범위 내에서 조정이 가능해야 한다.
해당 시험 통과 확인.
사진/자료 안내
참조 자료: 시스템 시험 1~7의 현재 결과와 해당 사진/자료 위치.
</t>
  </si>
  <si>
    <t xml:space="preserve">
검증 [6] / SW-FW-SYS-Test-ID-6 결과 대조
요구사항 내용:
SW-FW-RID-6: 자극 펄스 폭은 13~255usec 범위에서 1usec 단위로 조정이 가능해야한다.
해당 시험 통과 확인.
사진/자료 안내
참조 자료: 시스템 시험 1~7의 현재 결과와 해당 사진/자료 위치.
</t>
  </si>
  <si>
    <t xml:space="preserve">
검증 [7] / SW-FW-SYS-Test-ID-7 결과 대조
요구사항 내용:
SW-FW-RID-7: 인공와우 내부기 시스템의 전극에서 출력되는 최대 전하량이 안전치를 초과하지 않도록 펄스폭에 따라 최종 자극 크기의 제한이 필요하다.
해당 시험 통과 확인.
사진/자료 안내
참조 자료: 시스템 시험 1~7의 현재 결과와 해당 사진/자료 위치.
</t>
  </si>
  <si>
    <t xml:space="preserve">
검증 [1] / 센서 누르기 및 해제
NOT_TOUCH→TOUCH→NOT_TOUCH 상태와 사용자 제어 전달 확인.
사진/자료 안내
입력 자료: 접촉/해제, 2399/2400/2401 ms 경계, 절전 및 재입력 상태.
</t>
  </si>
  <si>
    <t xml:space="preserve">
검증 [2] / 길게 누름 및 절전 전환
기존 코드상 이벤트=[false,true,false]로 1회 발생. 전원 꺼짐 표시/자극 사용 해제 후 절전 전환 확인.
사진/자료 안내
입력 자료: 접촉/해제, 2399/2400/2401 ms 경계, 절전 및 재입력 상태.
</t>
  </si>
  <si>
    <t xml:space="preserve">
검증 [3] / 절전 후 해제 및 재입력
재입력 조건 충족 후 재기동/정상 모드 복귀 확인. 동일 누름의 중복 처리 없음.
사진/자료 안내
입력 자료: 접촉/해제, 2399/2400/2401 ms 경계, 절전 및 재입력 상태.
</t>
  </si>
  <si>
    <r>
      <t xml:space="preserve">
</t>
    </r>
    <r>
      <rPr>
        <sz val="10"/>
        <color rgb="FF000000"/>
        <rFont val="맑은 고딕"/>
        <family val="3"/>
        <charset val="129"/>
      </rPr>
      <t xml:space="preserve">검증 [1] / 전원 켜짐 및 미연결 대기
전원 켜짐 표시 후 대기 표시 순서 확인.
기존 코드상 APP 예측=SKYBLUE 4회 점멸 후 GREEN 지속 점등.
사진/자료 안내
</t>
    </r>
    <r>
      <rPr>
        <b/>
        <sz val="10"/>
        <color rgb="FF0000FF"/>
        <rFont val="맑은 고딕"/>
        <family val="3"/>
        <charset val="129"/>
      </rPr>
      <t>(사진필요) 전원 켜짐→미연결 대기→정상 연결의 LED 전환 동영상과 안정 색상 사진. 잔량/충전/연결 상태.</t>
    </r>
    <r>
      <rPr>
        <sz val="11"/>
        <color theme="1"/>
        <rFont val="맑은 고딕"/>
        <family val="3"/>
        <charset val="129"/>
      </rPr>
      <t xml:space="preserve">
</t>
    </r>
  </si>
  <si>
    <r>
      <t xml:space="preserve">
</t>
    </r>
    <r>
      <rPr>
        <sz val="10"/>
        <color rgb="FF000000"/>
        <rFont val="맑은 고딕"/>
        <family val="3"/>
        <charset val="129"/>
      </rPr>
      <t xml:space="preserve">검증 [2] / 정상 내부기 연결
정상 동작 LED 표시 확인. 기존 코드상 APP 상태=IN_USE, WHITE 지속 점등.
입력은 E8300에 전달한 배터리 잔량/충전/연결 상태 데이터이며, 코드상 색/패턴은 실측값과 구분.
사진/자료 안내
</t>
    </r>
    <r>
      <rPr>
        <b/>
        <sz val="10"/>
        <color rgb="FF0000FF"/>
        <rFont val="맑은 고딕"/>
        <family val="3"/>
        <charset val="129"/>
      </rPr>
      <t>(사진필요) 전원 켜짐→미연결 대기→정상 연결의 LED 전환 동영상과 안정 색상 사진. 잔량/충전/연결 상태.</t>
    </r>
    <r>
      <rPr>
        <sz val="11"/>
        <color theme="1"/>
        <rFont val="맑은 고딕"/>
        <family val="3"/>
        <charset val="129"/>
      </rPr>
      <t xml:space="preserve">
</t>
    </r>
  </si>
  <si>
    <r>
      <t xml:space="preserve">
</t>
    </r>
    <r>
      <rPr>
        <b/>
        <sz val="10"/>
        <color rgb="FF0000FF"/>
        <rFont val="맑은 고딕"/>
        <family val="3"/>
        <charset val="129"/>
      </rPr>
      <t>(사진필요) 전원 켜짐→미연결 대기→정상 연결의 LED 전환 동영상과 안정 색상 사진. 잔량/충전/연결 상태.</t>
    </r>
    <r>
      <rPr>
        <sz val="11"/>
        <color theme="1"/>
        <rFont val="맑은 고딕"/>
        <family val="3"/>
        <charset val="129"/>
      </rPr>
      <t xml:space="preserve">
</t>
    </r>
  </si>
  <si>
    <r>
      <t xml:space="preserve">
</t>
    </r>
    <r>
      <rPr>
        <sz val="10"/>
        <color rgb="FF000000"/>
        <rFont val="맑은 고딕"/>
        <family val="3"/>
        <charset val="129"/>
      </rPr>
      <t xml:space="preserve">검증 [1] / 충전 해제, 크래들 열림, 잔량 80%
녹색 지속 점등 확인.
사진/자료 안내
</t>
    </r>
    <r>
      <rPr>
        <b/>
        <sz val="10"/>
        <color rgb="FF0000FF"/>
        <rFont val="맑은 고딕"/>
        <family val="3"/>
        <charset val="129"/>
      </rPr>
      <t>(사진필요) 충전 해제/연결, 크래들 열림, 잔량 80/79/10/9%별 LED 사진과 9% 점멸 동영상.</t>
    </r>
    <r>
      <rPr>
        <sz val="11"/>
        <color theme="1"/>
        <rFont val="맑은 고딕"/>
        <family val="3"/>
        <charset val="129"/>
      </rPr>
      <t xml:space="preserve">
</t>
    </r>
  </si>
  <si>
    <r>
      <t xml:space="preserve">
</t>
    </r>
    <r>
      <rPr>
        <sz val="10"/>
        <color rgb="FF000000"/>
        <rFont val="맑은 고딕"/>
        <family val="3"/>
        <charset val="129"/>
      </rPr>
      <t xml:space="preserve">검증 [2] / 충전 해제, 크래들 열림, 잔량 79%
노란색 지속 점등 확인.
사진/자료 안내
</t>
    </r>
    <r>
      <rPr>
        <b/>
        <sz val="10"/>
        <color rgb="FF0000FF"/>
        <rFont val="맑은 고딕"/>
        <family val="3"/>
        <charset val="129"/>
      </rPr>
      <t>(사진필요) 충전 해제/연결, 크래들 열림, 잔량 80/79/10/9%별 LED 사진과 9% 점멸 동영상.</t>
    </r>
    <r>
      <rPr>
        <sz val="11"/>
        <color theme="1"/>
        <rFont val="맑은 고딕"/>
        <family val="3"/>
        <charset val="129"/>
      </rPr>
      <t xml:space="preserve">
</t>
    </r>
  </si>
  <si>
    <r>
      <t xml:space="preserve">
</t>
    </r>
    <r>
      <rPr>
        <sz val="10"/>
        <color rgb="FF000000"/>
        <rFont val="맑은 고딕"/>
        <family val="3"/>
        <charset val="129"/>
      </rPr>
      <t xml:space="preserve">검증 [3] / 충전 해제, 크래들 열림, 잔량 10%
노란색 지속 점등 확인.
사진/자료 안내
</t>
    </r>
    <r>
      <rPr>
        <b/>
        <sz val="10"/>
        <color rgb="FF0000FF"/>
        <rFont val="맑은 고딕"/>
        <family val="3"/>
        <charset val="129"/>
      </rPr>
      <t>(사진필요) 충전 해제/연결, 크래들 열림, 잔량 80/79/10/9%별 LED 사진과 9% 점멸 동영상.</t>
    </r>
    <r>
      <rPr>
        <sz val="11"/>
        <color theme="1"/>
        <rFont val="맑은 고딕"/>
        <family val="3"/>
        <charset val="129"/>
      </rPr>
      <t xml:space="preserve">
</t>
    </r>
  </si>
  <si>
    <r>
      <t xml:space="preserve">
</t>
    </r>
    <r>
      <rPr>
        <sz val="10"/>
        <color rgb="FF000000"/>
        <rFont val="맑은 고딕"/>
        <family val="3"/>
        <charset val="129"/>
      </rPr>
      <t xml:space="preserve">검증 [4] / 충전 해제, 크래들 열림, 잔량 9%
노란색 점멸 확인.
사진/자료 안내
</t>
    </r>
    <r>
      <rPr>
        <b/>
        <sz val="10"/>
        <color rgb="FF0000FF"/>
        <rFont val="맑은 고딕"/>
        <family val="3"/>
        <charset val="129"/>
      </rPr>
      <t>(사진필요) 충전 해제/연결, 크래들 열림, 잔량 80/79/10/9%별 LED 사진과 9% 점멸 동영상.</t>
    </r>
    <r>
      <rPr>
        <sz val="11"/>
        <color theme="1"/>
        <rFont val="맑은 고딕"/>
        <family val="3"/>
        <charset val="129"/>
      </rPr>
      <t xml:space="preserve">
</t>
    </r>
  </si>
  <si>
    <r>
      <t xml:space="preserve">
</t>
    </r>
    <r>
      <rPr>
        <sz val="10"/>
        <color rgb="FF000000"/>
        <rFont val="맑은 고딕"/>
        <family val="3"/>
        <charset val="129"/>
      </rPr>
      <t xml:space="preserve">검증 [5] / 충전 연결, 크래들 열림, 잔량 80%
녹색 지속 점등 확인.
사진/자료 안내
</t>
    </r>
    <r>
      <rPr>
        <b/>
        <sz val="10"/>
        <color rgb="FF0000FF"/>
        <rFont val="맑은 고딕"/>
        <family val="3"/>
        <charset val="129"/>
      </rPr>
      <t>(사진필요) 충전 해제/연결, 크래들 열림, 잔량 80/79/10/9%별 LED 사진과 9% 점멸 동영상.</t>
    </r>
    <r>
      <rPr>
        <sz val="11"/>
        <color theme="1"/>
        <rFont val="맑은 고딕"/>
        <family val="3"/>
        <charset val="129"/>
      </rPr>
      <t xml:space="preserve">
</t>
    </r>
  </si>
  <si>
    <r>
      <t xml:space="preserve">
</t>
    </r>
    <r>
      <rPr>
        <sz val="10"/>
        <color rgb="FF000000"/>
        <rFont val="맑은 고딕"/>
        <family val="3"/>
        <charset val="129"/>
      </rPr>
      <t xml:space="preserve">검증 [6] / 충전 연결, 크래들 열림, 잔량 79%
노란색 지속 점등 확인.
사진/자료 안내
</t>
    </r>
    <r>
      <rPr>
        <b/>
        <sz val="10"/>
        <color rgb="FF0000FF"/>
        <rFont val="맑은 고딕"/>
        <family val="3"/>
        <charset val="129"/>
      </rPr>
      <t>(사진필요) 충전 해제/연결, 크래들 열림, 잔량 80/79/10/9%별 LED 사진과 9% 점멸 동영상.</t>
    </r>
    <r>
      <rPr>
        <sz val="11"/>
        <color theme="1"/>
        <rFont val="맑은 고딕"/>
        <family val="3"/>
        <charset val="129"/>
      </rPr>
      <t xml:space="preserve">
</t>
    </r>
  </si>
  <si>
    <r>
      <t xml:space="preserve">
</t>
    </r>
    <r>
      <rPr>
        <sz val="10"/>
        <color rgb="FF000000"/>
        <rFont val="맑은 고딕"/>
        <family val="3"/>
        <charset val="129"/>
      </rPr>
      <t xml:space="preserve">검증 [7] / 충전 연결, 크래들 열림, 잔량 10%
노란색 지속 점등 확인.
사진/자료 안내
</t>
    </r>
    <r>
      <rPr>
        <b/>
        <sz val="10"/>
        <color rgb="FF0000FF"/>
        <rFont val="맑은 고딕"/>
        <family val="3"/>
        <charset val="129"/>
      </rPr>
      <t>(사진필요) 충전 해제/연결, 크래들 열림, 잔량 80/79/10/9%별 LED 사진과 9% 점멸 동영상.</t>
    </r>
    <r>
      <rPr>
        <sz val="11"/>
        <color theme="1"/>
        <rFont val="맑은 고딕"/>
        <family val="3"/>
        <charset val="129"/>
      </rPr>
      <t xml:space="preserve">
</t>
    </r>
  </si>
  <si>
    <r>
      <t xml:space="preserve">
</t>
    </r>
    <r>
      <rPr>
        <sz val="10"/>
        <color rgb="FF000000"/>
        <rFont val="맑은 고딕"/>
        <family val="3"/>
        <charset val="129"/>
      </rPr>
      <t xml:space="preserve">검증 [8] / 충전 연결, 크래들 열림, 잔량 9%
노란색 점멸 확인.
사진/자료 안내
</t>
    </r>
    <r>
      <rPr>
        <b/>
        <sz val="10"/>
        <color rgb="FF0000FF"/>
        <rFont val="맑은 고딕"/>
        <family val="3"/>
        <charset val="129"/>
      </rPr>
      <t>(사진필요) 충전 해제/연결, 크래들 열림, 잔량 80/79/10/9%별 LED 사진과 9% 점멸 동영상.</t>
    </r>
    <r>
      <rPr>
        <sz val="11"/>
        <color theme="1"/>
        <rFont val="맑은 고딕"/>
        <family val="3"/>
        <charset val="129"/>
      </rPr>
      <t xml:space="preserve">
</t>
    </r>
  </si>
  <si>
    <r>
      <t xml:space="preserve">
</t>
    </r>
    <r>
      <rPr>
        <b/>
        <sz val="10"/>
        <color rgb="FF0000FF"/>
        <rFont val="맑은 고딕"/>
        <family val="3"/>
        <charset val="129"/>
      </rPr>
      <t>(사진필요) 충전 해제/연결, 크래들 열림, 잔량 80/79/10/9%별 LED 사진과 9% 점멸 동영상.</t>
    </r>
    <r>
      <rPr>
        <sz val="11"/>
        <color theme="1"/>
        <rFont val="맑은 고딕"/>
        <family val="3"/>
        <charset val="129"/>
      </rPr>
      <t xml:space="preserve">
</t>
    </r>
  </si>
  <si>
    <r>
      <t xml:space="preserve">
</t>
    </r>
    <r>
      <rPr>
        <sz val="10"/>
        <color rgb="FF000000"/>
        <rFont val="맑은 고딕"/>
        <family val="3"/>
        <charset val="129"/>
      </rPr>
      <t xml:space="preserve">검증 [1] / 충전 해제, 크래들 열림, 잔량 80%
녹색 지속 점등 확인.
사진/자료 안내
</t>
    </r>
    <r>
      <rPr>
        <b/>
        <sz val="10"/>
        <color rgb="FF0000FF"/>
        <rFont val="맑은 고딕"/>
        <family val="3"/>
        <charset val="129"/>
      </rPr>
      <t>(사진필요) 충전 해제/연결 및 잔량 80/79/10/9%별 LED 사진/점멸 동영상.</t>
    </r>
    <r>
      <rPr>
        <sz val="11"/>
        <color theme="1"/>
        <rFont val="맑은 고딕"/>
        <family val="3"/>
        <charset val="129"/>
      </rPr>
      <t xml:space="preserve">
</t>
    </r>
  </si>
  <si>
    <r>
      <t xml:space="preserve">
</t>
    </r>
    <r>
      <rPr>
        <sz val="10"/>
        <color rgb="FF000000"/>
        <rFont val="맑은 고딕"/>
        <family val="3"/>
        <charset val="129"/>
      </rPr>
      <t xml:space="preserve">검증 [2] / 충전 해제, 크래들 열림, 잔량 79%
노란색 지속 점등 확인.
사진/자료 안내
</t>
    </r>
    <r>
      <rPr>
        <b/>
        <sz val="10"/>
        <color rgb="FF0000FF"/>
        <rFont val="맑은 고딕"/>
        <family val="3"/>
        <charset val="129"/>
      </rPr>
      <t>(사진필요) 충전 해제/연결 및 잔량 80/79/10/9%별 LED 사진/점멸 동영상.</t>
    </r>
    <r>
      <rPr>
        <sz val="11"/>
        <color theme="1"/>
        <rFont val="맑은 고딕"/>
        <family val="3"/>
        <charset val="129"/>
      </rPr>
      <t xml:space="preserve">
</t>
    </r>
  </si>
  <si>
    <r>
      <t xml:space="preserve">
</t>
    </r>
    <r>
      <rPr>
        <sz val="10"/>
        <color rgb="FF000000"/>
        <rFont val="맑은 고딕"/>
        <family val="3"/>
        <charset val="129"/>
      </rPr>
      <t xml:space="preserve">검증 [3] / 충전 해제, 크래들 열림, 잔량 10%
노란색 지속 점등 확인.
사진/자료 안내
</t>
    </r>
    <r>
      <rPr>
        <b/>
        <sz val="10"/>
        <color rgb="FF0000FF"/>
        <rFont val="맑은 고딕"/>
        <family val="3"/>
        <charset val="129"/>
      </rPr>
      <t>(사진필요) 충전 해제/연결 및 잔량 80/79/10/9%별 LED 사진/점멸 동영상.</t>
    </r>
    <r>
      <rPr>
        <sz val="11"/>
        <color theme="1"/>
        <rFont val="맑은 고딕"/>
        <family val="3"/>
        <charset val="129"/>
      </rPr>
      <t xml:space="preserve">
</t>
    </r>
  </si>
  <si>
    <r>
      <t xml:space="preserve">
</t>
    </r>
    <r>
      <rPr>
        <sz val="10"/>
        <color rgb="FF000000"/>
        <rFont val="맑은 고딕"/>
        <family val="3"/>
        <charset val="129"/>
      </rPr>
      <t xml:space="preserve">검증 [4] / 충전 해제, 크래들 열림, 잔량 9%
노란색 점멸 확인.
사진/자료 안내
</t>
    </r>
    <r>
      <rPr>
        <b/>
        <sz val="10"/>
        <color rgb="FF0000FF"/>
        <rFont val="맑은 고딕"/>
        <family val="3"/>
        <charset val="129"/>
      </rPr>
      <t>(사진필요) 충전 해제/연결 및 잔량 80/79/10/9%별 LED 사진/점멸 동영상.</t>
    </r>
    <r>
      <rPr>
        <sz val="11"/>
        <color theme="1"/>
        <rFont val="맑은 고딕"/>
        <family val="3"/>
        <charset val="129"/>
      </rPr>
      <t xml:space="preserve">
</t>
    </r>
  </si>
  <si>
    <r>
      <t xml:space="preserve">
</t>
    </r>
    <r>
      <rPr>
        <sz val="10"/>
        <color rgb="FF000000"/>
        <rFont val="맑은 고딕"/>
        <family val="3"/>
        <charset val="129"/>
      </rPr>
      <t xml:space="preserve">검증 [5] / 충전 연결, 크래들 열림, 잔량 80%
녹색 지속 점등 확인.
사진/자료 안내
</t>
    </r>
    <r>
      <rPr>
        <b/>
        <sz val="10"/>
        <color rgb="FF0000FF"/>
        <rFont val="맑은 고딕"/>
        <family val="3"/>
        <charset val="129"/>
      </rPr>
      <t>(사진필요) 충전 해제/연결 및 잔량 80/79/10/9%별 LED 사진/점멸 동영상.</t>
    </r>
    <r>
      <rPr>
        <sz val="11"/>
        <color theme="1"/>
        <rFont val="맑은 고딕"/>
        <family val="3"/>
        <charset val="129"/>
      </rPr>
      <t xml:space="preserve">
</t>
    </r>
  </si>
  <si>
    <r>
      <t xml:space="preserve">
</t>
    </r>
    <r>
      <rPr>
        <sz val="10"/>
        <color rgb="FF000000"/>
        <rFont val="맑은 고딕"/>
        <family val="3"/>
        <charset val="129"/>
      </rPr>
      <t xml:space="preserve">검증 [6] / 충전 연결, 크래들 열림, 잔량 79%
노란색 지속 점등 확인.
사진/자료 안내
</t>
    </r>
    <r>
      <rPr>
        <b/>
        <sz val="10"/>
        <color rgb="FF0000FF"/>
        <rFont val="맑은 고딕"/>
        <family val="3"/>
        <charset val="129"/>
      </rPr>
      <t>(사진필요) 충전 해제/연결 및 잔량 80/79/10/9%별 LED 사진/점멸 동영상.</t>
    </r>
    <r>
      <rPr>
        <sz val="11"/>
        <color theme="1"/>
        <rFont val="맑은 고딕"/>
        <family val="3"/>
        <charset val="129"/>
      </rPr>
      <t xml:space="preserve">
</t>
    </r>
  </si>
  <si>
    <r>
      <t xml:space="preserve">
</t>
    </r>
    <r>
      <rPr>
        <sz val="10"/>
        <color rgb="FF000000"/>
        <rFont val="맑은 고딕"/>
        <family val="3"/>
        <charset val="129"/>
      </rPr>
      <t xml:space="preserve">검증 [7] / 충전 연결, 크래들 열림, 잔량 10%
노란색 지속 점등 확인.
사진/자료 안내
</t>
    </r>
    <r>
      <rPr>
        <b/>
        <sz val="10"/>
        <color rgb="FF0000FF"/>
        <rFont val="맑은 고딕"/>
        <family val="3"/>
        <charset val="129"/>
      </rPr>
      <t>(사진필요) 충전 해제/연결 및 잔량 80/79/10/9%별 LED 사진/점멸 동영상.</t>
    </r>
    <r>
      <rPr>
        <sz val="11"/>
        <color theme="1"/>
        <rFont val="맑은 고딕"/>
        <family val="3"/>
        <charset val="129"/>
      </rPr>
      <t xml:space="preserve">
</t>
    </r>
  </si>
  <si>
    <r>
      <t xml:space="preserve">
</t>
    </r>
    <r>
      <rPr>
        <sz val="10"/>
        <color rgb="FF000000"/>
        <rFont val="맑은 고딕"/>
        <family val="3"/>
        <charset val="129"/>
      </rPr>
      <t xml:space="preserve">검증 [8] / 충전 연결, 크래들 열림, 잔량 9%
노란색 점멸 확인.
사진/자료 안내
</t>
    </r>
    <r>
      <rPr>
        <b/>
        <sz val="10"/>
        <color rgb="FF0000FF"/>
        <rFont val="맑은 고딕"/>
        <family val="3"/>
        <charset val="129"/>
      </rPr>
      <t>(사진필요) 충전 해제/연결 및 잔량 80/79/10/9%별 LED 사진/점멸 동영상.</t>
    </r>
    <r>
      <rPr>
        <sz val="11"/>
        <color theme="1"/>
        <rFont val="맑은 고딕"/>
        <family val="3"/>
        <charset val="129"/>
      </rPr>
      <t xml:space="preserve">
</t>
    </r>
  </si>
  <si>
    <r>
      <t xml:space="preserve">
</t>
    </r>
    <r>
      <rPr>
        <b/>
        <sz val="10"/>
        <color rgb="FF0000FF"/>
        <rFont val="맑은 고딕"/>
        <family val="3"/>
        <charset val="129"/>
      </rPr>
      <t>(사진필요) 충전 해제/연결 및 잔량 80/79/10/9%별 LED 사진/점멸 동영상.</t>
    </r>
    <r>
      <rPr>
        <sz val="11"/>
        <color theme="1"/>
        <rFont val="맑은 고딕"/>
        <family val="3"/>
        <charset val="129"/>
      </rPr>
      <t xml:space="preserve">
</t>
    </r>
  </si>
  <si>
    <r>
      <t xml:space="preserve">
검증 [1] / 배터리 부족, 자극 알림 ON
내부기 출력에서 알림용 자극 신호 확인.
사진/자료 안내
</t>
    </r>
    <r>
      <rPr>
        <b/>
        <sz val="10"/>
        <color rgb="FF0000FF"/>
        <rFont val="맑은 고딕"/>
        <family val="3"/>
        <charset val="129"/>
      </rPr>
      <t>(사진필요) 3.7→3.3 V 공급, 알림 ON의 전극의 알림용 자극 파형. 실제 전압, QCC 잔량, 알림 전극, 관찰시간.</t>
    </r>
    <r>
      <rPr>
        <sz val="11"/>
        <color theme="1"/>
        <rFont val="맑은 고딕"/>
        <family val="3"/>
        <charset val="129"/>
      </rPr>
      <t xml:space="preserve">
</t>
    </r>
  </si>
  <si>
    <r>
      <t xml:space="preserve">
검증 [2] / 잔량 20%와 19% 경계
기존 코드상 알림 진입 조건=&lt;20%. 알림 발생 조건에서 실제 자극 파형 확인.
입력은 E8300에 전달한 배터리 잔량/충전/연결 상태 데이터.
사진/자료 안내
</t>
    </r>
    <r>
      <rPr>
        <b/>
        <sz val="10"/>
        <color rgb="FF0000FF"/>
        <rFont val="맑은 고딕"/>
        <family val="3"/>
        <charset val="129"/>
      </rPr>
      <t>(사진필요) 3.7→3.3 V 공급, 알림 ON의 전극의 알림용 자극 파형. 실제 전압, QCC 잔량, 알림 전극, 관찰시간.</t>
    </r>
    <r>
      <rPr>
        <sz val="11"/>
        <color theme="1"/>
        <rFont val="맑은 고딕"/>
        <family val="3"/>
        <charset val="129"/>
      </rPr>
      <t xml:space="preserve">
</t>
    </r>
  </si>
  <si>
    <r>
      <t xml:space="preserve">
</t>
    </r>
    <r>
      <rPr>
        <b/>
        <sz val="10"/>
        <color rgb="FF0000FF"/>
        <rFont val="맑은 고딕"/>
        <family val="3"/>
        <charset val="129"/>
      </rPr>
      <t>(사진필요) 3.7→3.3 V 공급, 알림 ON의 전극의 알림용 자극 파형. 실제 전압, QCC 잔량, 알림 전극, 관찰시간.</t>
    </r>
    <r>
      <rPr>
        <sz val="11"/>
        <color theme="1"/>
        <rFont val="맑은 고딕"/>
        <family val="3"/>
        <charset val="129"/>
      </rPr>
      <t xml:space="preserve">
</t>
    </r>
  </si>
  <si>
    <r>
      <t xml:space="preserve">
검증 [1] / 맵 2 선택
논리 응답=[0x44,2], 2번 맵의 구별 가능한 자극 출력 확인.
사진/자료 안내
</t>
    </r>
    <r>
      <rPr>
        <b/>
        <sz val="10"/>
        <color rgb="FF0000FF"/>
        <rFont val="맑은 고딕"/>
        <family val="3"/>
        <charset val="129"/>
      </rPr>
      <t>(사진필요) 맵 변경 전후 전극의 자극 파형과 앱 선택 맵 화면. 보조 자료: 논리 응답 및 busy 명령 유지 조건의 응답.</t>
    </r>
    <r>
      <rPr>
        <sz val="11"/>
        <color theme="1"/>
        <rFont val="맑은 고딕"/>
        <family val="3"/>
        <charset val="129"/>
      </rPr>
      <t xml:space="preserve">
</t>
    </r>
  </si>
  <si>
    <r>
      <t xml:space="preserve">
검증 [2] / 맵 3 선택
논리 응답=[0x44,3], 3번 맵의 구별 가능한 자극 출력 확인.
사진/자료 안내
</t>
    </r>
    <r>
      <rPr>
        <b/>
        <sz val="10"/>
        <color rgb="FF0000FF"/>
        <rFont val="맑은 고딕"/>
        <family val="3"/>
        <charset val="129"/>
      </rPr>
      <t>(사진필요) 맵 변경 전후 전극의 자극 파형과 앱 선택 맵 화면. 보조 자료: 논리 응답 및 busy 명령 유지 조건의 응답.</t>
    </r>
    <r>
      <rPr>
        <sz val="11"/>
        <color theme="1"/>
        <rFont val="맑은 고딕"/>
        <family val="3"/>
        <charset val="129"/>
      </rPr>
      <t xml:space="preserve">
</t>
    </r>
  </si>
  <si>
    <r>
      <t xml:space="preserve">
검증 [3] / 맵 4 선택
논리 응답=[0x44,4], 4번 맵의 구별 가능한 자극 출력 확인.
사진/자료 안내
</t>
    </r>
    <r>
      <rPr>
        <b/>
        <sz val="10"/>
        <color rgb="FF0000FF"/>
        <rFont val="맑은 고딕"/>
        <family val="3"/>
        <charset val="129"/>
      </rPr>
      <t>(사진필요) 맵 변경 전후 전극의 자극 파형과 앱 선택 맵 화면. 보조 자료: 논리 응답 및 busy 명령 유지 조건의 응답.</t>
    </r>
    <r>
      <rPr>
        <sz val="11"/>
        <color theme="1"/>
        <rFont val="맑은 고딕"/>
        <family val="3"/>
        <charset val="129"/>
      </rPr>
      <t xml:space="preserve">
</t>
    </r>
  </si>
  <si>
    <r>
      <t xml:space="preserve">
검증 [4] / 맵 1 선택
논리 응답=[0x44,1], 1번 맵의 구별 가능한 자극 출력 확인.
사진/자료 안내
</t>
    </r>
    <r>
      <rPr>
        <b/>
        <sz val="10"/>
        <color rgb="FF0000FF"/>
        <rFont val="맑은 고딕"/>
        <family val="3"/>
        <charset val="129"/>
      </rPr>
      <t>(사진필요) 맵 변경 전후 전극의 자극 파형과 앱 선택 맵 화면. 보조 자료: 논리 응답 및 busy 명령 유지 조건의 응답.</t>
    </r>
    <r>
      <rPr>
        <sz val="11"/>
        <color theme="1"/>
        <rFont val="맑은 고딕"/>
        <family val="3"/>
        <charset val="129"/>
      </rPr>
      <t xml:space="preserve">
</t>
    </r>
  </si>
  <si>
    <r>
      <t xml:space="preserve">
검증 [5] / 이전 명령 0x4A 처리 중 새 명령 수신
오류 응답 0xF0/1, 이전 명령 0x4A 유지 확인.
사진/자료 안내
</t>
    </r>
    <r>
      <rPr>
        <b/>
        <sz val="10"/>
        <color rgb="FF0000FF"/>
        <rFont val="맑은 고딕"/>
        <family val="3"/>
        <charset val="129"/>
      </rPr>
      <t>(사진필요) 맵 변경 전후 전극의 자극 파형과 앱 선택 맵 화면. 보조 자료: 논리 응답 및 busy 명령 유지 조건의 응답.</t>
    </r>
    <r>
      <rPr>
        <sz val="11"/>
        <color theme="1"/>
        <rFont val="맑은 고딕"/>
        <family val="3"/>
        <charset val="129"/>
      </rPr>
      <t xml:space="preserve">
</t>
    </r>
  </si>
  <si>
    <r>
      <t xml:space="preserve">
</t>
    </r>
    <r>
      <rPr>
        <b/>
        <sz val="10"/>
        <color rgb="FF0000FF"/>
        <rFont val="맑은 고딕"/>
        <family val="3"/>
        <charset val="129"/>
      </rPr>
      <t>(사진필요) 맵 변경 전후 전극의 자극 파형과 앱 선택 맵 화면. 보조 자료: 논리 응답 및 busy 명령 유지 조건의 응답.</t>
    </r>
    <r>
      <rPr>
        <sz val="11"/>
        <color theme="1"/>
        <rFont val="맑은 고딕"/>
        <family val="3"/>
        <charset val="129"/>
      </rPr>
      <t xml:space="preserve">
</t>
    </r>
  </si>
  <si>
    <r>
      <t xml:space="preserve">
검증 [1] / 오디오 볼륨 2
논리 응답=[0x46,2], 입력 음원에 따른 자극 출력 크기 변화 확인.
사진/자료 안내
</t>
    </r>
    <r>
      <rPr>
        <b/>
        <sz val="10"/>
        <color rgb="FF0000FF"/>
        <rFont val="맑은 고딕"/>
        <family val="3"/>
        <charset val="129"/>
      </rPr>
      <t>(사진필요) 오디오 볼륨 1→2/5→6/10→9 전후 전극의 자극 파형과 앱 화면. 음원/맵/자극 볼륨 및 응답.</t>
    </r>
    <r>
      <rPr>
        <sz val="11"/>
        <color theme="1"/>
        <rFont val="맑은 고딕"/>
        <family val="3"/>
        <charset val="129"/>
      </rPr>
      <t xml:space="preserve">
</t>
    </r>
  </si>
  <si>
    <r>
      <t xml:space="preserve">
검증 [2] / 오디오 볼륨 6
논리 응답=[0x46,6], 입력 음원에 따른 자극 출력 크기 변화 확인.
사진/자료 안내
</t>
    </r>
    <r>
      <rPr>
        <b/>
        <sz val="10"/>
        <color rgb="FF0000FF"/>
        <rFont val="맑은 고딕"/>
        <family val="3"/>
        <charset val="129"/>
      </rPr>
      <t>(사진필요) 오디오 볼륨 1→2/5→6/10→9 전후 전극의 자극 파형과 앱 화면. 음원/맵/자극 볼륨 및 응답.</t>
    </r>
    <r>
      <rPr>
        <sz val="11"/>
        <color theme="1"/>
        <rFont val="맑은 고딕"/>
        <family val="3"/>
        <charset val="129"/>
      </rPr>
      <t xml:space="preserve">
</t>
    </r>
  </si>
  <si>
    <r>
      <t xml:space="preserve">
검증 [3] / 오디오 볼륨 9
논리 응답=[0x46,9], 입력 음원에 따른 자극 출력 크기 변화 확인.
사진/자료 안내
</t>
    </r>
    <r>
      <rPr>
        <b/>
        <sz val="10"/>
        <color rgb="FF0000FF"/>
        <rFont val="맑은 고딕"/>
        <family val="3"/>
        <charset val="129"/>
      </rPr>
      <t>(사진필요) 오디오 볼륨 1→2/5→6/10→9 전후 전극의 자극 파형과 앱 화면. 음원/맵/자극 볼륨 및 응답.</t>
    </r>
    <r>
      <rPr>
        <sz val="11"/>
        <color theme="1"/>
        <rFont val="맑은 고딕"/>
        <family val="3"/>
        <charset val="129"/>
      </rPr>
      <t xml:space="preserve">
</t>
    </r>
  </si>
  <si>
    <r>
      <t xml:space="preserve">
</t>
    </r>
    <r>
      <rPr>
        <b/>
        <sz val="10"/>
        <color rgb="FF0000FF"/>
        <rFont val="맑은 고딕"/>
        <family val="3"/>
        <charset val="129"/>
      </rPr>
      <t>(사진필요) 오디오 볼륨 1→2/5→6/10→9 전후 전극의 자극 파형과 앱 화면. 음원/맵/자극 볼륨 및 응답.</t>
    </r>
    <r>
      <rPr>
        <sz val="11"/>
        <color theme="1"/>
        <rFont val="맑은 고딕"/>
        <family val="3"/>
        <charset val="129"/>
      </rPr>
      <t xml:space="preserve">
</t>
    </r>
  </si>
  <si>
    <r>
      <t xml:space="preserve">
검증 [1] / 자극 볼륨 2
논리 응답=[0x45,2], 해당 단계로 자극 출력 크기 변화 확인.
사진/자료 안내
</t>
    </r>
    <r>
      <rPr>
        <b/>
        <sz val="10"/>
        <color rgb="FF0000FF"/>
        <rFont val="맑은 고딕"/>
        <family val="3"/>
        <charset val="129"/>
      </rPr>
      <t>(사진필요) 자극 볼륨 1→2/2→3/3→4/4→3 전후 전극의 자극 크기 파형과 앱 화면. 해당 명령/응답.</t>
    </r>
    <r>
      <rPr>
        <sz val="11"/>
        <color theme="1"/>
        <rFont val="맑은 고딕"/>
        <family val="3"/>
        <charset val="129"/>
      </rPr>
      <t xml:space="preserve">
</t>
    </r>
  </si>
  <si>
    <r>
      <t xml:space="preserve">
검증 [2] / 자극 볼륨 3
논리 응답=[0x45,3], 해당 단계로 자극 출력 크기 변화 확인.
사진/자료 안내
</t>
    </r>
    <r>
      <rPr>
        <b/>
        <sz val="10"/>
        <color rgb="FF0000FF"/>
        <rFont val="맑은 고딕"/>
        <family val="3"/>
        <charset val="129"/>
      </rPr>
      <t>(사진필요) 자극 볼륨 1→2/2→3/3→4/4→3 전후 전극의 자극 크기 파형과 앱 화면. 해당 명령/응답.</t>
    </r>
    <r>
      <rPr>
        <sz val="11"/>
        <color theme="1"/>
        <rFont val="맑은 고딕"/>
        <family val="3"/>
        <charset val="129"/>
      </rPr>
      <t xml:space="preserve">
</t>
    </r>
  </si>
  <si>
    <r>
      <t xml:space="preserve">
검증 [3] / 자극 볼륨 4
논리 응답=[0x45,4], 해당 단계로 자극 출력 크기 변화 확인.
사진/자료 안내
</t>
    </r>
    <r>
      <rPr>
        <b/>
        <sz val="10"/>
        <color rgb="FF0000FF"/>
        <rFont val="맑은 고딕"/>
        <family val="3"/>
        <charset val="129"/>
      </rPr>
      <t>(사진필요) 자극 볼륨 1→2/2→3/3→4/4→3 전후 전극의 자극 크기 파형과 앱 화면. 해당 명령/응답.</t>
    </r>
    <r>
      <rPr>
        <sz val="11"/>
        <color theme="1"/>
        <rFont val="맑은 고딕"/>
        <family val="3"/>
        <charset val="129"/>
      </rPr>
      <t xml:space="preserve">
</t>
    </r>
  </si>
  <si>
    <r>
      <t xml:space="preserve">
검증 [4] / 자극 볼륨 4→3(감소)
논리 응답=[0x45,3], 자극 출력 크기 감소 확인.
사진/자료 안내
</t>
    </r>
    <r>
      <rPr>
        <b/>
        <sz val="10"/>
        <color rgb="FF0000FF"/>
        <rFont val="맑은 고딕"/>
        <family val="3"/>
        <charset val="129"/>
      </rPr>
      <t>(사진필요) 자극 볼륨 1→2/2→3/3→4/4→3 전후 전극의 자극 크기 파형과 앱 화면. 해당 명령/응답.</t>
    </r>
    <r>
      <rPr>
        <sz val="11"/>
        <color theme="1"/>
        <rFont val="맑은 고딕"/>
        <family val="3"/>
        <charset val="129"/>
      </rPr>
      <t xml:space="preserve">
</t>
    </r>
  </si>
  <si>
    <r>
      <t xml:space="preserve">
</t>
    </r>
    <r>
      <rPr>
        <b/>
        <sz val="10"/>
        <color rgb="FF0000FF"/>
        <rFont val="맑은 고딕"/>
        <family val="3"/>
        <charset val="129"/>
      </rPr>
      <t>(사진필요) 자극 볼륨 1→2/2→3/3→4/4→3 전후 전극의 자극 크기 파형과 앱 화면. 해당 명령/응답.</t>
    </r>
    <r>
      <rPr>
        <sz val="11"/>
        <color theme="1"/>
        <rFont val="맑은 고딕"/>
        <family val="3"/>
        <charset val="129"/>
      </rPr>
      <t xml:space="preserve">
</t>
    </r>
  </si>
  <si>
    <r>
      <t xml:space="preserve">
</t>
    </r>
    <r>
      <rPr>
        <sz val="10"/>
        <color rgb="FF000000"/>
        <rFont val="맑은 고딕"/>
        <family val="3"/>
        <charset val="129"/>
      </rPr>
      <t xml:space="preserve">검증 [1] / LED 알림 OFF(설정 2)
논리 응답=[0x49,2], 일반 상태 LED 소등.
사진/자료 안내
</t>
    </r>
    <r>
      <rPr>
        <b/>
        <sz val="10"/>
        <color rgb="FF0000FF"/>
        <rFont val="맑은 고딕"/>
        <family val="3"/>
        <charset val="129"/>
      </rPr>
      <t>(사진필요) LED OFF/ON 설정 화면과 LED 꺼짐/켜짐 사진. 연결/우선 표시 조건 및 응답.</t>
    </r>
    <r>
      <rPr>
        <sz val="11"/>
        <color theme="1"/>
        <rFont val="맑은 고딕"/>
        <family val="3"/>
        <charset val="129"/>
      </rPr>
      <t xml:space="preserve">
</t>
    </r>
  </si>
  <si>
    <r>
      <t xml:space="preserve">
</t>
    </r>
    <r>
      <rPr>
        <sz val="10"/>
        <color rgb="FF000000"/>
        <rFont val="맑은 고딕"/>
        <family val="3"/>
        <charset val="129"/>
      </rPr>
      <t xml:space="preserve">검증 [2] / LED 알림 ON(설정 1)
논리 응답=[0x49,1], 현재 정상 상태 LED 표시.
사진/자료 안내
</t>
    </r>
    <r>
      <rPr>
        <b/>
        <sz val="10"/>
        <color rgb="FF0000FF"/>
        <rFont val="맑은 고딕"/>
        <family val="3"/>
        <charset val="129"/>
      </rPr>
      <t>(사진필요) LED OFF/ON 설정 화면과 LED 꺼짐/켜짐 사진. 연결/우선 표시 조건 및 응답.</t>
    </r>
    <r>
      <rPr>
        <sz val="11"/>
        <color theme="1"/>
        <rFont val="맑은 고딕"/>
        <family val="3"/>
        <charset val="129"/>
      </rPr>
      <t xml:space="preserve">
</t>
    </r>
  </si>
  <si>
    <r>
      <t xml:space="preserve">
</t>
    </r>
    <r>
      <rPr>
        <b/>
        <sz val="10"/>
        <color rgb="FF0000FF"/>
        <rFont val="맑은 고딕"/>
        <family val="3"/>
        <charset val="129"/>
      </rPr>
      <t>(사진필요) LED OFF/ON 설정 화면과 LED 꺼짐/켜짐 사진. 연결/우선 표시 조건 및 응답.</t>
    </r>
    <r>
      <rPr>
        <sz val="11"/>
        <color theme="1"/>
        <rFont val="맑은 고딕"/>
        <family val="3"/>
        <charset val="129"/>
      </rPr>
      <t xml:space="preserve">
</t>
    </r>
  </si>
  <si>
    <r>
      <t xml:space="preserve">
검증 [1] / 자극 알림 OFF(설정 2), 저배터리
논리 응답=[0x48,2]. 저배터리 LED 표시, 알림용 자극 출력 없음.
사진/자료 안내
</t>
    </r>
    <r>
      <rPr>
        <b/>
        <sz val="10"/>
        <color rgb="FF0000FF"/>
        <rFont val="맑은 고딕"/>
        <family val="3"/>
        <charset val="129"/>
      </rPr>
      <t>(사진필요) 저배터리 LED 사진/동영상, 알림 OFF 화면, 전극의 연속 자극 파형. 알림용 출력과 일반 음성 자극, 실제 전압/잔량/관찰기간.</t>
    </r>
    <r>
      <rPr>
        <sz val="11"/>
        <color theme="1"/>
        <rFont val="맑은 고딕"/>
        <family val="3"/>
        <charset val="129"/>
      </rPr>
      <t xml:space="preserve">
</t>
    </r>
  </si>
  <si>
    <r>
      <t xml:space="preserve">
검증 [2] / 저배터리 LED와 알림용 자극 대조
노란색 부족 잔량 LED 표시, 알림용 자극 OFF 확인.
사진/자료 안내
</t>
    </r>
    <r>
      <rPr>
        <b/>
        <sz val="10"/>
        <color rgb="FF0000FF"/>
        <rFont val="맑은 고딕"/>
        <family val="3"/>
        <charset val="129"/>
      </rPr>
      <t>(사진필요) 저배터리 LED 사진/동영상, 알림 OFF 화면, 전극의 연속 자극 파형. 알림용 출력과 일반 음성 자극, 실제 전압/잔량/관찰기간.</t>
    </r>
    <r>
      <rPr>
        <sz val="11"/>
        <color theme="1"/>
        <rFont val="맑은 고딕"/>
        <family val="3"/>
        <charset val="129"/>
      </rPr>
      <t xml:space="preserve">
</t>
    </r>
  </si>
  <si>
    <r>
      <t xml:space="preserve">
</t>
    </r>
    <r>
      <rPr>
        <b/>
        <sz val="10"/>
        <color rgb="FF0000FF"/>
        <rFont val="맑은 고딕"/>
        <family val="3"/>
        <charset val="129"/>
      </rPr>
      <t>(사진필요) 저배터리 LED 사진/동영상, 알림 OFF 화면, 전극의 연속 자극 파형. 알림용 출력과 일반 음성 자극, 실제 전압/잔량/관찰기간.</t>
    </r>
    <r>
      <rPr>
        <sz val="11"/>
        <color theme="1"/>
        <rFont val="맑은 고딕"/>
        <family val="3"/>
        <charset val="129"/>
      </rPr>
      <t xml:space="preserve">
</t>
    </r>
  </si>
  <si>
    <r>
      <t xml:space="preserve">
</t>
    </r>
    <r>
      <rPr>
        <sz val="10"/>
        <color rgb="FF000000"/>
        <rFont val="맑은 고딕"/>
        <family val="3"/>
        <charset val="129"/>
      </rPr>
      <t xml:space="preserve">검증 [1] / QCC 잔량 37%, 리모콘 조회
QCC 정보 ACK=[0x34,1].
리모콘 논리 응답 8바이트=[0x43,37,1,4,5,1,2,1], 앱 배터리 표시=37%.
사진/자료 안내
</t>
    </r>
    <r>
      <rPr>
        <b/>
        <sz val="10"/>
        <color rgb="FF0000FF"/>
        <rFont val="맑은 고딕"/>
        <family val="3"/>
        <charset val="129"/>
      </rPr>
      <t>(사진필요) 잔량 37→72% 변경 후 리모콘 배터리 화면. 보조 자료: 0x34 입력과 0x43 논리 응답.</t>
    </r>
    <r>
      <rPr>
        <sz val="11"/>
        <color theme="1"/>
        <rFont val="맑은 고딕"/>
        <family val="3"/>
        <charset val="129"/>
      </rPr>
      <t xml:space="preserve">
</t>
    </r>
  </si>
  <si>
    <r>
      <t xml:space="preserve">
</t>
    </r>
    <r>
      <rPr>
        <sz val="10"/>
        <color rgb="FF000000"/>
        <rFont val="맑은 고딕"/>
        <family val="3"/>
        <charset val="129"/>
      </rPr>
      <t xml:space="preserve">검증 [2] / QCC 잔량 72%로 변경 후 재조회
QCC 정보 ACK=[0x34,1].
리모콘 논리 응답 8바이트=[0x43,72,1,4,5,1,2,1], 앱 배터리 표시=72%.
37→72% 표시 변화 확인.
사진/자료 안내
</t>
    </r>
    <r>
      <rPr>
        <b/>
        <sz val="10"/>
        <color rgb="FF0000FF"/>
        <rFont val="맑은 고딕"/>
        <family val="3"/>
        <charset val="129"/>
      </rPr>
      <t>(사진필요) 잔량 37→72% 변경 후 리모콘 배터리 화면. 보조 자료: 0x34 입력과 0x43 논리 응답.</t>
    </r>
    <r>
      <rPr>
        <sz val="11"/>
        <color theme="1"/>
        <rFont val="맑은 고딕"/>
        <family val="3"/>
        <charset val="129"/>
      </rPr>
      <t xml:space="preserve">
</t>
    </r>
  </si>
  <si>
    <r>
      <t xml:space="preserve">
</t>
    </r>
    <r>
      <rPr>
        <b/>
        <sz val="10"/>
        <color rgb="FF0000FF"/>
        <rFont val="맑은 고딕"/>
        <family val="3"/>
        <charset val="129"/>
      </rPr>
      <t>(사진필요) 잔량 37→72% 변경 후 리모콘 배터리 화면. 보조 자료: 0x34 입력과 0x43 논리 응답.</t>
    </r>
    <r>
      <rPr>
        <sz val="11"/>
        <color theme="1"/>
        <rFont val="맑은 고딕"/>
        <family val="3"/>
        <charset val="129"/>
      </rPr>
      <t xml:space="preserve">
</t>
    </r>
  </si>
  <si>
    <r>
      <t xml:space="preserve">
검증 [1] / 맵 2 선택 및 상태 조회
ACK=[0x44,2], 상태=[0x43,37,2,4,5,1,2,1], 앱 맵 번호=2, 자극 출력 변화 확인.
사진/자료 안내
</t>
    </r>
    <r>
      <rPr>
        <b/>
        <sz val="10"/>
        <color rgb="FF0000FF"/>
        <rFont val="맑은 고딕"/>
        <family val="3"/>
        <charset val="129"/>
      </rPr>
      <t>(사진필요) 맵 2/3/4/1의 리모콘 화면과 전극의 자극 파형. 설정 ACK/조회 응답.</t>
    </r>
    <r>
      <rPr>
        <sz val="11"/>
        <color theme="1"/>
        <rFont val="맑은 고딕"/>
        <family val="3"/>
        <charset val="129"/>
      </rPr>
      <t xml:space="preserve">
</t>
    </r>
  </si>
  <si>
    <r>
      <t xml:space="preserve">
검증 [2] / 맵 3 선택 및 상태 조회
ACK=[0x44,3], 상태=[0x43,37,3,4,5,1,2,1], 앱 맵 번호=3, 자극 출력 변화 확인.
사진/자료 안내
</t>
    </r>
    <r>
      <rPr>
        <b/>
        <sz val="10"/>
        <color rgb="FF0000FF"/>
        <rFont val="맑은 고딕"/>
        <family val="3"/>
        <charset val="129"/>
      </rPr>
      <t>(사진필요) 맵 2/3/4/1의 리모콘 화면과 전극의 자극 파형. 설정 ACK/조회 응답.</t>
    </r>
    <r>
      <rPr>
        <sz val="11"/>
        <color theme="1"/>
        <rFont val="맑은 고딕"/>
        <family val="3"/>
        <charset val="129"/>
      </rPr>
      <t xml:space="preserve">
</t>
    </r>
  </si>
  <si>
    <r>
      <t xml:space="preserve">
검증 [3] / 맵 4 선택 및 상태 조회
ACK=[0x44,4], 상태=[0x43,37,4,4,5,1,2,1], 앱 맵 번호=4, 자극 출력 변화 확인.
사진/자료 안내
</t>
    </r>
    <r>
      <rPr>
        <b/>
        <sz val="10"/>
        <color rgb="FF0000FF"/>
        <rFont val="맑은 고딕"/>
        <family val="3"/>
        <charset val="129"/>
      </rPr>
      <t>(사진필요) 맵 2/3/4/1의 리모콘 화면과 전극의 자극 파형. 설정 ACK/조회 응답.</t>
    </r>
    <r>
      <rPr>
        <sz val="11"/>
        <color theme="1"/>
        <rFont val="맑은 고딕"/>
        <family val="3"/>
        <charset val="129"/>
      </rPr>
      <t xml:space="preserve">
</t>
    </r>
  </si>
  <si>
    <r>
      <t xml:space="preserve">
검증 [4] / 맵 1 선택 및 상태 조회
ACK=[0x44,1], 상태=[0x43,37,1,4,5,1,2,1], 앱 맵 번호=1, 자극 출력 변화 확인.
사진/자료 안내
</t>
    </r>
    <r>
      <rPr>
        <b/>
        <sz val="10"/>
        <color rgb="FF0000FF"/>
        <rFont val="맑은 고딕"/>
        <family val="3"/>
        <charset val="129"/>
      </rPr>
      <t>(사진필요) 맵 2/3/4/1의 리모콘 화면과 전극의 자극 파형. 설정 ACK/조회 응답.</t>
    </r>
    <r>
      <rPr>
        <sz val="11"/>
        <color theme="1"/>
        <rFont val="맑은 고딕"/>
        <family val="3"/>
        <charset val="129"/>
      </rPr>
      <t xml:space="preserve">
</t>
    </r>
  </si>
  <si>
    <r>
      <t xml:space="preserve">
</t>
    </r>
    <r>
      <rPr>
        <b/>
        <sz val="10"/>
        <color rgb="FF0000FF"/>
        <rFont val="맑은 고딕"/>
        <family val="3"/>
        <charset val="129"/>
      </rPr>
      <t>(사진필요) 맵 2/3/4/1의 리모콘 화면과 전극의 자극 파형. 설정 ACK/조회 응답.</t>
    </r>
    <r>
      <rPr>
        <sz val="11"/>
        <color theme="1"/>
        <rFont val="맑은 고딕"/>
        <family val="3"/>
        <charset val="129"/>
      </rPr>
      <t xml:space="preserve">
</t>
    </r>
  </si>
  <si>
    <r>
      <t xml:space="preserve">
검증 [1] / 오디오 볼륨 1, 명령 [0x46,1] 후 상태 조회
설정 응답=[0x46,2], 상태 응답=[0x43,37,1,4,2,1,2,1].
앱 오디오 볼륨=2, 같은 입력의 자극 출력 변화 확인.
사진/자료 안내
</t>
    </r>
    <r>
      <rPr>
        <b/>
        <sz val="10"/>
        <color rgb="FF0000FF"/>
        <rFont val="맑은 고딕"/>
        <family val="3"/>
        <charset val="129"/>
      </rPr>
      <t>(사진필요) 오디오 볼륨 1→2/5→6/10→9의 변경 후 앱 화면과 전극의 자극 파형.</t>
    </r>
    <r>
      <rPr>
        <sz val="11"/>
        <color theme="1"/>
        <rFont val="맑은 고딕"/>
        <family val="3"/>
        <charset val="129"/>
      </rPr>
      <t xml:space="preserve">
</t>
    </r>
  </si>
  <si>
    <r>
      <t xml:space="preserve">
검증 [2] / 오디오 볼륨 5, 명령 [0x46,1] 후 상태 조회
설정 응답=[0x46,6], 상태 응답=[0x43,37,1,4,6,1,2,1].
앱 오디오 볼륨=6, 같은 입력의 자극 출력 변화 확인.
사진/자료 안내
</t>
    </r>
    <r>
      <rPr>
        <b/>
        <sz val="10"/>
        <color rgb="FF0000FF"/>
        <rFont val="맑은 고딕"/>
        <family val="3"/>
        <charset val="129"/>
      </rPr>
      <t>(사진필요) 오디오 볼륨 1→2/5→6/10→9의 변경 후 앱 화면과 전극의 자극 파형.</t>
    </r>
    <r>
      <rPr>
        <sz val="11"/>
        <color theme="1"/>
        <rFont val="맑은 고딕"/>
        <family val="3"/>
        <charset val="129"/>
      </rPr>
      <t xml:space="preserve">
</t>
    </r>
  </si>
  <si>
    <r>
      <t xml:space="preserve">
검증 [3] / 오디오 볼륨 10, 명령 [0x46,2] 후 상태 조회
설정 응답=[0x46,9], 상태 응답=[0x43,37,1,4,9,1,2,1].
앱 오디오 볼륨=9, 같은 입력의 자극 출력 변화 확인.
사진/자료 안내
</t>
    </r>
    <r>
      <rPr>
        <b/>
        <sz val="10"/>
        <color rgb="FF0000FF"/>
        <rFont val="맑은 고딕"/>
        <family val="3"/>
        <charset val="129"/>
      </rPr>
      <t>(사진필요) 오디오 볼륨 1→2/5→6/10→9의 변경 후 앱 화면과 전극의 자극 파형.</t>
    </r>
    <r>
      <rPr>
        <sz val="11"/>
        <color theme="1"/>
        <rFont val="맑은 고딕"/>
        <family val="3"/>
        <charset val="129"/>
      </rPr>
      <t xml:space="preserve">
</t>
    </r>
  </si>
  <si>
    <r>
      <t xml:space="preserve">
</t>
    </r>
    <r>
      <rPr>
        <b/>
        <sz val="10"/>
        <color rgb="FF0000FF"/>
        <rFont val="맑은 고딕"/>
        <family val="3"/>
        <charset val="129"/>
      </rPr>
      <t>(사진필요) 오디오 볼륨 1→2/5→6/10→9의 변경 후 앱 화면과 전극의 자극 파형.</t>
    </r>
    <r>
      <rPr>
        <sz val="11"/>
        <color theme="1"/>
        <rFont val="맑은 고딕"/>
        <family val="3"/>
        <charset val="129"/>
      </rPr>
      <t xml:space="preserve">
</t>
    </r>
  </si>
  <si>
    <r>
      <t xml:space="preserve">
검증 [1] / 자극 볼륨 1, 명령 [0x45,1] 후 상태 조회
설정 응답=[0x45,2], 상태 응답=[0x43,37,1,2,5,1,2,1].
앱 자극 볼륨=2, 같은 입력의 자극 출력 크기 변화 확인.
사진/자료 안내
</t>
    </r>
    <r>
      <rPr>
        <b/>
        <sz val="10"/>
        <color rgb="FF0000FF"/>
        <rFont val="맑은 고딕"/>
        <family val="3"/>
        <charset val="129"/>
      </rPr>
      <t>(사진필요) 자극 볼륨 1→2/2→3/3→4의 변경 후 앱 화면과 전극의 자극 크기 파형.</t>
    </r>
    <r>
      <rPr>
        <sz val="11"/>
        <color theme="1"/>
        <rFont val="맑은 고딕"/>
        <family val="3"/>
        <charset val="129"/>
      </rPr>
      <t xml:space="preserve">
</t>
    </r>
  </si>
  <si>
    <r>
      <t xml:space="preserve">
검증 [2] / 자극 볼륨 2, 명령 [0x45,1] 후 상태 조회
설정 응답=[0x45,3], 상태 응답=[0x43,37,1,3,5,1,2,1].
앱 자극 볼륨=3, 같은 입력의 자극 출력 크기 변화 확인.
사진/자료 안내
</t>
    </r>
    <r>
      <rPr>
        <b/>
        <sz val="10"/>
        <color rgb="FF0000FF"/>
        <rFont val="맑은 고딕"/>
        <family val="3"/>
        <charset val="129"/>
      </rPr>
      <t>(사진필요) 자극 볼륨 1→2/2→3/3→4의 변경 후 앱 화면과 전극의 자극 크기 파형.</t>
    </r>
    <r>
      <rPr>
        <sz val="11"/>
        <color theme="1"/>
        <rFont val="맑은 고딕"/>
        <family val="3"/>
        <charset val="129"/>
      </rPr>
      <t xml:space="preserve">
</t>
    </r>
  </si>
  <si>
    <r>
      <t xml:space="preserve">
검증 [3] / 자극 볼륨 3, 명령 [0x45,1] 후 상태 조회
설정 응답=[0x45,4], 상태 응답=[0x43,37,1,4,5,1,2,1].
앱 자극 볼륨=4, 같은 입력의 자극 출력 크기 변화 확인.
사진/자료 안내
</t>
    </r>
    <r>
      <rPr>
        <b/>
        <sz val="10"/>
        <color rgb="FF0000FF"/>
        <rFont val="맑은 고딕"/>
        <family val="3"/>
        <charset val="129"/>
      </rPr>
      <t>(사진필요) 자극 볼륨 1→2/2→3/3→4의 변경 후 앱 화면과 전극의 자극 크기 파형.</t>
    </r>
    <r>
      <rPr>
        <sz val="11"/>
        <color theme="1"/>
        <rFont val="맑은 고딕"/>
        <family val="3"/>
        <charset val="129"/>
      </rPr>
      <t xml:space="preserve">
</t>
    </r>
  </si>
  <si>
    <r>
      <t xml:space="preserve">
</t>
    </r>
    <r>
      <rPr>
        <b/>
        <sz val="10"/>
        <color rgb="FF0000FF"/>
        <rFont val="맑은 고딕"/>
        <family val="3"/>
        <charset val="129"/>
      </rPr>
      <t>(사진필요) 자극 볼륨 1→2/2→3/3→4의 변경 후 앱 화면과 전극의 자극 크기 파형.</t>
    </r>
    <r>
      <rPr>
        <sz val="11"/>
        <color theme="1"/>
        <rFont val="맑은 고딕"/>
        <family val="3"/>
        <charset val="129"/>
      </rPr>
      <t xml:space="preserve">
</t>
    </r>
  </si>
  <si>
    <r>
      <t xml:space="preserve">
</t>
    </r>
    <r>
      <rPr>
        <sz val="10"/>
        <color rgb="FF000000"/>
        <rFont val="맑은 고딕"/>
        <family val="3"/>
        <charset val="129"/>
      </rPr>
      <t xml:space="preserve">검증 [1] / LED 알림 OFF
ACK=[0x49,2], 상태=[0x43,37,1,4,5,2,2,1]. 앱 꺼짐, 일반 LED 소등.
사진/자료 안내
</t>
    </r>
    <r>
      <rPr>
        <b/>
        <sz val="10"/>
        <color rgb="FF0000FF"/>
        <rFont val="맑은 고딕"/>
        <family val="3"/>
        <charset val="129"/>
      </rPr>
      <t>(사진필요) 앱 LED OFF/ON 화면과 일반 LED 소등/점등 사진.</t>
    </r>
    <r>
      <rPr>
        <sz val="11"/>
        <color theme="1"/>
        <rFont val="맑은 고딕"/>
        <family val="3"/>
        <charset val="129"/>
      </rPr>
      <t xml:space="preserve">
</t>
    </r>
  </si>
  <si>
    <r>
      <t xml:space="preserve">
</t>
    </r>
    <r>
      <rPr>
        <sz val="10"/>
        <color rgb="FF000000"/>
        <rFont val="맑은 고딕"/>
        <family val="3"/>
        <charset val="129"/>
      </rPr>
      <t xml:space="preserve">검증 [2] / LED 알림 ON
ACK=[0x49,1], 상태=[0x43,37,1,4,5,1,2,1]. 앱 켜짐, 현재 동작 LED 표시.
사진/자료 안내
</t>
    </r>
    <r>
      <rPr>
        <b/>
        <sz val="10"/>
        <color rgb="FF0000FF"/>
        <rFont val="맑은 고딕"/>
        <family val="3"/>
        <charset val="129"/>
      </rPr>
      <t>(사진필요) 앱 LED OFF/ON 화면과 일반 LED 소등/점등 사진.</t>
    </r>
    <r>
      <rPr>
        <sz val="11"/>
        <color theme="1"/>
        <rFont val="맑은 고딕"/>
        <family val="3"/>
        <charset val="129"/>
      </rPr>
      <t xml:space="preserve">
</t>
    </r>
  </si>
  <si>
    <r>
      <t xml:space="preserve">
</t>
    </r>
    <r>
      <rPr>
        <b/>
        <sz val="10"/>
        <color rgb="FF0000FF"/>
        <rFont val="맑은 고딕"/>
        <family val="3"/>
        <charset val="129"/>
      </rPr>
      <t>(사진필요) 앱 LED OFF/ON 화면과 일반 LED 소등/점등 사진.</t>
    </r>
    <r>
      <rPr>
        <sz val="11"/>
        <color theme="1"/>
        <rFont val="맑은 고딕"/>
        <family val="3"/>
        <charset val="129"/>
      </rPr>
      <t xml:space="preserve">
</t>
    </r>
  </si>
  <si>
    <r>
      <t xml:space="preserve">
검증 [1] / 자극 알림 OFF, 잔량 9%
설정 응답=[0x48,2], 상태 응답=[0x43,9,1,4,5,1,2,2].
앱 자극 알림=꺼짐, 저배터리 LED=표시, 알림용 자극 출력=없음.
사진/자료 안내
</t>
    </r>
    <r>
      <rPr>
        <b/>
        <sz val="10"/>
        <color rgb="FF0000FF"/>
        <rFont val="맑은 고딕"/>
        <family val="3"/>
        <charset val="129"/>
      </rPr>
      <t>(사진필요) 앱 알림 OFF 화면, 잔량 9%의 LED 사진/동영상 및 전극의 연속 자극 파형.</t>
    </r>
    <r>
      <rPr>
        <sz val="11"/>
        <color theme="1"/>
        <rFont val="맑은 고딕"/>
        <family val="3"/>
        <charset val="129"/>
      </rPr>
      <t xml:space="preserve">
</t>
    </r>
  </si>
  <si>
    <r>
      <t xml:space="preserve">
검증 [2] / 같은 조건의 LED 및 자극 대조
노란색 부족 잔량 LED 표시, 알림용 자극 출력 없음.
사진/자료 안내
</t>
    </r>
    <r>
      <rPr>
        <b/>
        <sz val="10"/>
        <color rgb="FF0000FF"/>
        <rFont val="맑은 고딕"/>
        <family val="3"/>
        <charset val="129"/>
      </rPr>
      <t>(사진필요) 앱 알림 OFF 화면, 잔량 9%의 LED 사진/동영상 및 전극의 연속 자극 파형.</t>
    </r>
    <r>
      <rPr>
        <sz val="11"/>
        <color theme="1"/>
        <rFont val="맑은 고딕"/>
        <family val="3"/>
        <charset val="129"/>
      </rPr>
      <t xml:space="preserve">
</t>
    </r>
  </si>
  <si>
    <r>
      <t xml:space="preserve">
</t>
    </r>
    <r>
      <rPr>
        <b/>
        <sz val="10"/>
        <color rgb="FF0000FF"/>
        <rFont val="맑은 고딕"/>
        <family val="3"/>
        <charset val="129"/>
      </rPr>
      <t>(사진필요) 앱 알림 OFF 화면, 잔량 9%의 LED 사진/동영상 및 전극의 연속 자극 파형.</t>
    </r>
    <r>
      <rPr>
        <sz val="11"/>
        <color theme="1"/>
        <rFont val="맑은 고딕"/>
        <family val="3"/>
        <charset val="129"/>
      </rPr>
      <t xml:space="preserve">
</t>
    </r>
  </si>
  <si>
    <t xml:space="preserve">
검증 [1] / 내부기 연결, 잔량 37%, 시스템 상태 조회
논리 응답 5바이트=[0x67,1,37,0,0]을 매핑 앱에서 확인.
사진/자료 안내
응답 자료: 잔량 37/72% 상태조회, 처리 중 오류 응답, 실제 명령/앱 수신값과 순서.
</t>
  </si>
  <si>
    <t xml:space="preserve">
검증 [2] / 잔량 72%로 변경 후 재조회
논리 응답=[0x67,1,72,0,0]을 매핑 앱에서 확인.
사진/자료 안내
응답 자료: 잔량 37/72% 상태조회, 처리 중 오류 응답, 실제 명령/앱 수신값과 순서.
</t>
  </si>
  <si>
    <t xml:space="preserve">
검증 [3] / 기존 command=0x62 처리 중 새 명령 0x67
기존 command=0x62 유지, fetched_command=0, 오류 응답 TX[0]=0xF0 및 TX[3]=1 확인.
사진/자료 안내
응답 자료: 잔량 37/72% 상태조회, 처리 중 오류 응답, 실제 명령/앱 수신값과 순서.
</t>
  </si>
  <si>
    <t xml:space="preserve">
응답 자료: 잔량 37/72% 상태조회, 처리 중 오류 응답, 실제 명령/앱 수신값과 순서.
</t>
  </si>
  <si>
    <r>
      <t xml:space="preserve">
검증 [1] / 매핑 지정 자극
요청=전극 1, 300 uA, 위상 폭 25 us, 음극 선행, 유지 1,000 ms.
전극 1의 지정 자극 출력 확인. 위 수치는 요청 설정값.
사진/자료 안내
</t>
    </r>
    <r>
      <rPr>
        <b/>
        <sz val="10"/>
        <color rgb="FF0000FF"/>
        <rFont val="맑은 고딕"/>
        <family val="3"/>
        <charset val="129"/>
      </rPr>
      <t>(사진필요) 매핑 지정 자극의 PBS 용액에 담근 전극1 파형. 요청 설정 300 uA/25 us/음극 선행/1000 ms.</t>
    </r>
    <r>
      <rPr>
        <sz val="11"/>
        <color theme="1"/>
        <rFont val="맑은 고딕"/>
        <family val="3"/>
        <charset val="129"/>
      </rPr>
      <t xml:space="preserve">
</t>
    </r>
  </si>
  <si>
    <r>
      <t xml:space="preserve">
</t>
    </r>
    <r>
      <rPr>
        <b/>
        <sz val="10"/>
        <color rgb="FF0000FF"/>
        <rFont val="맑은 고딕"/>
        <family val="3"/>
        <charset val="129"/>
      </rPr>
      <t>(사진필요) 매핑 지정 자극의 PBS 용액에 담근 전극1 파형. 요청 설정 300 uA/25 us/음극 선행/1000 ms.</t>
    </r>
    <r>
      <rPr>
        <sz val="11"/>
        <color theme="1"/>
        <rFont val="맑은 고딕"/>
        <family val="3"/>
        <charset val="129"/>
      </rPr>
      <t xml:space="preserve">
</t>
    </r>
  </si>
  <si>
    <r>
      <t xml:space="preserve">
검증 [1] / 매핑 Live 시작
응답=[0x66,2], 하위상태=9(HoldOn). 입력 음원에 반응한 자극 출력 확인.
사진/자료 안내
</t>
    </r>
    <r>
      <rPr>
        <b/>
        <sz val="10"/>
        <color rgb="FF0000FF"/>
        <rFont val="맑은 고딕"/>
        <family val="3"/>
        <charset val="129"/>
      </rPr>
      <t>(사진필요) Live 음원 ON/크기 변경별 전극의 자극 파형 및 매핑 상태 화면. 적용 맵/전극/T/C 입력.</t>
    </r>
    <r>
      <rPr>
        <sz val="11"/>
        <color theme="1"/>
        <rFont val="맑은 고딕"/>
        <family val="3"/>
        <charset val="129"/>
      </rPr>
      <t xml:space="preserve">
</t>
    </r>
  </si>
  <si>
    <r>
      <t xml:space="preserve">
검증 [2] / 전극 배정 및 CIS 순서
전극 배열/CIS 순서=[1,2,3,4,5,6,7,8,9,10,11,12,13,14,15,16,17,18,19,20,21,22,23,24,25,26,27,28,29,30,31,32].
사진/자료 안내
</t>
    </r>
    <r>
      <rPr>
        <b/>
        <sz val="10"/>
        <color rgb="FF0000FF"/>
        <rFont val="맑은 고딕"/>
        <family val="3"/>
        <charset val="129"/>
      </rPr>
      <t>(사진필요) Live 음원 ON/크기 변경별 전극의 자극 파형 및 매핑 상태 화면. 적용 맵/전극/T/C 입력.</t>
    </r>
    <r>
      <rPr>
        <sz val="11"/>
        <color theme="1"/>
        <rFont val="맑은 고딕"/>
        <family val="3"/>
        <charset val="129"/>
      </rPr>
      <t xml:space="preserve">
</t>
    </r>
  </si>
  <si>
    <r>
      <t xml:space="preserve">
검증 [3] / T/C 입력 및 음원 변화
T[0..31]=100 uA, C[0..31]=300 uA(각 32개)의 입력 조건에서 음원 ON/크기 변경에 따른 해당 대역 자극 변화 확인.
사진/자료 안내
</t>
    </r>
    <r>
      <rPr>
        <b/>
        <sz val="10"/>
        <color rgb="FF0000FF"/>
        <rFont val="맑은 고딕"/>
        <family val="3"/>
        <charset val="129"/>
      </rPr>
      <t>(사진필요) Live 음원 ON/크기 변경별 전극의 자극 파형 및 매핑 상태 화면. 적용 맵/전극/T/C 입력.</t>
    </r>
    <r>
      <rPr>
        <sz val="11"/>
        <color theme="1"/>
        <rFont val="맑은 고딕"/>
        <family val="3"/>
        <charset val="129"/>
      </rPr>
      <t xml:space="preserve">
</t>
    </r>
  </si>
  <si>
    <r>
      <t xml:space="preserve">
</t>
    </r>
    <r>
      <rPr>
        <b/>
        <sz val="10"/>
        <color rgb="FF0000FF"/>
        <rFont val="맑은 고딕"/>
        <family val="3"/>
        <charset val="129"/>
      </rPr>
      <t>(사진필요) Live 음원 ON/크기 변경별 전극의 자극 파형 및 매핑 상태 화면. 적용 맵/전극/T/C 입력.</t>
    </r>
    <r>
      <rPr>
        <sz val="11"/>
        <color theme="1"/>
        <rFont val="맑은 고딕"/>
        <family val="3"/>
        <charset val="129"/>
      </rPr>
      <t xml:space="preserve">
</t>
    </r>
  </si>
  <si>
    <t xml:space="preserve">
검증 [1] / 내부기 연결, 잔량 37%, 시스템 상태 조회
논리 응답 5바이트=[0x67,1,37,0,0]을 매핑 앱에서 확인.
사진/자료 안내
응답 자료: 잔량 37/72% 상태조회 명령, 논리 응답 및 실제 매핑 앱 수신값.
</t>
  </si>
  <si>
    <t xml:space="preserve">
검증 [2] / 잔량 72%로 변경 후 재조회
논리 응답=[0x67,1,72,0,0]을 매핑 앱에서 확인.
사진/자료 안내
응답 자료: 잔량 37/72% 상태조회 명령, 논리 응답 및 실제 매핑 앱 수신값.
</t>
  </si>
  <si>
    <t xml:space="preserve">
응답 자료: 잔량 37/72% 상태조회 명령, 논리 응답 및 실제 매핑 앱 수신값.
</t>
  </si>
  <si>
    <t xml:space="preserve">
검증 [1] / 지정 자극 정상 종료
논리 응답=[0x65,1](2바이트)을 매핑 앱에서 확인. 응답 작성 후 처리 명령=IDLE(0).
사진/자료 안내
응답 자료: 지정 자극 완료 응답, 처리 중 명령 유지 조건의 송수신값과 순서.
</t>
  </si>
  <si>
    <t xml:space="preserve">
검증 [2] / 기존 command=0x62 처리 중 새 명령 0x67
기존 command=0x62 유지, fetched_command=0, 오류 응답 TX[0]=0xF0 및 TX[3]=1 확인.
사진/자료 안내
응답 자료: 지정 자극 완료 응답, 처리 중 명령 유지 조건의 송수신값과 순서.
</t>
  </si>
  <si>
    <t xml:space="preserve">
응답 자료: 지정 자극 완료 응답, 처리 중 명령 유지 조건의 송수신값과 순서.
</t>
  </si>
  <si>
    <t xml:space="preserve">
검증 [1] / Live 시작
논리 응답=[0x66,2](2바이트), 처리 명령=0x66, 하위상태=9(HoldOn). 매핑 앱 응답 확인.
사진/자료 안내
응답 자료: Live Start/Stop 상태, 응답, 처리 중 오류 응답.
</t>
  </si>
  <si>
    <t xml:space="preserve">
검증 [2] / Live 정지
논리 응답=[0x66,8](2바이트), 처리 명령=IDLE(0), 하위상태=Standby(0). 시작/종료 응답 구별 확인.
사진/자료 안내
응답 자료: Live Start/Stop 상태, 응답, 처리 중 오류 응답.
</t>
  </si>
  <si>
    <t xml:space="preserve">
검증 [3] / 기존 command=0x62 처리 중 새 명령 0x67
기존 command=0x62 유지, fetched_command=0, 오류 응답 TX[0]=0xF0 및 TX[3]=1 확인.
사진/자료 안내
응답 자료: Live Start/Stop 상태, 응답, 처리 중 오류 응답.
</t>
  </si>
  <si>
    <t xml:space="preserve">
응답 자료: Live Start/Stop 상태, 응답, 처리 중 오류 응답.
</t>
  </si>
  <si>
    <r>
      <t xml:space="preserve">
검증 [1] / FPGA I2C 기동 후 LED
녹색 LED 점멸 확인.
사진/자료 안내
</t>
    </r>
    <r>
      <rPr>
        <b/>
        <sz val="10"/>
        <color rgb="FF0000FF"/>
        <rFont val="맑은 고딕"/>
        <family val="3"/>
        <charset val="129"/>
      </rPr>
      <t>(사진필요) FPGA I2C 기동 조건의 녹색 LED 점멸 동영상과 전극의 자극 파형.</t>
    </r>
    <r>
      <rPr>
        <sz val="11"/>
        <color theme="1"/>
        <rFont val="맑은 고딕"/>
        <family val="3"/>
        <charset val="129"/>
      </rPr>
      <t xml:space="preserve">
</t>
    </r>
  </si>
  <si>
    <r>
      <t xml:space="preserve">
검증 [2] / 같은 조건의 자극 출력
FPGA 정상 통신 상태에서 지그에서 측정한 자극 출력 확인.
사진/자료 안내
</t>
    </r>
    <r>
      <rPr>
        <b/>
        <sz val="10"/>
        <color rgb="FF0000FF"/>
        <rFont val="맑은 고딕"/>
        <family val="3"/>
        <charset val="129"/>
      </rPr>
      <t>(사진필요) FPGA I2C 기동 조건의 녹색 LED 점멸 동영상과 전극의 자극 파형.</t>
    </r>
    <r>
      <rPr>
        <sz val="11"/>
        <color theme="1"/>
        <rFont val="맑은 고딕"/>
        <family val="3"/>
        <charset val="129"/>
      </rPr>
      <t xml:space="preserve">
</t>
    </r>
  </si>
  <si>
    <t xml:space="preserve">
검증 [1] / 터치 전, 접촉 중, 해제 후
비접촉→접촉→비접촉 상태 읽기 및 해당 입력 이벤트 처리 확인.
사진/자료 안내
입력 자료: 비접촉/접촉/해제 및 2399/2400 ms 경계 이벤트.
</t>
  </si>
  <si>
    <t xml:space="preserve">
검증 [2] / 길게 누름 경계
2399 ms에서 이벤트 없음, 2400 ms 이상에서 1회 발생, 유지 중 중복 없음, 해제 후 재입력 확인.
사진/자료 안내
입력 자료: 비접촉/접촉/해제 및 2399/2400 ms 경계 이벤트.
</t>
  </si>
  <si>
    <r>
      <t xml:space="preserve">
검증 [1] / PMIC I2C 설정 후 LED
녹색 LED 점멸 확인.
사진/자료 안내
</t>
    </r>
    <r>
      <rPr>
        <b/>
        <sz val="10"/>
        <color rgb="FF0000FF"/>
        <rFont val="맑은 고딕"/>
        <family val="3"/>
        <charset val="129"/>
      </rPr>
      <t>(사진필요) PMIC I2C 설정 후 녹색 LED 점멸 동영상과 전극의 자극 파형.</t>
    </r>
    <r>
      <rPr>
        <sz val="11"/>
        <color theme="1"/>
        <rFont val="맑은 고딕"/>
        <family val="3"/>
        <charset val="129"/>
      </rPr>
      <t xml:space="preserve">
</t>
    </r>
  </si>
  <si>
    <r>
      <t xml:space="preserve">
검증 [2] / 같은 조건의 자극 출력
PMIC 정상 설정 후 자극 출력 확인.
사진/자료 안내
</t>
    </r>
    <r>
      <rPr>
        <b/>
        <sz val="10"/>
        <color rgb="FF0000FF"/>
        <rFont val="맑은 고딕"/>
        <family val="3"/>
        <charset val="129"/>
      </rPr>
      <t>(사진필요) PMIC I2C 설정 후 녹색 LED 점멸 동영상과 전극의 자극 파형.</t>
    </r>
    <r>
      <rPr>
        <sz val="11"/>
        <color theme="1"/>
        <rFont val="맑은 고딕"/>
        <family val="3"/>
        <charset val="129"/>
      </rPr>
      <t xml:space="preserve">
</t>
    </r>
  </si>
  <si>
    <t xml:space="preserve">
검증 [1] / SW-FW-SYS-Test-ID-25 결과 대조
요구사항 내용:
SW-FW-RID-25: 오디오 볼륨 조절하기
해당 시험 통과 확인.
사진/자료 안내
참조 자료: 시스템 시험 25~34의 현재 결과와 사진/자료 위치.
</t>
  </si>
  <si>
    <t xml:space="preserve">
검증 [2] / SW-FW-SYS-Test-ID-26 결과 대조
요구사항 내용:
SW-FW-RID-26: 자극 볼륨 조절하기
해당 시험 통과 확인.
사진/자료 안내
참조 자료: 시스템 시험 25~34의 현재 결과와 사진/자료 위치.
</t>
  </si>
  <si>
    <t xml:space="preserve">
검증 [3] / SW-FW-SYS-Test-ID-27 결과 대조
요구사항 내용:
SW-FW-RID-27: LED 알림 켜기/끄기
해당 시험 통과 확인.
사진/자료 안내
참조 자료: 시스템 시험 25~34의 현재 결과와 사진/자료 위치.
</t>
  </si>
  <si>
    <t xml:space="preserve">
검증 [4] / SW-FW-SYS-Test-ID-28 결과 대조
요구사항 내용:
SW-FW-RID-28: 자극 알림 켜기/끄기
해당 시험 통과 확인.
사진/자료 안내
참조 자료: 시스템 시험 25~34의 현재 결과와 사진/자료 위치.
</t>
  </si>
  <si>
    <t xml:space="preserve">
검증 [5] / SW-FW-SYS-Test-ID-29 결과 대조
요구사항 내용:
SW-FW-RID-29: 배터리 상태
해당 시험 통과 확인.
사진/자료 안내
참조 자료: 시스템 시험 25~34의 현재 결과와 사진/자료 위치.
</t>
  </si>
  <si>
    <t xml:space="preserve">
검증 [6] / SW-FW-SYS-Test-ID-30 결과 대조
요구사항 내용:
SW-FW-RID-30: 선택된 맵 번호
해당 시험 통과 확인.
사진/자료 안내
참조 자료: 시스템 시험 25~34의 현재 결과와 사진/자료 위치.
</t>
  </si>
  <si>
    <t xml:space="preserve">
검증 [7] / SW-FW-SYS-Test-ID-31 결과 대조
요구사항 내용:
SW-FW-RID-31: 오디오 볼륨 단계
해당 시험 통과 확인.
사진/자료 안내
참조 자료: 시스템 시험 25~34의 현재 결과와 사진/자료 위치.
</t>
  </si>
  <si>
    <t xml:space="preserve">
검증 [8] / SW-FW-SYS-Test-ID-32 결과 대조
요구사항 내용:
SW-FW-RID-32: 자극 볼륨 단계
해당 시험 통과 확인.
사진/자료 안내
참조 자료: 시스템 시험 25~34의 현재 결과와 사진/자료 위치.
</t>
  </si>
  <si>
    <t xml:space="preserve">
검증 [9] / SW-FW-SYS-Test-ID-33 결과 대조
요구사항 내용:
SW-FW-RID-33: LED 알림 설정 상태
해당 시험 통과 확인.
사진/자료 안내
참조 자료: 시스템 시험 25~34의 현재 결과와 사진/자료 위치.
</t>
  </si>
  <si>
    <t xml:space="preserve">
검증 [10] / SW-FW-SYS-Test-ID-34 결과 대조
요구사항 내용:
SW-FW-RID-34: 자극 알림 설정 상태
해당 시험 통과 확인.
사진/자료 안내
참조 자료: 시스템 시험 25~34의 현재 결과와 사진/자료 위치.
</t>
  </si>
  <si>
    <t xml:space="preserve">
참조 자료: 시스템 시험 25~34의 현재 결과와 사진/자료 위치.
</t>
  </si>
  <si>
    <t xml:space="preserve">
검증 [1] / SW-FW-SYS-Test-ID-35 결과 대조
요구사항 내용:
SW-FW-RID-35: 시스템 상태 확인
해당 시험 통과 확인.
사진/자료 안내
참조 자료: 시스템 시험 35~40의 현재 결과와 사진/자료 위치.
</t>
  </si>
  <si>
    <t xml:space="preserve">
검증 [2] / SW-FW-SYS-Test-ID-36 결과 대조
요구사항 내용:
SW-FW-RID-36: 특정 자극 출력
해당 시험 통과 확인.
사진/자료 안내
참조 자료: 시스템 시험 35~40의 현재 결과와 사진/자료 위치.
</t>
  </si>
  <si>
    <t xml:space="preserve">
검증 [3] / SW-FW-SYS-Test-ID-37 결과 대조
요구사항 내용:
SW-FW-RID-37: 실시간 자극 출력 진행
해당 시험 통과 확인.
사진/자료 안내
참조 자료: 시스템 시험 35~40의 현재 결과와 사진/자료 위치.
</t>
  </si>
  <si>
    <t xml:space="preserve">
검증 [4] / SW-FW-SYS-Test-ID-38 결과 대조
요구사항 내용:
SW-FW-RID-38: 시스템 상태
해당 시험 통과 확인.
사진/자료 안내
참조 자료: 시스템 시험 35~40의 현재 결과와 사진/자료 위치.
</t>
  </si>
  <si>
    <t xml:space="preserve">
검증 [5] / SW-FW-SYS-Test-ID-39 결과 대조
요구사항 내용:
SW-FW-RID-39: 특정 자극 출력 결과
해당 시험 통과 확인.
사진/자료 안내
참조 자료: 시스템 시험 35~40의 현재 결과와 사진/자료 위치.
</t>
  </si>
  <si>
    <t xml:space="preserve">
검증 [6] / SW-FW-SYS-Test-ID-40 결과 대조
요구사항 내용:
SW-FW-RID-40: 실시간 자극 진행 상태
해당 시험 통과 확인.
사진/자료 안내
참조 자료: 시스템 시험 35~40의 현재 결과와 사진/자료 위치.
</t>
  </si>
  <si>
    <t xml:space="preserve">
참조 자료: 시스템 시험 35~40의 현재 결과와 사진/자료 위치.
</t>
  </si>
  <si>
    <r>
      <t xml:space="preserve">
검증 [1] / Bluetooth Classic 오디오 스트리밍
스트리밍에 따른 자극 출력 확인.
사진/자료 안내
</t>
    </r>
    <r>
      <rPr>
        <b/>
        <sz val="10"/>
        <color rgb="FF0000FF"/>
        <rFont val="맑은 고딕"/>
        <family val="3"/>
        <charset val="129"/>
      </rPr>
      <t>(사진필요) Classic 스트리밍 ON/OFF별 전극의 자극 파형. 보조 자료: E8300 상태 ACK.</t>
    </r>
    <r>
      <rPr>
        <sz val="11"/>
        <color theme="1"/>
        <rFont val="맑은 고딕"/>
        <family val="3"/>
        <charset val="129"/>
      </rPr>
      <t xml:space="preserve">
</t>
    </r>
  </si>
  <si>
    <r>
      <t xml:space="preserve">
검증 [2] / 일반 스트리밍 경로(크래들 플래그=0)
오디오 입력에 따른 자극 확인. E8300 상태 ACK=[0x36,1]은 보조 관찰값.
사진/자료 안내
</t>
    </r>
    <r>
      <rPr>
        <b/>
        <sz val="10"/>
        <color rgb="FF0000FF"/>
        <rFont val="맑은 고딕"/>
        <family val="3"/>
        <charset val="129"/>
      </rPr>
      <t>(사진필요) Classic 스트리밍 ON/OFF별 전극의 자극 파형. 보조 자료: E8300 상태 ACK.</t>
    </r>
    <r>
      <rPr>
        <sz val="11"/>
        <color theme="1"/>
        <rFont val="맑은 고딕"/>
        <family val="3"/>
        <charset val="129"/>
      </rPr>
      <t xml:space="preserve">
</t>
    </r>
  </si>
  <si>
    <r>
      <t xml:space="preserve">
</t>
    </r>
    <r>
      <rPr>
        <b/>
        <sz val="10"/>
        <color rgb="FF0000FF"/>
        <rFont val="맑은 고딕"/>
        <family val="3"/>
        <charset val="129"/>
      </rPr>
      <t>(사진필요) Classic 스트리밍 ON/OFF별 전극의 자극 파형. 보조 자료: E8300 상태 ACK.</t>
    </r>
    <r>
      <rPr>
        <sz val="11"/>
        <color theme="1"/>
        <rFont val="맑은 고딕"/>
        <family val="3"/>
        <charset val="129"/>
      </rPr>
      <t xml:space="preserve">
</t>
    </r>
  </si>
  <si>
    <t xml:space="preserve">
검증 [1] / BLE 연결 후 제어 명령
명령 수신/처리 및 central의 응답 수신 확인.
사진/자료 안내
응답 자료: BLE 제어 명령/central 응답과 LED OFF/ON 상태.
</t>
  </si>
  <si>
    <t xml:space="preserve">
검증 [2] / LED OFF 및 ON 명령
응답 바이트=[0x49,2], [0x49,1]. central 응답과 LED 설정의 대응 확인.
사진/자료 안내
응답 자료: BLE 제어 명령/central 응답과 LED OFF/ON 상태.
</t>
  </si>
  <si>
    <t xml:space="preserve">
응답 자료: BLE 제어 명령/central 응답과 LED OFF/ON 상태.
</t>
  </si>
  <si>
    <r>
      <t xml:space="preserve">
검증 [1] / 맵에 등록된 내부기 부착
기존 연결 시험 결과: 근접 무선 연결 성립, 녹색 LED 점멸.
추가한 광고 확인: 내부기 미연결 기동 시 검색되지 않는지, 등록 내부기 연결 후 검색되는지 확인한 결과를 기록한다. 현재 광고 검색 결과는 기록되지 않았다.
</t>
    </r>
    <r>
      <rPr>
        <b/>
        <sz val="10"/>
        <color rgb="FF0000FF"/>
        <rFont val="맑은 고딕"/>
        <family val="3"/>
        <charset val="129"/>
      </rPr>
      <t>(사진필요) 내부기 미연결 기동 및 등록 내부기 연결 후의 블루투스 광고 검색 화면.</t>
    </r>
    <r>
      <rPr>
        <sz val="11"/>
        <color theme="1"/>
        <rFont val="맑은 고딕"/>
        <family val="3"/>
        <charset val="129"/>
      </rPr>
      <t xml:space="preserve">
</t>
    </r>
  </si>
  <si>
    <t xml:space="preserve">
기존 연결 시험: 통과
광고 확인 및 사진 첨부 대기
</t>
  </si>
  <si>
    <r>
      <t xml:space="preserve">
검증 [2] / 맵에 등록되지 않은 내부기 부착
기존 연결 시험 결과: 근접 무선 연결 거부, 녹색 LED 점등.
추가한 광고 확인: 초기 상태에서 미등록 내부기를 부착했을 때 광고가 검색되지 않는지 확인한 결과를 기록한다. 현재 광고 검색 결과는 기록되지 않았다.
</t>
    </r>
    <r>
      <rPr>
        <b/>
        <sz val="10"/>
        <color rgb="FF0000FF"/>
        <rFont val="맑은 고딕"/>
        <family val="3"/>
        <charset val="129"/>
      </rPr>
      <t>(사진필요) 등록/미등록 내부기의 연결 상태 및 LED 사진, 미등록 내부기 부착 시 블루투스 광고 검색 화면.</t>
    </r>
    <r>
      <rPr>
        <sz val="11"/>
        <color theme="1"/>
        <rFont val="맑은 고딕"/>
        <family val="3"/>
        <charset val="129"/>
      </rPr>
      <t xml:space="preserve">
</t>
    </r>
  </si>
  <si>
    <r>
      <t xml:space="preserve">
</t>
    </r>
    <r>
      <rPr>
        <sz val="10"/>
        <color rgb="FF000000"/>
        <rFont val="맑은 고딕"/>
        <family val="3"/>
        <charset val="129"/>
      </rPr>
      <t xml:space="preserve">검증 [1] / 제어 무조작
유효 제어 명령이 수신되지 않은 조건에서 외부기의 Bluetooth 연결 해제 확인.
사진/자료 안내
</t>
    </r>
    <r>
      <rPr>
        <u/>
        <sz val="12"/>
        <color rgb="FFC00000"/>
        <rFont val="맑은 고딕"/>
        <family val="3"/>
        <charset val="129"/>
      </rPr>
      <t>[QCC 자료 입력] 무조작 정의, 설정 타임아웃, 30분 관찰 중 해제 시각/주체 및 연결 상태.</t>
    </r>
    <r>
      <rPr>
        <sz val="11"/>
        <color theme="1"/>
        <rFont val="맑은 고딕"/>
        <family val="3"/>
        <charset val="129"/>
      </rPr>
      <t xml:space="preserve">
</t>
    </r>
  </si>
  <si>
    <r>
      <t xml:space="preserve">
통과
</t>
    </r>
    <r>
      <rPr>
        <u/>
        <sz val="12"/>
        <color rgb="FFC00000"/>
        <rFont val="맑은 고딕"/>
        <family val="3"/>
        <charset val="129"/>
      </rPr>
      <t>[QCC 자료 입력] 자료 첨부 대기</t>
    </r>
    <r>
      <rPr>
        <sz val="11"/>
        <color theme="1"/>
        <rFont val="맑은 고딕"/>
        <family val="3"/>
        <charset val="129"/>
      </rPr>
      <t xml:space="preserve">
</t>
    </r>
  </si>
  <si>
    <r>
      <t xml:space="preserve">
</t>
    </r>
    <r>
      <rPr>
        <u/>
        <sz val="12"/>
        <color rgb="FFC00000"/>
        <rFont val="맑은 고딕"/>
        <family val="3"/>
        <charset val="129"/>
      </rPr>
      <t>[QCC 자료 입력] 무조작 정의, 설정 타임아웃, 30분 관찰 중 해제 시각/주체 및 연결 상태.</t>
    </r>
    <r>
      <rPr>
        <sz val="11"/>
        <color theme="1"/>
        <rFont val="맑은 고딕"/>
        <family val="3"/>
        <charset val="129"/>
      </rPr>
      <t xml:space="preserve">
</t>
    </r>
  </si>
  <si>
    <r>
      <t xml:space="preserve">
검증 [1] / GAP 연결, 페어링 미완료 상태의 명령
오류 발생, 명령 정상 실행 안 됨.
사진/자료 안내
</t>
    </r>
    <r>
      <rPr>
        <u/>
        <sz val="12"/>
        <color rgb="FFC00000"/>
        <rFont val="맑은 고딕"/>
        <family val="3"/>
        <charset val="129"/>
      </rPr>
      <t>[QCC 자료 입력] GAP 연결, 페어링 전 명령, 키 불일치, 키 일치의 상태/응답 자료.</t>
    </r>
    <r>
      <rPr>
        <sz val="11"/>
        <color theme="1"/>
        <rFont val="맑은 고딕"/>
        <family val="3"/>
        <charset val="129"/>
      </rPr>
      <t xml:space="preserve">
</t>
    </r>
  </si>
  <si>
    <r>
      <t xml:space="preserve">
검증 [2] / 페어링 키 불일치
페어링 미완료.
사진/자료 안내
</t>
    </r>
    <r>
      <rPr>
        <u/>
        <sz val="12"/>
        <color rgb="FFC00000"/>
        <rFont val="맑은 고딕"/>
        <family val="3"/>
        <charset val="129"/>
      </rPr>
      <t>[QCC 자료 입력] GAP 연결, 페어링 전 명령, 키 불일치, 키 일치의 상태/응답 자료.</t>
    </r>
    <r>
      <rPr>
        <sz val="11"/>
        <color theme="1"/>
        <rFont val="맑은 고딕"/>
        <family val="3"/>
        <charset val="129"/>
      </rPr>
      <t xml:space="preserve">
</t>
    </r>
  </si>
  <si>
    <r>
      <t xml:space="preserve">
검증 [3] / 페어링 키 일치
페어링 완료.
사진/자료 안내
</t>
    </r>
    <r>
      <rPr>
        <u/>
        <sz val="12"/>
        <color rgb="FFC00000"/>
        <rFont val="맑은 고딕"/>
        <family val="3"/>
        <charset val="129"/>
      </rPr>
      <t>[QCC 자료 입력] GAP 연결, 페어링 전 명령, 키 불일치, 키 일치의 상태/응답 자료.</t>
    </r>
    <r>
      <rPr>
        <sz val="11"/>
        <color theme="1"/>
        <rFont val="맑은 고딕"/>
        <family val="3"/>
        <charset val="129"/>
      </rPr>
      <t xml:space="preserve">
</t>
    </r>
  </si>
  <si>
    <r>
      <t xml:space="preserve">
</t>
    </r>
    <r>
      <rPr>
        <u/>
        <sz val="12"/>
        <color rgb="FFC00000"/>
        <rFont val="맑은 고딕"/>
        <family val="3"/>
        <charset val="129"/>
      </rPr>
      <t>[QCC 자료 입력] GAP 연결, 페어링 전 명령, 키 불일치, 키 일치의 상태/응답 자료.</t>
    </r>
    <r>
      <rPr>
        <sz val="11"/>
        <color theme="1"/>
        <rFont val="맑은 고딕"/>
        <family val="3"/>
        <charset val="129"/>
      </rPr>
      <t xml:space="preserve">
</t>
    </r>
  </si>
  <si>
    <r>
      <t xml:space="preserve">
</t>
    </r>
    <r>
      <rPr>
        <sz val="10"/>
        <color rgb="FF000000"/>
        <rFont val="맑은 고딕"/>
        <family val="3"/>
        <charset val="129"/>
      </rPr>
      <t xml:space="preserve">검증 [1] / 페어링 없이 데이터 송신
Bluetooth 오류 발생, 보호 데이터 전송/명령 처리 거부 확인.
사진/자료 안내
</t>
    </r>
    <r>
      <rPr>
        <u/>
        <sz val="12"/>
        <color rgb="FFC00000"/>
        <rFont val="맑은 고딕"/>
        <family val="3"/>
        <charset val="129"/>
      </rPr>
      <t>[QCC 자료 입력] 페어링 전 Bluetooth 오류 및 보호 데이터 차단 자료.</t>
    </r>
    <r>
      <rPr>
        <sz val="11"/>
        <color theme="1"/>
        <rFont val="맑은 고딕"/>
        <family val="3"/>
        <charset val="129"/>
      </rPr>
      <t xml:space="preserve">
</t>
    </r>
  </si>
  <si>
    <r>
      <t xml:space="preserve">
</t>
    </r>
    <r>
      <rPr>
        <u/>
        <sz val="12"/>
        <color rgb="FFC00000"/>
        <rFont val="맑은 고딕"/>
        <family val="3"/>
        <charset val="129"/>
      </rPr>
      <t>[QCC 자료 입력] 페어링 전 Bluetooth 오류 및 보호 데이터 차단 자료.</t>
    </r>
    <r>
      <rPr>
        <sz val="11"/>
        <color theme="1"/>
        <rFont val="맑은 고딕"/>
        <family val="3"/>
        <charset val="129"/>
      </rPr>
      <t xml:space="preserve">
</t>
    </r>
  </si>
  <si>
    <t xml:space="preserve">
검증 [1] / 리모콘 연결
연결 이벤트 0x40과 해당 연결 주소/시간의 감사기록 생성 확인.
사진/자료 안내
감사기록 자료: 연결 0x40/해제 0x32의 기록, 대상 주소 및 타임스탬프.
</t>
  </si>
  <si>
    <t xml:space="preserve">
검증 [2] / 리모콘 연결 해제
해제 이벤트 0x32와 대상 연결 정보의 새 감사기록 생성, 기존 연결 기록 유지 확인.
사진/자료 안내
감사기록 자료: 연결 0x40/해제 0x32의 기록, 대상 주소 및 타임스탬프.
</t>
  </si>
  <si>
    <t xml:space="preserve">
감사기록 자료: 연결 0x40/해제 0x32의 기록, 대상 주소 및 타임스탬프.
</t>
  </si>
  <si>
    <t xml:space="preserve">
검증 [1] / CRC를 유지한 설정파일 손상
무결성 손상 감사기록 확인. 이벤트=INTEGRITY_ERROR(0xF0).
사진/자료 안내
감사기록 자료: 손상 설정 식별, 자동 생성 INTEGRITY_ERROR(0xF0)의 이벤트/대상/시간.
</t>
  </si>
  <si>
    <t xml:space="preserve">
검증 [2] / 손상 사건과 감사기록 대응
자동 생성된 감사기록의 이벤트/대상/시간이 손상 발생 조건에 대응함을 확인.
사진/자료 안내
감사기록 자료: 손상 설정 식별, 자동 생성 INTEGRITY_ERROR(0xF0)의 이벤트/대상/시간.
</t>
  </si>
  <si>
    <r>
      <t xml:space="preserve">
검증 [1] / 2차 인증키 전송 전 다른 명령
에러 응답 확인.
사진/자료 안내
</t>
    </r>
    <r>
      <rPr>
        <u/>
        <sz val="12"/>
        <color rgb="FFC00000"/>
        <rFont val="맑은 고딕"/>
        <family val="3"/>
        <charset val="129"/>
      </rPr>
      <t>[QCC 자료 입력] 인증 전, 키 불일치, 키 일치, 인증 후 제어의 네 조건별 실제 응답/인증 상태.</t>
    </r>
    <r>
      <rPr>
        <sz val="11"/>
        <color theme="1"/>
        <rFont val="맑은 고딕"/>
        <family val="3"/>
        <charset val="129"/>
      </rPr>
      <t xml:space="preserve">
</t>
    </r>
  </si>
  <si>
    <r>
      <t xml:space="preserve">
검증 [2] / 불일치 2차 인증키
에러 응답 확인.
사진/자료 안내
</t>
    </r>
    <r>
      <rPr>
        <u/>
        <sz val="12"/>
        <color rgb="FFC00000"/>
        <rFont val="맑은 고딕"/>
        <family val="3"/>
        <charset val="129"/>
      </rPr>
      <t>[QCC 자료 입력] 인증 전, 키 불일치, 키 일치, 인증 후 제어의 네 조건별 실제 응답/인증 상태.</t>
    </r>
    <r>
      <rPr>
        <sz val="11"/>
        <color theme="1"/>
        <rFont val="맑은 고딕"/>
        <family val="3"/>
        <charset val="129"/>
      </rPr>
      <t xml:space="preserve">
</t>
    </r>
  </si>
  <si>
    <r>
      <t xml:space="preserve">
검증 [3] / 일치하는 2차 인증키
정상 응답 확인.
사진/자료 안내
</t>
    </r>
    <r>
      <rPr>
        <u/>
        <sz val="12"/>
        <color rgb="FFC00000"/>
        <rFont val="맑은 고딕"/>
        <family val="3"/>
        <charset val="129"/>
      </rPr>
      <t>[QCC 자료 입력] 인증 전, 키 불일치, 키 일치, 인증 후 제어의 네 조건별 실제 응답/인증 상태.</t>
    </r>
    <r>
      <rPr>
        <sz val="11"/>
        <color theme="1"/>
        <rFont val="맑은 고딕"/>
        <family val="3"/>
        <charset val="129"/>
      </rPr>
      <t xml:space="preserve">
</t>
    </r>
  </si>
  <si>
    <r>
      <t xml:space="preserve">
검증 [4] / 2차 인증 성공 후 다른 제어 명령
정상 응답 및 허용된 제어 동작 확인.
사진/자료 안내
</t>
    </r>
    <r>
      <rPr>
        <u/>
        <sz val="12"/>
        <color rgb="FFC00000"/>
        <rFont val="맑은 고딕"/>
        <family val="3"/>
        <charset val="129"/>
      </rPr>
      <t>[QCC 자료 입력] 인증 전, 키 불일치, 키 일치, 인증 후 제어의 네 조건별 실제 응답/인증 상태.</t>
    </r>
    <r>
      <rPr>
        <sz val="11"/>
        <color theme="1"/>
        <rFont val="맑은 고딕"/>
        <family val="3"/>
        <charset val="129"/>
      </rPr>
      <t xml:space="preserve">
</t>
    </r>
  </si>
  <si>
    <r>
      <t xml:space="preserve">
</t>
    </r>
    <r>
      <rPr>
        <u/>
        <sz val="12"/>
        <color rgb="FFC00000"/>
        <rFont val="맑은 고딕"/>
        <family val="3"/>
        <charset val="129"/>
      </rPr>
      <t>[QCC 자료 입력] 인증 전, 키 불일치, 키 일치, 인증 후 제어의 네 조건별 실제 응답/인증 상태.</t>
    </r>
    <r>
      <rPr>
        <sz val="11"/>
        <color theme="1"/>
        <rFont val="맑은 고딕"/>
        <family val="3"/>
        <charset val="129"/>
      </rPr>
      <t xml:space="preserve">
</t>
    </r>
  </si>
  <si>
    <t xml:space="preserve">
검증 [1] / 소프트웨어 유지보수 절차서 검토
취약성 확인에 따른 업데이트 절차 확인.
사진/자료 안내
문서 자료: 유지보수 절차서 번호/개정 및 취약성 업데이트 해당 절.
</t>
  </si>
  <si>
    <t xml:space="preserve">
검증 [1] / 품질관리시스템의 인가 절차
절차에 따른 인가 담당자의 펌웨어 생성/배포 확인.
사진/자료 안내
문서 자료: QMS 절차 번호/개정, 인가 담당자, 대상 펌웨어 식별 및 생성/배포 이력.
</t>
  </si>
  <si>
    <t xml:space="preserve">
검증 [2] / 시험 대상 펌웨어의 이력 연결
생성/배포 활동과 절차/대상 펌웨어의 연결 확인.
사진/자료 안내
문서 자료: QMS 절차 번호/개정, 인가 담당자, 대상 펌웨어 식별 및 생성/배포 이력.
</t>
  </si>
  <si>
    <t xml:space="preserve">
검증 [1] / 정상 실행파일 기동
CRC 검사 정상, 해당 이미지로 응용 기동.
사진/자료 안내
기동 자료: 정상/손상/VOLATILE 이미지 식별과 선택/기동 차단 결과. 보조 자료: BOOT-011 손상/읽기 실패 조건.
</t>
  </si>
  <si>
    <t xml:space="preserve">
검증 [2] / CRC 오류 실행파일
손상 이미지 기동 차단 확인.
사진/자료 안내
기동 자료: 정상/손상/VOLATILE 이미지 식별과 선택/기동 차단 결과. 보조 자료: BOOT-011 손상/읽기 실패 조건.
</t>
  </si>
  <si>
    <t xml:space="preserve">
검증 [3] / VOLATILE 구획 CRC 오류
손상 이미지 기동 차단 확인.
사진/자료 안내
기동 자료: 정상/손상/VOLATILE 이미지 식별과 선택/기동 차단 결과. 보조 자료: BOOT-011 손상/읽기 실패 조건.
</t>
  </si>
  <si>
    <t xml:space="preserve">
검증 [4] / 손상/짧은 이미지 경계
조건 [4]에 대응하는 최신 유닛 BOOT-011의 손상/읽기 실패 사례(C6/C108/C109/C110) 반환값은 모두 -1. 오류를 정상 적재 완료로 처리하지 않음.
사진/자료 안내
기동 자료: 정상/손상/VOLATILE 이미지 식별과 선택/기동 차단 결과. 보조 자료: BOOT-011 손상/읽기 실패 조건.
</t>
  </si>
  <si>
    <r>
      <t xml:space="preserve">
검증 [1] / 페어링 및 CRA 2차 인증 실패 응답
텍스트 기반 응답 없음. 인증정보를 유추할 직접 피드백 없음.
사진/자료 안내
</t>
    </r>
    <r>
      <rPr>
        <u/>
        <sz val="12"/>
        <color rgb="FFC00000"/>
        <rFont val="맑은 고딕"/>
        <family val="3"/>
        <charset val="129"/>
      </rPr>
      <t>[QCC 자료 입력] 페어링/CRA 인증 실패 및 CRA 성공/실패/진행중/타임아웃의 응답, 허용 필드 대조 자료.</t>
    </r>
    <r>
      <rPr>
        <sz val="11"/>
        <color theme="1"/>
        <rFont val="맑은 고딕"/>
        <family val="3"/>
        <charset val="129"/>
      </rPr>
      <t xml:space="preserve">
</t>
    </r>
  </si>
  <si>
    <r>
      <t xml:space="preserve">
검증 [2] / CRA 성공/실패/진행중/타임아웃
각 상태의 응답에 보안정보를 드러내는 텍스트 없음.
사진/자료 안내
</t>
    </r>
    <r>
      <rPr>
        <u/>
        <sz val="12"/>
        <color rgb="FFC00000"/>
        <rFont val="맑은 고딕"/>
        <family val="3"/>
        <charset val="129"/>
      </rPr>
      <t>[QCC 자료 입력] 페어링/CRA 인증 실패 및 CRA 성공/실패/진행중/타임아웃의 응답, 허용 필드 대조 자료.</t>
    </r>
    <r>
      <rPr>
        <sz val="11"/>
        <color theme="1"/>
        <rFont val="맑은 고딕"/>
        <family val="3"/>
        <charset val="129"/>
      </rPr>
      <t xml:space="preserve">
</t>
    </r>
  </si>
  <si>
    <r>
      <t xml:space="preserve">
</t>
    </r>
    <r>
      <rPr>
        <u/>
        <sz val="12"/>
        <color rgb="FFC00000"/>
        <rFont val="맑은 고딕"/>
        <family val="3"/>
        <charset val="129"/>
      </rPr>
      <t>[QCC 자료 입력] 페어링/CRA 인증 실패 및 CRA 성공/실패/진행중/타임아웃의 응답, 허용 필드 대조 자료.</t>
    </r>
    <r>
      <rPr>
        <sz val="11"/>
        <color theme="1"/>
        <rFont val="맑은 고딕"/>
        <family val="3"/>
        <charset val="129"/>
      </rPr>
      <t xml:space="preserve">
</t>
    </r>
  </si>
  <si>
    <r>
      <t xml:space="preserve">
검증 [1] / CRA 인증 실패, 페어링 실패의 적용 단계와 제한 조건
시험에 적용한 인증 단계와 제한 조건에 따른 제어 확인.
사진/자료 안내
</t>
    </r>
    <r>
      <rPr>
        <u/>
        <sz val="12"/>
        <color rgb="FFC00000"/>
        <rFont val="맑은 고딕"/>
        <family val="3"/>
        <charset val="129"/>
      </rPr>
      <t>[QCC 자료 입력] 적용 인증 단계, 규격/설정, 잠금 시간, 같은 대상의 실패 1~5회/6회째/제한 중 재시도 시각.</t>
    </r>
    <r>
      <rPr>
        <sz val="11"/>
        <color theme="1"/>
        <rFont val="맑은 고딕"/>
        <family val="3"/>
        <charset val="129"/>
      </rPr>
      <t xml:space="preserve">
</t>
    </r>
  </si>
  <si>
    <r>
      <t xml:space="preserve">
검증 [2] / 같은 대상의 연속 실패 1~5회
연속 실패 발생 확인.
사진/자료 안내
</t>
    </r>
    <r>
      <rPr>
        <u/>
        <sz val="12"/>
        <color rgb="FFC00000"/>
        <rFont val="맑은 고딕"/>
        <family val="3"/>
        <charset val="129"/>
      </rPr>
      <t>[QCC 자료 입력] 적용 인증 단계, 규격/설정, 잠금 시간, 같은 대상의 실패 1~5회/6회째/제한 중 재시도 시각.</t>
    </r>
    <r>
      <rPr>
        <sz val="11"/>
        <color theme="1"/>
        <rFont val="맑은 고딕"/>
        <family val="3"/>
        <charset val="129"/>
      </rPr>
      <t xml:space="preserve">
</t>
    </r>
  </si>
  <si>
    <r>
      <t xml:space="preserve">
검증 [3] / 6회째 및 제한 시간 중 재시도
6회째부터 제한 시간 동안 페어링 절차 중지 확인.
사진/자료 안내
</t>
    </r>
    <r>
      <rPr>
        <u/>
        <sz val="12"/>
        <color rgb="FFC00000"/>
        <rFont val="맑은 고딕"/>
        <family val="3"/>
        <charset val="129"/>
      </rPr>
      <t>[QCC 자료 입력] 적용 인증 단계, 규격/설정, 잠금 시간, 같은 대상의 실패 1~5회/6회째/제한 중 재시도 시각.</t>
    </r>
    <r>
      <rPr>
        <sz val="11"/>
        <color theme="1"/>
        <rFont val="맑은 고딕"/>
        <family val="3"/>
        <charset val="129"/>
      </rPr>
      <t xml:space="preserve">
</t>
    </r>
  </si>
  <si>
    <r>
      <t xml:space="preserve">
</t>
    </r>
    <r>
      <rPr>
        <u/>
        <sz val="12"/>
        <color rgb="FFC00000"/>
        <rFont val="맑은 고딕"/>
        <family val="3"/>
        <charset val="129"/>
      </rPr>
      <t>[QCC 자료 입력] 적용 인증 단계, 규격/설정, 잠금 시간, 같은 대상의 실패 1~5회/6회째/제한 중 재시도 시각.</t>
    </r>
    <r>
      <rPr>
        <sz val="11"/>
        <color theme="1"/>
        <rFont val="맑은 고딕"/>
        <family val="3"/>
        <charset val="129"/>
      </rPr>
      <t xml:space="preserve">
</t>
    </r>
  </si>
  <si>
    <r>
      <t xml:space="preserve">
</t>
    </r>
    <r>
      <rPr>
        <sz val="10"/>
        <color rgb="FF000000"/>
        <rFont val="맑은 고딕"/>
        <family val="3"/>
        <charset val="129"/>
      </rPr>
      <t xml:space="preserve">검증 [1] / 감사기록 열기/읽기/쓰기 실패
에러 LED 표시 확인.
사진/자료 안내
</t>
    </r>
    <r>
      <rPr>
        <b/>
        <sz val="10"/>
        <color rgb="FF0000FF"/>
        <rFont val="맑은 고딕"/>
        <family val="3"/>
        <charset val="129"/>
      </rPr>
      <t>(사진필요) 감사기록 열기/읽기/쓰기 및 f_sync/f_close 실패별 에러 LED 사진과 오류 발생 자료.</t>
    </r>
    <r>
      <rPr>
        <sz val="11"/>
        <color theme="1"/>
        <rFont val="맑은 고딕"/>
        <family val="3"/>
        <charset val="129"/>
      </rPr>
      <t xml:space="preserve">
</t>
    </r>
  </si>
  <si>
    <r>
      <t xml:space="preserve">
</t>
    </r>
    <r>
      <rPr>
        <sz val="10"/>
        <color rgb="FF000000"/>
        <rFont val="맑은 고딕"/>
        <family val="3"/>
        <charset val="129"/>
      </rPr>
      <t xml:space="preserve">검증 [2] / 감사기록 저장 완료 실패
f_sync/f_close 실패 조건의 에러 LED 표시 확인.
사진/자료 안내
</t>
    </r>
    <r>
      <rPr>
        <b/>
        <sz val="10"/>
        <color rgb="FF0000FF"/>
        <rFont val="맑은 고딕"/>
        <family val="3"/>
        <charset val="129"/>
      </rPr>
      <t>(사진필요) 감사기록 열기/읽기/쓰기 및 f_sync/f_close 실패별 에러 LED 사진과 오류 발생 자료.</t>
    </r>
    <r>
      <rPr>
        <sz val="11"/>
        <color theme="1"/>
        <rFont val="맑은 고딕"/>
        <family val="3"/>
        <charset val="129"/>
      </rPr>
      <t xml:space="preserve">
</t>
    </r>
  </si>
  <si>
    <t xml:space="preserve">
검증 [1] / 감사기록 시간 정보
시간 정보 표시 확인. 저장 구조=년/월/일/시/분/초 6바이트.
사진/자료 안내
감사기록 자료: 시간/주소/이벤트 표시. 고정 입력 [26,5,29,13,14,15]의 결과.
</t>
  </si>
  <si>
    <t xml:space="preserve">
검증 [2] / 고정 입력의 보조 기록
시간=[26,5,29,13,14,15], 주소=[18,52,86,120,154,188], 이벤트=64.
날짜/시각: 시험용 고정 입력.
사진/자료 안내
감사기록 자료: 시간/주소/이벤트 표시. 고정 입력 [26,5,29,13,14,15]의 결과.
</t>
  </si>
  <si>
    <t xml:space="preserve">
감사기록 자료: 시간/주소/이벤트 표시. 고정 입력 [26,5,29,13,14,15]의 결과.
</t>
  </si>
  <si>
    <t xml:space="preserve">
검증 [1] / 인증 오류
인증 키/암호/보호 원문 직접 표시 없음.
사진/자료 안내
오류 자료: 인증/연결/저장 오류별 전달 내용과 비밀정보 비노출 대조.
</t>
  </si>
  <si>
    <t xml:space="preserve">
검증 [2] / 연결 오류
키/암호/보호 원문 직접 표시 없음.
사진/자료 안내
오류 자료: 인증/연결/저장 오류별 전달 내용과 비밀정보 비노출 대조.
</t>
  </si>
  <si>
    <t xml:space="preserve">
검증 [3] / 저장 오류
키/암호/보호 원문 직접 표시 없음.
사진/자료 안내
오류 자료: 인증/연결/저장 오류별 전달 내용과 비밀정보 비노출 대조.
</t>
  </si>
  <si>
    <t xml:space="preserve">
오류 자료: 인증/연결/저장 오류별 전달 내용과 비밀정보 비노출 대조.
</t>
  </si>
  <si>
    <r>
      <t xml:space="preserve">
</t>
    </r>
    <r>
      <rPr>
        <sz val="10"/>
        <color rgb="FF000000"/>
        <rFont val="맑은 고딕"/>
        <family val="3"/>
        <charset val="129"/>
      </rPr>
      <t xml:space="preserve">검증 [1] / BLE 페어링 없이 데이터 송신
Bluetooth 오류 및 데이터 송수신 차단 확인.
사진/자료 안내
</t>
    </r>
    <r>
      <rPr>
        <u/>
        <sz val="12"/>
        <color rgb="FFC00000"/>
        <rFont val="맑은 고딕"/>
        <family val="3"/>
        <charset val="129"/>
      </rPr>
      <t>[QCC 자료 입력] 페어링 전/CRA 인증 전후 송수신 상태 및 생산키 암호화 저장/보호 자료.</t>
    </r>
    <r>
      <rPr>
        <sz val="11"/>
        <color theme="1"/>
        <rFont val="맑은 고딕"/>
        <family val="3"/>
        <charset val="129"/>
      </rPr>
      <t xml:space="preserve">
</t>
    </r>
  </si>
  <si>
    <r>
      <t xml:space="preserve">
</t>
    </r>
    <r>
      <rPr>
        <sz val="10"/>
        <color rgb="FF000000"/>
        <rFont val="맑은 고딕"/>
        <family val="3"/>
        <charset val="129"/>
      </rPr>
      <t xml:space="preserve">검증 [2] / 페어링 완료 후 CRA 인증 전후
CRA 인증 전 송수신 차단, 인증 완료 후 활성화 확인.
사진/자료 안내
</t>
    </r>
    <r>
      <rPr>
        <u/>
        <sz val="12"/>
        <color rgb="FFC00000"/>
        <rFont val="맑은 고딕"/>
        <family val="3"/>
        <charset val="129"/>
      </rPr>
      <t>[QCC 자료 입력] 페어링 전/CRA 인증 전후 송수신 상태 및 생산키 암호화 저장/보호 자료.</t>
    </r>
    <r>
      <rPr>
        <sz val="11"/>
        <color theme="1"/>
        <rFont val="맑은 고딕"/>
        <family val="3"/>
        <charset val="129"/>
      </rPr>
      <t xml:space="preserve">
</t>
    </r>
  </si>
  <si>
    <r>
      <t xml:space="preserve">
</t>
    </r>
    <r>
      <rPr>
        <sz val="10"/>
        <color rgb="FF000000"/>
        <rFont val="맑은 고딕"/>
        <family val="3"/>
        <charset val="129"/>
      </rPr>
      <t xml:space="preserve">검증 [3] / 생산 시 CRA 키 저장
CRA 인증키의 암호화 저장 확인.
사진/자료 안내
</t>
    </r>
    <r>
      <rPr>
        <u/>
        <sz val="12"/>
        <color rgb="FFC00000"/>
        <rFont val="맑은 고딕"/>
        <family val="3"/>
        <charset val="129"/>
      </rPr>
      <t>[QCC 자료 입력] 페어링 전/CRA 인증 전후 송수신 상태 및 생산키 암호화 저장/보호 자료.</t>
    </r>
    <r>
      <rPr>
        <sz val="11"/>
        <color theme="1"/>
        <rFont val="맑은 고딕"/>
        <family val="3"/>
        <charset val="129"/>
      </rPr>
      <t xml:space="preserve">
</t>
    </r>
  </si>
  <si>
    <r>
      <t xml:space="preserve">
</t>
    </r>
    <r>
      <rPr>
        <u/>
        <sz val="12"/>
        <color rgb="FFC00000"/>
        <rFont val="맑은 고딕"/>
        <family val="3"/>
        <charset val="129"/>
      </rPr>
      <t>[QCC 자료 입력] 페어링 전/CRA 인증 전후 송수신 상태 및 생산키 암호화 저장/보호 자료.</t>
    </r>
    <r>
      <rPr>
        <sz val="11"/>
        <color theme="1"/>
        <rFont val="맑은 고딕"/>
        <family val="3"/>
        <charset val="129"/>
      </rPr>
      <t xml:space="preserve">
</t>
    </r>
  </si>
  <si>
    <t xml:space="preserve">
검증 [1] / 내부장치 정보 저장 경로 분석
기존 분석에서 isd_serial 및 isd_userName[25] 구조를 ci_map_write_isd_info가 CRC=true, AES=true, padding=8로 전달하며 데이터/CRC/패딩 블록에 ci_aes_encrypt 적용 확인.
사진/자료 안내
분석 자료: 제조번호/이니셜 저장, 읽기 함수, CRC/AES 설정 및 암복호화 경로.
</t>
  </si>
  <si>
    <t xml:space="preserve">
검증 [2] / 같은 정보 읽기 경로 분석
ci_map_read_isd_info가 같은 CRC/AES 설정으로 읽고 ci_filesystem_read_with_crc_and_aes128가 블록별 ci_aes_decrypt 후 CRC 대조. 복호화된 구조의 isd_serial/isd_userName 필드 확인.
사진/자료 안내
분석 자료: 제조번호/이니셜 저장, 읽기 함수, CRC/AES 설정 및 암복호화 경로.
</t>
  </si>
  <si>
    <t xml:space="preserve">
검증 [1] / 암호화 알고리즘 식별
AES-128 ECB, 블록 16바이트 확인.
사진/자료 안내
문서 자료: 적용 사이버보안 규격 번호/개정/권고 조항과 AES-128 ECB/CRC16 사용 목적 대조.
</t>
  </si>
  <si>
    <t xml:space="preserve">
검증 [2] / 무결성 알고리즘 식별
CRC16 사용 확인.
사진/자료 안내
문서 자료: 적용 사이버보안 규격 번호/개정/권고 조항과 AES-128 ECB/CRC16 사용 목적 대조.
</t>
  </si>
  <si>
    <t xml:space="preserve">
검증 [3] / 적용 규격 권고 대조
적용 대상/사용 목적에 대한 권고 알고리즘 확인.
사진/자료 안내
문서 자료: 적용 사이버보안 규격 번호/개정/권고 조항과 AES-128 ECB/CRC16 사용 목적 대조.
</t>
  </si>
  <si>
    <r>
      <t xml:space="preserve">
</t>
    </r>
    <r>
      <rPr>
        <sz val="10"/>
        <color rgb="FF000000"/>
        <rFont val="맑은 고딕"/>
        <family val="3"/>
        <charset val="129"/>
      </rPr>
      <t xml:space="preserve">검증 [1] / 인가된 외부 연결의 감사기록 읽기
읽기 허용 확인.
사진/자료 안내
</t>
    </r>
    <r>
      <rPr>
        <u/>
        <sz val="12"/>
        <color rgb="FFC00000"/>
        <rFont val="맑은 고딕"/>
        <family val="3"/>
        <charset val="129"/>
      </rPr>
      <t>[QCC 자료 입력] 인가/비인가 읽기, 외부 전송 보호, 원격 편집 부재 및 로컬 RTT 출하/디버그 접근 정책.</t>
    </r>
    <r>
      <rPr>
        <sz val="11"/>
        <color theme="1"/>
        <rFont val="맑은 고딕"/>
        <family val="3"/>
        <charset val="129"/>
      </rPr>
      <t xml:space="preserve">
</t>
    </r>
  </si>
  <si>
    <r>
      <t xml:space="preserve">
</t>
    </r>
    <r>
      <rPr>
        <sz val="10"/>
        <color rgb="FF000000"/>
        <rFont val="맑은 고딕"/>
        <family val="3"/>
        <charset val="129"/>
      </rPr>
      <t xml:space="preserve">검증 [2] / 비인가 연결의 같은 요청
요청 거부, 감사기록 원문 미제공 확인.
사진/자료 안내
</t>
    </r>
    <r>
      <rPr>
        <u/>
        <sz val="12"/>
        <color rgb="FFC00000"/>
        <rFont val="맑은 고딕"/>
        <family val="3"/>
        <charset val="129"/>
      </rPr>
      <t>[QCC 자료 입력] 인가/비인가 읽기, 외부 전송 보호, 원격 편집 부재 및 로컬 RTT 출하/디버그 접근 정책.</t>
    </r>
    <r>
      <rPr>
        <sz val="11"/>
        <color theme="1"/>
        <rFont val="맑은 고딕"/>
        <family val="3"/>
        <charset val="129"/>
      </rPr>
      <t xml:space="preserve">
</t>
    </r>
  </si>
  <si>
    <r>
      <t xml:space="preserve">
</t>
    </r>
    <r>
      <rPr>
        <sz val="10"/>
        <color rgb="FF000000"/>
        <rFont val="맑은 고딕"/>
        <family val="3"/>
        <charset val="129"/>
      </rPr>
      <t xml:space="preserve">검증 [3] / 허용된 외부 전송 및 원격 편집
전송 기밀성 보호, 원격 편집 기능 없음 확인.
사진/자료 안내
</t>
    </r>
    <r>
      <rPr>
        <u/>
        <sz val="12"/>
        <color rgb="FFC00000"/>
        <rFont val="맑은 고딕"/>
        <family val="3"/>
        <charset val="129"/>
      </rPr>
      <t>[QCC 자료 입력] 인가/비인가 읽기, 외부 전송 보호, 원격 편집 부재 및 로컬 RTT 출하/디버그 접근 정책.</t>
    </r>
    <r>
      <rPr>
        <sz val="11"/>
        <color theme="1"/>
        <rFont val="맑은 고딕"/>
        <family val="3"/>
        <charset val="129"/>
      </rPr>
      <t xml:space="preserve">
</t>
    </r>
  </si>
  <si>
    <r>
      <t xml:space="preserve">
</t>
    </r>
    <r>
      <rPr>
        <sz val="10"/>
        <color rgb="FF000000"/>
        <rFont val="맑은 고딕"/>
        <family val="3"/>
        <charset val="129"/>
      </rPr>
      <t xml:space="preserve">검증 [4] / 로컬 RTT 접근
무선 외부 접근과 구분하여 출하/디버그 접근 정책 확인.
사진/자료 안내
</t>
    </r>
    <r>
      <rPr>
        <u/>
        <sz val="12"/>
        <color rgb="FFC00000"/>
        <rFont val="맑은 고딕"/>
        <family val="3"/>
        <charset val="129"/>
      </rPr>
      <t>[QCC 자료 입력] 인가/비인가 읽기, 외부 전송 보호, 원격 편집 부재 및 로컬 RTT 출하/디버그 접근 정책.</t>
    </r>
    <r>
      <rPr>
        <sz val="11"/>
        <color theme="1"/>
        <rFont val="맑은 고딕"/>
        <family val="3"/>
        <charset val="129"/>
      </rPr>
      <t xml:space="preserve">
</t>
    </r>
  </si>
  <si>
    <r>
      <t xml:space="preserve">
</t>
    </r>
    <r>
      <rPr>
        <u/>
        <sz val="12"/>
        <color rgb="FFC00000"/>
        <rFont val="맑은 고딕"/>
        <family val="3"/>
        <charset val="129"/>
      </rPr>
      <t>[QCC 자료 입력] 인가/비인가 읽기, 외부 전송 보호, 원격 편집 부재 및 로컬 RTT 출하/디버그 접근 정책.</t>
    </r>
    <r>
      <rPr>
        <sz val="11"/>
        <color theme="1"/>
        <rFont val="맑은 고딕"/>
        <family val="3"/>
        <charset val="129"/>
      </rPr>
      <t xml:space="preserve">
</t>
    </r>
  </si>
  <si>
    <t xml:space="preserve">
검증 [1] / 설정파일 무결성 손상 후 기동
공장초기화된 설정으로 외부기 동작 확인.
사진/자료 안내
설정 자료: 손상 파일 식별, 초기값 [1,4,1,1,1,2,1], 저장/재읽기, 재기동 적용 결과.
</t>
  </si>
  <si>
    <t xml:space="preserve">
검증 [2] / 사용자 설정 기본값
[맵,자극볼륨,오디오볼륨,LED,자극알림,텔레코일,BLE]=[1,4,1,1,1,2,1].
맵1/자극4/오디오1/LED켜기/자극알림켜기/텔레코일끄기/BLE켜기로 초기화 및 적용 확인.
사진/자료 안내
설정 자료: 손상 파일 식별, 초기값 [1,4,1,1,1,2,1], 저장/재읽기, 재기동 적용 결과.
</t>
  </si>
  <si>
    <t xml:space="preserve">
검증 [3] / 저장 및 재읽기
초기화 설정의 저장/재읽기 및 재기동 후 적용 확인.
사진/자료 안내
설정 자료: 손상 파일 식별, 초기값 [1,4,1,1,1,2,1], 저장/재읽기, 재기동 적용 결과.
</t>
  </si>
  <si>
    <r>
      <t xml:space="preserve">
검증 [1] / 저전압, 자극 알림 ON
저전압 조건에서 알림용 자극 반복 출력 확인.
사진/자료 안내
</t>
    </r>
    <r>
      <rPr>
        <b/>
        <sz val="10"/>
        <color rgb="FF0000FF"/>
        <rFont val="맑은 고딕"/>
        <family val="3"/>
        <charset val="129"/>
      </rPr>
      <t>(사진필요) 저전압의 반복 알림 전극의 자극 파형, 시간 커서 및 t0/t1/t2. 전압/QCC 잔량.</t>
    </r>
    <r>
      <rPr>
        <sz val="11"/>
        <color theme="1"/>
        <rFont val="맑은 고딕"/>
        <family val="3"/>
        <charset val="129"/>
      </rPr>
      <t xml:space="preserve">
</t>
    </r>
  </si>
  <si>
    <r>
      <t xml:space="preserve">
검증 [2] / 최초 및 후속 두 알림 간격
t1-t0=10분(600초), t2-t1=10분(600초).
입력은 E8300에 전달한 배터리 잔량/충전/연결 상태 데이터.
사진/자료 안내
</t>
    </r>
    <r>
      <rPr>
        <b/>
        <sz val="10"/>
        <color rgb="FF0000FF"/>
        <rFont val="맑은 고딕"/>
        <family val="3"/>
        <charset val="129"/>
      </rPr>
      <t>(사진필요) 저전압의 반복 알림 전극의 자극 파형, 시간 커서 및 t0/t1/t2. 전압/QCC 잔량.</t>
    </r>
    <r>
      <rPr>
        <sz val="11"/>
        <color theme="1"/>
        <rFont val="맑은 고딕"/>
        <family val="3"/>
        <charset val="129"/>
      </rPr>
      <t xml:space="preserve">
</t>
    </r>
  </si>
  <si>
    <r>
      <t xml:space="preserve">
</t>
    </r>
    <r>
      <rPr>
        <b/>
        <sz val="10"/>
        <color rgb="FF0000FF"/>
        <rFont val="맑은 고딕"/>
        <family val="3"/>
        <charset val="129"/>
      </rPr>
      <t>(사진필요) 저전압의 반복 알림 전극의 자극 파형, 시간 커서 및 t0/t1/t2. 전압/QCC 잔량.</t>
    </r>
    <r>
      <rPr>
        <sz val="11"/>
        <color theme="1"/>
        <rFont val="맑은 고딕"/>
        <family val="3"/>
        <charset val="129"/>
      </rPr>
      <t xml:space="preserve">
</t>
    </r>
  </si>
  <si>
    <r>
      <t xml:space="preserve">
검증 [1] / 낮은 자극 볼륨에서 높은 단계로 변경
실제 자극 크기가 최종 설정까지 단계적으로 증가함. 요청 순간 최종 크기로 뛰지 않음.
사진/자료 안내
</t>
    </r>
    <r>
      <rPr>
        <b/>
        <sz val="10"/>
        <color rgb="FF0000FF"/>
        <rFont val="맑은 고딕"/>
        <family val="3"/>
        <charset val="129"/>
      </rPr>
      <t>(사진필요) 볼륨 변경부터 최종 단계까지의 전극의 자극 크기 파형과 변경 전/증가 중/완료 후 오디오 설정 화면.</t>
    </r>
    <r>
      <rPr>
        <sz val="11"/>
        <color theme="1"/>
        <rFont val="맑은 고딕"/>
        <family val="3"/>
        <charset val="129"/>
      </rPr>
      <t xml:space="preserve">
</t>
    </r>
  </si>
  <si>
    <r>
      <t xml:space="preserve">
검증 [2] / 변경 전, 증가 중, 완료 후 오디오 볼륨
세 값 일치 확인.
사진/자료 안내
</t>
    </r>
    <r>
      <rPr>
        <b/>
        <sz val="10"/>
        <color rgb="FF0000FF"/>
        <rFont val="맑은 고딕"/>
        <family val="3"/>
        <charset val="129"/>
      </rPr>
      <t>(사진필요) 볼륨 변경부터 최종 단계까지의 전극의 자극 크기 파형과 변경 전/증가 중/완료 후 오디오 설정 화면.</t>
    </r>
    <r>
      <rPr>
        <sz val="11"/>
        <color theme="1"/>
        <rFont val="맑은 고딕"/>
        <family val="3"/>
        <charset val="129"/>
      </rPr>
      <t xml:space="preserve">
</t>
    </r>
  </si>
  <si>
    <r>
      <t xml:space="preserve">
검증 [3] / 자극 볼륨 1→4 보조 계산
정적 계산의 시작 Cnew[0..31]=[119, 119, 119, 119, 119, 119, 119, 119, 119, 119, 119, 119, 119, 119, 119, 119, 119, 119, 119, 119, 119, 119, 119, 119, 119, 119, 119, 119, 119, 119, 119, 119]
최종 Cnew[0..31]=[150, 150, 150, 150, 150, 150, 150, 150, 150, 150, 150, 150, 150, 150, 150, 150, 150, 150, 150, 150, 150, 150, 150, 150, 150, 150, 150, 150, 150, 150, 150, 150]
사진/자료 안내
</t>
    </r>
    <r>
      <rPr>
        <b/>
        <sz val="10"/>
        <color rgb="FF0000FF"/>
        <rFont val="맑은 고딕"/>
        <family val="3"/>
        <charset val="129"/>
      </rPr>
      <t>(사진필요) 볼륨 변경부터 최종 단계까지의 전극의 자극 크기 파형과 변경 전/증가 중/완료 후 오디오 설정 화면.</t>
    </r>
    <r>
      <rPr>
        <sz val="11"/>
        <color theme="1"/>
        <rFont val="맑은 고딕"/>
        <family val="3"/>
        <charset val="129"/>
      </rPr>
      <t xml:space="preserve">
</t>
    </r>
  </si>
  <si>
    <t xml:space="preserve">
검증 [1] / 필수성능시험 결과 대조
EPTC-TD24A의 해당 합격 기준 만족 확인.
사진/자료 안내
문서 자료: EPTC-TD24A 대응 보고서 번호/개정/시험 ID, 측정값, 판정 위치.
</t>
  </si>
  <si>
    <t xml:space="preserve">
검증 [1] / 정상 LIVE 연속 블록 처리 주기
처리 주기=1.00 ms, 허용 범위 0.95~1.05 ms 충족.
사진/자료 안내
계측 자료: 연속 seq/시작 s/완료 e/다음 시작 시각, 주기, 완료 경계 계산표 및 RTT 원문.
</t>
  </si>
  <si>
    <t xml:space="preserve">
검증 [2] / 블록 완료와 다음 시작 대조
각 블록의 완료 시각 e[k]가 다음 시작 시각 s[k+1]보다 앞섬을 확인.
사진/자료 안내
계측 자료: 연속 seq/시작 s/완료 e/다음 시작 시각, 주기, 완료 경계 계산표 및 RTT 원문.
</t>
  </si>
  <si>
    <t xml:space="preserve">
검증 [3] / 저장 계측값과 RTT 대조
연속 seq/s/e 기록과 RTT 출력의 대응 확인.
사진/자료 안내
계측 자료: 연속 seq/시작 s/완료 e/다음 시작 시각, 주기, 완료 경계 계산표 및 RTT 원문.
</t>
  </si>
  <si>
    <t xml:space="preserve">
검증 [1] / 데이터 수가 부족한 제어 명령
리모콘 앱에 오류 메시지 수신 확인.
사진/자료 안내
오류 자료: 필수 데이터 누락 명령에 대한 리모콘 앱 오류, 실제 QCC 오류 코드/응답.
</t>
  </si>
  <si>
    <t xml:space="preserve">
검증 [2] / 0x45 명령의 방향 데이터 누락
앱 오류 확인.
사진/자료 안내
오류 자료: 필수 데이터 누락 명령에 대한 리모콘 앱 오류, 실제 QCC 오류 코드/응답.
</t>
  </si>
  <si>
    <t xml:space="preserve">
오류 자료: 필수 데이터 누락 명령에 대한 리모콘 앱 오류, 실제 QCC 오류 코드/응답.
</t>
  </si>
  <si>
    <t xml:space="preserve">
검증 [1] / SW-FW-SYS-Test-ID-25 결과 대조
요구사항 내용:
SW-FW-RID-25: 오디오 볼륨 조절하기
해당 시험 통과 확인.
사진/자료 안내
참조 자료: 시스템 시험 25~34의 결과와 Bluetooth LE CRC 적용 확인.
</t>
  </si>
  <si>
    <t xml:space="preserve">
검증 [2] / SW-FW-SYS-Test-ID-26 결과 대조
요구사항 내용:
SW-FW-RID-26: 자극 볼륨 조절하기
해당 시험 통과 확인.
사진/자료 안내
참조 자료: 시스템 시험 25~34의 결과와 Bluetooth LE CRC 적용 확인.
</t>
  </si>
  <si>
    <t xml:space="preserve">
검증 [3] / SW-FW-SYS-Test-ID-27 결과 대조
요구사항 내용:
SW-FW-RID-27: LED 알림 켜기/끄기
해당 시험 통과 확인.
사진/자료 안내
참조 자료: 시스템 시험 25~34의 결과와 Bluetooth LE CRC 적용 확인.
</t>
  </si>
  <si>
    <t xml:space="preserve">
검증 [4] / SW-FW-SYS-Test-ID-28 결과 대조
요구사항 내용:
SW-FW-RID-28: 자극 알림 켜기/끄기
해당 시험 통과 확인.
사진/자료 안내
참조 자료: 시스템 시험 25~34의 결과와 Bluetooth LE CRC 적용 확인.
</t>
  </si>
  <si>
    <t xml:space="preserve">
검증 [5] / SW-FW-SYS-Test-ID-29 결과 대조
요구사항 내용:
SW-FW-RID-29: 배터리 상태
해당 시험 통과 확인.
사진/자료 안내
참조 자료: 시스템 시험 25~34의 결과와 Bluetooth LE CRC 적용 확인.
</t>
  </si>
  <si>
    <t xml:space="preserve">
검증 [6] / SW-FW-SYS-Test-ID-30 결과 대조
요구사항 내용:
SW-FW-RID-30: 선택된 맵 번호
해당 시험 통과 확인.
사진/자료 안내
참조 자료: 시스템 시험 25~34의 결과와 Bluetooth LE CRC 적용 확인.
</t>
  </si>
  <si>
    <t xml:space="preserve">
검증 [7] / SW-FW-SYS-Test-ID-31 결과 대조
요구사항 내용:
SW-FW-RID-31: 오디오 볼륨 단계
해당 시험 통과 확인.
사진/자료 안내
참조 자료: 시스템 시험 25~34의 결과와 Bluetooth LE CRC 적용 확인.
</t>
  </si>
  <si>
    <t xml:space="preserve">
검증 [8] / SW-FW-SYS-Test-ID-32 결과 대조
요구사항 내용:
SW-FW-RID-32: 자극 볼륨 단계
해당 시험 통과 확인.
사진/자료 안내
참조 자료: 시스템 시험 25~34의 결과와 Bluetooth LE CRC 적용 확인.
</t>
  </si>
  <si>
    <t xml:space="preserve">
검증 [9] / SW-FW-SYS-Test-ID-33 결과 대조
요구사항 내용:
SW-FW-RID-33: LED 알림 설정 상태
해당 시험 통과 확인.
사진/자료 안내
참조 자료: 시스템 시험 25~34의 결과와 Bluetooth LE CRC 적용 확인.
</t>
  </si>
  <si>
    <t xml:space="preserve">
검증 [10] / SW-FW-SYS-Test-ID-34 결과 대조
요구사항 내용:
SW-FW-RID-34: 자극 알림 설정 상태
해당 시험 통과 확인.
사진/자료 안내
참조 자료: 시스템 시험 25~34의 결과와 Bluetooth LE CRC 적용 확인.
</t>
  </si>
  <si>
    <t xml:space="preserve">
검증 [11] / 적용 무선 프로토콜
CRC가 적용된 Bluetooth LE 프로토콜 사용 확인.
사진/자료 안내
참조 자료: 시스템 시험 25~34의 결과와 Bluetooth LE CRC 적용 확인.
</t>
  </si>
  <si>
    <t xml:space="preserve">
참조 자료: 시스템 시험 25~34의 결과와 Bluetooth LE CRC 적용 확인.
</t>
  </si>
  <si>
    <r>
      <t xml:space="preserve">
</t>
    </r>
    <r>
      <rPr>
        <sz val="10"/>
        <color rgb="FF000000"/>
        <rFont val="맑은 고딕"/>
        <family val="3"/>
        <charset val="129"/>
      </rPr>
      <t xml:space="preserve">검증 [1] / 내부기 미연결
정상 사용 준비 상태의 녹색 LED 지속 점등 확인.
사진/자료 안내
</t>
    </r>
    <r>
      <rPr>
        <b/>
        <sz val="10"/>
        <color rgb="FF0000FF"/>
        <rFont val="맑은 고딕"/>
        <family val="3"/>
        <charset val="129"/>
      </rPr>
      <t>(사진필요) 내부기 미연결 녹색 LED 사진과 입력/우선 상태.</t>
    </r>
    <r>
      <rPr>
        <sz val="11"/>
        <color theme="1"/>
        <rFont val="맑은 고딕"/>
        <family val="3"/>
        <charset val="129"/>
      </rPr>
      <t xml:space="preserve">
</t>
    </r>
  </si>
  <si>
    <r>
      <t xml:space="preserve">
</t>
    </r>
    <r>
      <rPr>
        <sz val="10"/>
        <color rgb="FF000000"/>
        <rFont val="맑은 고딕"/>
        <family val="3"/>
        <charset val="129"/>
      </rPr>
      <t xml:space="preserve">검증 [1] / 충전 해제, 크래들 열림, 잔량 80%
녹색 지속 점등 확인.
사진/자료 안내
</t>
    </r>
    <r>
      <rPr>
        <b/>
        <sz val="10"/>
        <color rgb="FF0000FF"/>
        <rFont val="맑은 고딕"/>
        <family val="3"/>
        <charset val="129"/>
      </rPr>
      <t>(사진필요) 충전 해제/연결, 크래들 열림, 잔량 80/79/10/9%별 LED 사진/동영상.</t>
    </r>
    <r>
      <rPr>
        <sz val="11"/>
        <color theme="1"/>
        <rFont val="맑은 고딕"/>
        <family val="3"/>
        <charset val="129"/>
      </rPr>
      <t xml:space="preserve">
</t>
    </r>
  </si>
  <si>
    <r>
      <t xml:space="preserve">
</t>
    </r>
    <r>
      <rPr>
        <sz val="10"/>
        <color rgb="FF000000"/>
        <rFont val="맑은 고딕"/>
        <family val="3"/>
        <charset val="129"/>
      </rPr>
      <t xml:space="preserve">검증 [2] / 충전 해제, 크래들 열림, 잔량 79%
노란색 지속 점등 확인.
사진/자료 안내
</t>
    </r>
    <r>
      <rPr>
        <b/>
        <sz val="10"/>
        <color rgb="FF0000FF"/>
        <rFont val="맑은 고딕"/>
        <family val="3"/>
        <charset val="129"/>
      </rPr>
      <t>(사진필요) 충전 해제/연결, 크래들 열림, 잔량 80/79/10/9%별 LED 사진/동영상.</t>
    </r>
    <r>
      <rPr>
        <sz val="11"/>
        <color theme="1"/>
        <rFont val="맑은 고딕"/>
        <family val="3"/>
        <charset val="129"/>
      </rPr>
      <t xml:space="preserve">
</t>
    </r>
  </si>
  <si>
    <r>
      <t xml:space="preserve">
</t>
    </r>
    <r>
      <rPr>
        <sz val="10"/>
        <color rgb="FF000000"/>
        <rFont val="맑은 고딕"/>
        <family val="3"/>
        <charset val="129"/>
      </rPr>
      <t xml:space="preserve">검증 [3] / 충전 해제, 크래들 열림, 잔량 10%
노란색 지속 점등 확인.
사진/자료 안내
</t>
    </r>
    <r>
      <rPr>
        <b/>
        <sz val="10"/>
        <color rgb="FF0000FF"/>
        <rFont val="맑은 고딕"/>
        <family val="3"/>
        <charset val="129"/>
      </rPr>
      <t>(사진필요) 충전 해제/연결, 크래들 열림, 잔량 80/79/10/9%별 LED 사진/동영상.</t>
    </r>
    <r>
      <rPr>
        <sz val="11"/>
        <color theme="1"/>
        <rFont val="맑은 고딕"/>
        <family val="3"/>
        <charset val="129"/>
      </rPr>
      <t xml:space="preserve">
</t>
    </r>
  </si>
  <si>
    <r>
      <t xml:space="preserve">
</t>
    </r>
    <r>
      <rPr>
        <sz val="10"/>
        <color rgb="FF000000"/>
        <rFont val="맑은 고딕"/>
        <family val="3"/>
        <charset val="129"/>
      </rPr>
      <t xml:space="preserve">검증 [4] / 충전 해제, 크래들 열림, 잔량 9%
노란색 점멸 확인.
사진/자료 안내
</t>
    </r>
    <r>
      <rPr>
        <b/>
        <sz val="10"/>
        <color rgb="FF0000FF"/>
        <rFont val="맑은 고딕"/>
        <family val="3"/>
        <charset val="129"/>
      </rPr>
      <t>(사진필요) 충전 해제/연결, 크래들 열림, 잔량 80/79/10/9%별 LED 사진/동영상.</t>
    </r>
    <r>
      <rPr>
        <sz val="11"/>
        <color theme="1"/>
        <rFont val="맑은 고딕"/>
        <family val="3"/>
        <charset val="129"/>
      </rPr>
      <t xml:space="preserve">
</t>
    </r>
  </si>
  <si>
    <r>
      <t xml:space="preserve">
</t>
    </r>
    <r>
      <rPr>
        <sz val="10"/>
        <color rgb="FF000000"/>
        <rFont val="맑은 고딕"/>
        <family val="3"/>
        <charset val="129"/>
      </rPr>
      <t xml:space="preserve">검증 [5] / 충전 연결, 크래들 열림, 잔량 80%
녹색 지속 점등 확인.
사진/자료 안내
</t>
    </r>
    <r>
      <rPr>
        <b/>
        <sz val="10"/>
        <color rgb="FF0000FF"/>
        <rFont val="맑은 고딕"/>
        <family val="3"/>
        <charset val="129"/>
      </rPr>
      <t>(사진필요) 충전 해제/연결, 크래들 열림, 잔량 80/79/10/9%별 LED 사진/동영상.</t>
    </r>
    <r>
      <rPr>
        <sz val="11"/>
        <color theme="1"/>
        <rFont val="맑은 고딕"/>
        <family val="3"/>
        <charset val="129"/>
      </rPr>
      <t xml:space="preserve">
</t>
    </r>
  </si>
  <si>
    <r>
      <t xml:space="preserve">
</t>
    </r>
    <r>
      <rPr>
        <sz val="10"/>
        <color rgb="FF000000"/>
        <rFont val="맑은 고딕"/>
        <family val="3"/>
        <charset val="129"/>
      </rPr>
      <t xml:space="preserve">검증 [6] / 충전 연결, 크래들 열림, 잔량 79%
노란색 지속 점등 확인.
사진/자료 안내
</t>
    </r>
    <r>
      <rPr>
        <b/>
        <sz val="10"/>
        <color rgb="FF0000FF"/>
        <rFont val="맑은 고딕"/>
        <family val="3"/>
        <charset val="129"/>
      </rPr>
      <t>(사진필요) 충전 해제/연결, 크래들 열림, 잔량 80/79/10/9%별 LED 사진/동영상.</t>
    </r>
    <r>
      <rPr>
        <sz val="11"/>
        <color theme="1"/>
        <rFont val="맑은 고딕"/>
        <family val="3"/>
        <charset val="129"/>
      </rPr>
      <t xml:space="preserve">
</t>
    </r>
  </si>
  <si>
    <r>
      <t xml:space="preserve">
</t>
    </r>
    <r>
      <rPr>
        <sz val="10"/>
        <color rgb="FF000000"/>
        <rFont val="맑은 고딕"/>
        <family val="3"/>
        <charset val="129"/>
      </rPr>
      <t xml:space="preserve">검증 [7] / 충전 연결, 크래들 열림, 잔량 10%
노란색 지속 점등 확인.
사진/자료 안내
</t>
    </r>
    <r>
      <rPr>
        <b/>
        <sz val="10"/>
        <color rgb="FF0000FF"/>
        <rFont val="맑은 고딕"/>
        <family val="3"/>
        <charset val="129"/>
      </rPr>
      <t>(사진필요) 충전 해제/연결, 크래들 열림, 잔량 80/79/10/9%별 LED 사진/동영상.</t>
    </r>
    <r>
      <rPr>
        <sz val="11"/>
        <color theme="1"/>
        <rFont val="맑은 고딕"/>
        <family val="3"/>
        <charset val="129"/>
      </rPr>
      <t xml:space="preserve">
</t>
    </r>
  </si>
  <si>
    <r>
      <t xml:space="preserve">
</t>
    </r>
    <r>
      <rPr>
        <sz val="10"/>
        <color rgb="FF000000"/>
        <rFont val="맑은 고딕"/>
        <family val="3"/>
        <charset val="129"/>
      </rPr>
      <t xml:space="preserve">검증 [8] / 충전 연결, 크래들 열림, 잔량 9%
노란색 점멸 확인.
사진/자료 안내
</t>
    </r>
    <r>
      <rPr>
        <b/>
        <sz val="10"/>
        <color rgb="FF0000FF"/>
        <rFont val="맑은 고딕"/>
        <family val="3"/>
        <charset val="129"/>
      </rPr>
      <t>(사진필요) 충전 해제/연결, 크래들 열림, 잔량 80/79/10/9%별 LED 사진/동영상.</t>
    </r>
    <r>
      <rPr>
        <sz val="11"/>
        <color theme="1"/>
        <rFont val="맑은 고딕"/>
        <family val="3"/>
        <charset val="129"/>
      </rPr>
      <t xml:space="preserve">
</t>
    </r>
  </si>
  <si>
    <r>
      <t xml:space="preserve">
</t>
    </r>
    <r>
      <rPr>
        <b/>
        <sz val="10"/>
        <color rgb="FF0000FF"/>
        <rFont val="맑은 고딕"/>
        <family val="3"/>
        <charset val="129"/>
      </rPr>
      <t>(사진필요) 충전 해제/연결, 크래들 열림, 잔량 80/79/10/9%별 LED 사진/동영상.</t>
    </r>
    <r>
      <rPr>
        <sz val="11"/>
        <color theme="1"/>
        <rFont val="맑은 고딕"/>
        <family val="3"/>
        <charset val="129"/>
      </rPr>
      <t xml:space="preserve">
</t>
    </r>
  </si>
  <si>
    <r>
      <t xml:space="preserve">
</t>
    </r>
    <r>
      <rPr>
        <sz val="10"/>
        <color rgb="FF000000"/>
        <rFont val="맑은 고딕"/>
        <family val="3"/>
        <charset val="129"/>
      </rPr>
      <t xml:space="preserve">검증 [1] / QCC 잔량 37% 전달 및 조회
리모콘 표시가 전달 잔량 37%에 대응.
사진/자료 안내
</t>
    </r>
    <r>
      <rPr>
        <b/>
        <sz val="10"/>
        <color rgb="FF0000FF"/>
        <rFont val="맑은 고딕"/>
        <family val="3"/>
        <charset val="129"/>
      </rPr>
      <t>(사진필요) 잔량 37/72%의 리모콘 화면. 수집 자료: 0x34 입력별 ci_printv 출력.</t>
    </r>
    <r>
      <rPr>
        <sz val="11"/>
        <color theme="1"/>
        <rFont val="맑은 고딕"/>
        <family val="3"/>
        <charset val="129"/>
      </rPr>
      <t xml:space="preserve">
</t>
    </r>
  </si>
  <si>
    <r>
      <t xml:space="preserve">
</t>
    </r>
    <r>
      <rPr>
        <sz val="10"/>
        <color rgb="FF000000"/>
        <rFont val="맑은 고딕"/>
        <family val="3"/>
        <charset val="129"/>
      </rPr>
      <t xml:space="preserve">검증 [2] / QCC 잔량 72%로 변경 후 조회
변경된 72%에 대응하는 표시로 갱신.
사진/자료 안내
</t>
    </r>
    <r>
      <rPr>
        <b/>
        <sz val="10"/>
        <color rgb="FF0000FF"/>
        <rFont val="맑은 고딕"/>
        <family val="3"/>
        <charset val="129"/>
      </rPr>
      <t>(사진필요) 잔량 37/72%의 리모콘 화면. 수집 자료: 0x34 입력별 ci_printv 출력.</t>
    </r>
    <r>
      <rPr>
        <sz val="11"/>
        <color theme="1"/>
        <rFont val="맑은 고딕"/>
        <family val="3"/>
        <charset val="129"/>
      </rPr>
      <t xml:space="preserve">
</t>
    </r>
  </si>
  <si>
    <r>
      <t xml:space="preserve">
</t>
    </r>
    <r>
      <rPr>
        <sz val="10"/>
        <color rgb="FF000000"/>
        <rFont val="맑은 고딕"/>
        <family val="3"/>
        <charset val="129"/>
      </rPr>
      <t xml:space="preserve">검증 [3] / 0x34 입력과 ci_printv 상태 대조
RTT 출력 결과:
[BT] CMD 0x34, CHARGER STATE: 1, BATT LEVEL 37 PERCENT, LID STATE 1
[BT] CMD 0x34, CHARGER STATE: 0, BATT LEVEL 72 PERCENT, LID STATE 2
충전/잔량/뚜껑 상태가 각각 (1,37,1), (0,72,2)로 확인.
사진/자료 안내
</t>
    </r>
    <r>
      <rPr>
        <b/>
        <sz val="10"/>
        <color rgb="FF0000FF"/>
        <rFont val="맑은 고딕"/>
        <family val="3"/>
        <charset val="129"/>
      </rPr>
      <t>(사진필요) 잔량 37/72%의 리모콘 화면. 수집 자료: 0x34 입력별 ci_printv 출력.</t>
    </r>
    <r>
      <rPr>
        <sz val="11"/>
        <color theme="1"/>
        <rFont val="맑은 고딕"/>
        <family val="3"/>
        <charset val="129"/>
      </rPr>
      <t xml:space="preserve">
</t>
    </r>
  </si>
  <si>
    <r>
      <t xml:space="preserve">
</t>
    </r>
    <r>
      <rPr>
        <b/>
        <sz val="10"/>
        <color rgb="FF0000FF"/>
        <rFont val="맑은 고딕"/>
        <family val="3"/>
        <charset val="129"/>
      </rPr>
      <t>(사진필요) 잔량 37/72%의 리모콘 화면. 수집 자료: 0x34 입력별 ci_printv 출력.</t>
    </r>
    <r>
      <rPr>
        <sz val="11"/>
        <color theme="1"/>
        <rFont val="맑은 고딕"/>
        <family val="3"/>
        <charset val="129"/>
      </rPr>
      <t xml:space="preserve">
</t>
    </r>
  </si>
  <si>
    <r>
      <t xml:space="preserve">
</t>
    </r>
    <r>
      <rPr>
        <sz val="10"/>
        <color rgb="FF000000"/>
        <rFont val="맑은 고딕"/>
        <family val="3"/>
        <charset val="129"/>
      </rPr>
      <t xml:space="preserve">검증 [1] / 같은 녹색의 QCC OTA 및 E8300 OTA
두 점멸 패턴 구별 확인. 기존 코드상 예상 ON/OFF=각각 1100/1100 ms, 180/180 ms.
사진/자료 안내
</t>
    </r>
    <r>
      <rPr>
        <b/>
        <sz val="10"/>
        <color rgb="FF0000FF"/>
        <rFont val="맑은 고딕"/>
        <family val="3"/>
        <charset val="129"/>
      </rPr>
      <t>(사진필요) 녹색 QCC/E8300 OTA 및 파란색 페어링/매핑의 점멸 동영상. 실제 ON/OFF 시간과 입력 상태.</t>
    </r>
    <r>
      <rPr>
        <sz val="11"/>
        <color theme="1"/>
        <rFont val="맑은 고딕"/>
        <family val="3"/>
        <charset val="129"/>
      </rPr>
      <t xml:space="preserve">
</t>
    </r>
  </si>
  <si>
    <r>
      <t xml:space="preserve">
</t>
    </r>
    <r>
      <rPr>
        <sz val="10"/>
        <color rgb="FF000000"/>
        <rFont val="맑은 고딕"/>
        <family val="3"/>
        <charset val="129"/>
      </rPr>
      <t xml:space="preserve">검증 [2] / 같은 파란색의 페어링 및 내부기 연결 매핑
두 패턴 구별 확인. 기존 코드상 예상 ON/OFF=각각 500/500 ms, 200/800 ms(매핑 잔량 &gt;20%).
E8300에 배터리 잔량/충전/연결 상태 데이터 전달.
사진/자료 안내
</t>
    </r>
    <r>
      <rPr>
        <b/>
        <sz val="10"/>
        <color rgb="FF0000FF"/>
        <rFont val="맑은 고딕"/>
        <family val="3"/>
        <charset val="129"/>
      </rPr>
      <t>(사진필요) 녹색 QCC/E8300 OTA 및 파란색 페어링/매핑의 점멸 동영상. 실제 ON/OFF 시간과 입력 상태.</t>
    </r>
    <r>
      <rPr>
        <sz val="11"/>
        <color theme="1"/>
        <rFont val="맑은 고딕"/>
        <family val="3"/>
        <charset val="129"/>
      </rPr>
      <t xml:space="preserve">
</t>
    </r>
  </si>
  <si>
    <r>
      <t xml:space="preserve">
</t>
    </r>
    <r>
      <rPr>
        <b/>
        <sz val="10"/>
        <color rgb="FF0000FF"/>
        <rFont val="맑은 고딕"/>
        <family val="3"/>
        <charset val="129"/>
      </rPr>
      <t>(사진필요) 녹색 QCC/E8300 OTA 및 파란색 페어링/매핑의 점멸 동영상. 실제 ON/OFF 시간과 입력 상태.</t>
    </r>
    <r>
      <rPr>
        <sz val="11"/>
        <color theme="1"/>
        <rFont val="맑은 고딕"/>
        <family val="3"/>
        <charset val="129"/>
      </rPr>
      <t xml:space="preserve">
</t>
    </r>
  </si>
  <si>
    <r>
      <t xml:space="preserve">
</t>
    </r>
    <r>
      <rPr>
        <sz val="10"/>
        <color rgb="FF000000"/>
        <rFont val="맑은 고딕"/>
        <family val="3"/>
        <charset val="129"/>
      </rPr>
      <t xml:space="preserve">검증 [1] / 오류 및 고장
붉은색 LED 표시 확인.
사진/자료 안내
</t>
    </r>
    <r>
      <rPr>
        <b/>
        <sz val="10"/>
        <color rgb="FF0000FF"/>
        <rFont val="맑은 고딕"/>
        <family val="3"/>
        <charset val="129"/>
      </rPr>
      <t>(사진필요) 오류/고장 붉은색 및 주의 상태 주황색 LED 사진. 주의 발생 조건/우선순위.</t>
    </r>
    <r>
      <rPr>
        <sz val="11"/>
        <color theme="1"/>
        <rFont val="맑은 고딕"/>
        <family val="3"/>
        <charset val="129"/>
      </rPr>
      <t xml:space="preserve">
</t>
    </r>
  </si>
  <si>
    <r>
      <t xml:space="preserve">
</t>
    </r>
    <r>
      <rPr>
        <sz val="10"/>
        <color rgb="FF000000"/>
        <rFont val="맑은 고딕"/>
        <family val="3"/>
        <charset val="129"/>
      </rPr>
      <t xml:space="preserve">검증 [2] / 주의 상태
주황색 LED 표시 확인.
사진/자료 안내
</t>
    </r>
    <r>
      <rPr>
        <b/>
        <sz val="10"/>
        <color rgb="FF0000FF"/>
        <rFont val="맑은 고딕"/>
        <family val="3"/>
        <charset val="129"/>
      </rPr>
      <t>(사진필요) 오류/고장 붉은색 및 주의 상태 주황색 LED 사진. 주의 발생 조건/우선순위.</t>
    </r>
    <r>
      <rPr>
        <sz val="11"/>
        <color theme="1"/>
        <rFont val="맑은 고딕"/>
        <family val="3"/>
        <charset val="129"/>
      </rPr>
      <t xml:space="preserve">
</t>
    </r>
  </si>
  <si>
    <t xml:space="preserve">
검증 [1] / 정상 독립 자극 중 Bluetooth 연결 해제
정상 동작 유지, 자극/기본 제어의 비정상 정지나 오동작 없음.
사진/자료 안내
동작 자료: Bluetooth 해제 전후 독립 자극 유지 및 매핑 해제 후 정상 복귀.
</t>
  </si>
  <si>
    <t xml:space="preserve">
검증 [2] / 매핑 연결 해제
연결 해제 후 정상 동작으로 복귀 확인.
사진/자료 안내
동작 자료: Bluetooth 해제 전후 독립 자극 유지 및 매핑 해제 후 정상 복귀.
</t>
  </si>
  <si>
    <t xml:space="preserve">
동작 자료: Bluetooth 해제 전후 독립 자극 유지 및 매핑 해제 후 정상 복귀.
</t>
  </si>
  <si>
    <r>
      <t xml:space="preserve">
검증 [1] / 시동 및 부착 과도구간
시동절차 완료 전 자극 출력 없음. 외부기와 내부기 부착 과정의 이상 출력 없음.
사진/자료 안내
</t>
    </r>
    <r>
      <rPr>
        <b/>
        <sz val="10"/>
        <color rgb="FF0000FF"/>
        <rFont val="맑은 고딕"/>
        <family val="3"/>
        <charset val="129"/>
      </rPr>
      <t>(사진필요) 시동 전→준비/연결 중→시동 완료 및 부착 과정의 전극의 자극 파형과 완료 이벤트 시각.</t>
    </r>
    <r>
      <rPr>
        <sz val="11"/>
        <color theme="1"/>
        <rFont val="맑은 고딕"/>
        <family val="3"/>
        <charset val="129"/>
      </rPr>
      <t xml:space="preserve">
</t>
    </r>
  </si>
  <si>
    <r>
      <t xml:space="preserve">
검증 [2] / 시동 전→준비/연결 중→시동 완료 이벤트와 파형 대조
완료 전 금지구간의 무자극 확인.
사진/자료 안내
</t>
    </r>
    <r>
      <rPr>
        <b/>
        <sz val="10"/>
        <color rgb="FF0000FF"/>
        <rFont val="맑은 고딕"/>
        <family val="3"/>
        <charset val="129"/>
      </rPr>
      <t>(사진필요) 시동 전→준비/연결 중→시동 완료 및 부착 과정의 전극의 자극 파형과 완료 이벤트 시각.</t>
    </r>
    <r>
      <rPr>
        <sz val="11"/>
        <color theme="1"/>
        <rFont val="맑은 고딕"/>
        <family val="3"/>
        <charset val="129"/>
      </rPr>
      <t xml:space="preserve">
</t>
    </r>
  </si>
  <si>
    <r>
      <t xml:space="preserve">
검증 [1] / 정상 종료 및 탈착 과도구간
종료절차 완료 후 자극 출력 없음. 외부기와 내부기 탈착 과정의 이상 출력 없음.
사진/자료 안내
</t>
    </r>
    <r>
      <rPr>
        <b/>
        <sz val="10"/>
        <color rgb="FF0000FF"/>
        <rFont val="맑은 고딕"/>
        <family val="3"/>
        <charset val="129"/>
      </rPr>
      <t>(사진필요) 정상 자극→종료 처리→종료 완료 및 탈착 과정의 전극의 자극 파형과 완료 이벤트 시각.</t>
    </r>
    <r>
      <rPr>
        <sz val="11"/>
        <color theme="1"/>
        <rFont val="맑은 고딕"/>
        <family val="3"/>
        <charset val="129"/>
      </rPr>
      <t xml:space="preserve">
</t>
    </r>
  </si>
  <si>
    <r>
      <t xml:space="preserve">
검증 [2] / 정상 자극→종료 처리→종료 완료 이벤트와 파형 대조
완료 후 금지구간의 무자극 확인.
사진/자료 안내
</t>
    </r>
    <r>
      <rPr>
        <b/>
        <sz val="10"/>
        <color rgb="FF0000FF"/>
        <rFont val="맑은 고딕"/>
        <family val="3"/>
        <charset val="129"/>
      </rPr>
      <t>(사진필요) 정상 자극→종료 처리→종료 완료 및 탈착 과정의 전극의 자극 파형과 완료 이벤트 시각.</t>
    </r>
    <r>
      <rPr>
        <sz val="11"/>
        <color theme="1"/>
        <rFont val="맑은 고딕"/>
        <family val="3"/>
        <charset val="129"/>
      </rPr>
      <t xml:space="preserve">
</t>
    </r>
  </si>
  <si>
    <t xml:space="preserve">
예상 그림과 실제 사진 첨부
</t>
  </si>
  <si>
    <t xml:space="preserve">
예상 도식 / 실측 화면 아님. 본문의 시험 ID로 찾고, 같은 입력의 실제 사진을 오른쪽에 첨부한다.
</t>
  </si>
  <si>
    <t xml:space="preserve">
그림 1. 전체 자극률: 연속 자극 사이 간격
SW-FW-SYS-Test-ID-1
</t>
  </si>
  <si>
    <t xml:space="preserve">
예상 도식 / 실측 화면 아님
</t>
  </si>
  <si>
    <t xml:space="preserve">
그림 2. 채널별 자극률: 같은 전극의 반복 간격
SW-FW-SYS-Test-ID-2
</t>
  </si>
  <si>
    <r>
      <t xml:space="preserve">
</t>
    </r>
    <r>
      <rPr>
        <b/>
        <sz val="10"/>
        <color rgb="FF0000FF"/>
        <rFont val="맑은 고딕"/>
        <family val="3"/>
        <charset val="129"/>
      </rPr>
      <t>(사진필요) 조건별 8개 채널의 반복 펄스 파형, 채널 식별, 시간축/커서 간격 및 스코프 설정.</t>
    </r>
    <r>
      <rPr>
        <sz val="11"/>
        <color theme="1"/>
        <rFont val="맑은 고딕"/>
        <family val="3"/>
        <charset val="129"/>
      </rPr>
      <t xml:space="preserve">
</t>
    </r>
  </si>
  <si>
    <t xml:space="preserve">
그림 3. 맵의 선행 위상과 실제 자극의 방향
SW-FW-SYS-Test-ID-4
</t>
  </si>
  <si>
    <r>
      <t xml:space="preserve">
</t>
    </r>
    <r>
      <rPr>
        <b/>
        <sz val="10"/>
        <color rgb="FF0000FF"/>
        <rFont val="맑은 고딕"/>
        <family val="3"/>
        <charset val="129"/>
      </rPr>
      <t>(사진필요) 음극/양극 선행 설정별 전극 출력의 첫 위상 파형. 맵, 전극/기준전극, 프로브 극성.</t>
    </r>
    <r>
      <rPr>
        <sz val="11"/>
        <color theme="1"/>
        <rFont val="맑은 고딕"/>
        <family val="3"/>
        <charset val="129"/>
      </rPr>
      <t xml:space="preserve">
</t>
    </r>
  </si>
  <si>
    <t xml:space="preserve">
그림 4. 펄스폭: 설정값과 허용 범위 비교
SW-FW-SYS-Test-ID-6
</t>
  </si>
  <si>
    <r>
      <t xml:space="preserve">
</t>
    </r>
    <r>
      <rPr>
        <b/>
        <sz val="10"/>
        <color rgb="FF0000FF"/>
        <rFont val="맑은 고딕"/>
        <family val="3"/>
        <charset val="129"/>
      </rPr>
      <t>(사진필요) 13/25/100/255 us별 전극 출력의 두 위상 파형, 각 위상 폭, 시간축/커서.</t>
    </r>
    <r>
      <rPr>
        <sz val="11"/>
        <color theme="1"/>
        <rFont val="맑은 고딕"/>
        <family val="3"/>
        <charset val="129"/>
      </rPr>
      <t xml:space="preserve">
</t>
    </r>
  </si>
  <si>
    <t xml:space="preserve">
그림 5. NofM: 선택 전극과 실제 출력 순서
SW-FW-SYS-Test-ID-11
</t>
  </si>
  <si>
    <r>
      <t xml:space="preserve">
</t>
    </r>
    <r>
      <rPr>
        <b/>
        <sz val="10"/>
        <color rgb="FF0000FF"/>
        <rFont val="맑은 고딕"/>
        <family val="3"/>
        <charset val="129"/>
      </rPr>
      <t>(사진필요) CIS/N-of-M 맵, 음원과 PBS 용액에 담근 전극별 선택/미선택, 출력 순서 파형. 보조 자료: RAM 벡터/PCM 패킷.</t>
    </r>
    <r>
      <rPr>
        <sz val="11"/>
        <color theme="1"/>
        <rFont val="맑은 고딕"/>
        <family val="3"/>
        <charset val="129"/>
      </rPr>
      <t xml:space="preserve">
</t>
    </r>
  </si>
  <si>
    <t xml:space="preserve">
그림 6. 처리 주기와 한 블록의 처리 시간 구분
SW-FW-SYS-Test-ID-12
</t>
  </si>
  <si>
    <t xml:space="preserve">
계측 자료: 연속 타깃 시작 시각, 간격 계산표, 카운터 단위/주파수/분해능/랩어라운드, 대응 RTT 원문.
</t>
  </si>
  <si>
    <t xml:space="preserve">
그림 7. 배터리 잔량 경계와 LED 예상 표시
SW-FW-SYS-Test-ID-21
</t>
  </si>
  <si>
    <t xml:space="preserve">
그림 8. 배터리 잔량 경계와 LED 예상 표시
SW-FW-SYS-Test-ID-22
</t>
  </si>
  <si>
    <t xml:space="preserve">
그림 9. 처리 주기와 한 블록의 처리 시간 구분
SW-FW-SYS-Test-ID-58
</t>
  </si>
  <si>
    <t xml:space="preserve">
계측 자료: 연속 seq/시작 s/완료 e/다음 시작 시각, 주기, 완료 경계 계산표 및 RTT 원문.
</t>
  </si>
  <si>
    <t xml:space="preserve">
그림 10. 배터리 잔량 경계와 LED 예상 표시
SW-FW-SYS-Test-ID-62
</t>
  </si>
  <si>
    <t xml:space="preserve">
그림 11. 시동/부착: 준비 전 자극 없음
SW-FW-SYS-Test-ID-67
</t>
  </si>
  <si>
    <r>
      <t xml:space="preserve">
</t>
    </r>
    <r>
      <rPr>
        <b/>
        <sz val="10"/>
        <color rgb="FF0000FF"/>
        <rFont val="맑은 고딕"/>
        <family val="3"/>
        <charset val="129"/>
      </rPr>
      <t>(사진필요) 시동 전→준비/연결 중→시동 완료 및 부착 과정의 전극의 자극 파형과 완료 이벤트 시각.</t>
    </r>
    <r>
      <rPr>
        <sz val="11"/>
        <color theme="1"/>
        <rFont val="맑은 고딕"/>
        <family val="3"/>
        <charset val="129"/>
      </rPr>
      <t xml:space="preserve">
</t>
    </r>
  </si>
  <si>
    <t xml:space="preserve">
그림 12. 종료/탈착: 출력 종료 후 이상 자극 없음
SW-FW-SYS-Test-ID-68
</t>
  </si>
  <si>
    <r>
      <t xml:space="preserve">
</t>
    </r>
    <r>
      <rPr>
        <b/>
        <sz val="10"/>
        <color rgb="FF0000FF"/>
        <rFont val="맑은 고딕"/>
        <family val="3"/>
        <charset val="129"/>
      </rPr>
      <t>(사진필요) 정상 자극→종료 처리→종료 완료 및 탈착 과정의 전극의 자극 파형과 완료 이벤트 시각.</t>
    </r>
    <r>
      <rPr>
        <sz val="11"/>
        <color theme="1"/>
        <rFont val="맑은 고딕"/>
        <family val="3"/>
        <charset val="129"/>
      </rPr>
      <t xml:space="preserve">
</t>
    </r>
  </si>
  <si>
    <t xml:space="preserve">
사이버보안 적용 및 시험 연계
</t>
  </si>
  <si>
    <t xml:space="preserve">
TD24A-A-EXT / Sound1. 의료기기의 사이버보안 허가/심사 가이드라인(안내서-0995-05, 2025.01.10)의 35개 항목을 연결한다. 기존 시스템 시험 ID와 유닛 시험은 유지한다.
</t>
  </si>
  <si>
    <r>
      <t xml:space="preserve">
</t>
    </r>
    <r>
      <rPr>
        <u/>
        <sz val="12"/>
        <color rgb="FFC00000"/>
        <rFont val="맑은 고딕"/>
        <family val="3"/>
        <charset val="129"/>
      </rPr>
      <t>[QCC 자료 입력] 1.5세대의 적용 여부와 시험은 참고 이력이다. Sound1의 QCC 인증/암호화 시험 완료는 작성자 확인이며 자료는 추후 첨부한다. 이 시트의 적용성 검토/추가 근거는 기존 시험의 통과 판정과 구분한다.</t>
    </r>
    <r>
      <rPr>
        <sz val="11"/>
        <color theme="1"/>
        <rFont val="맑은 고딕"/>
        <family val="3"/>
        <charset val="129"/>
      </rPr>
      <t xml:space="preserve">
</t>
    </r>
  </si>
  <si>
    <t xml:space="preserve">
번호
</t>
  </si>
  <si>
    <t xml:space="preserve">
보안 ID
</t>
  </si>
  <si>
    <t xml:space="preserve">
요구사항
</t>
  </si>
  <si>
    <t xml:space="preserve">
1.5세대 참고
</t>
  </si>
  <si>
    <t xml:space="preserve">
Sound1 적용 범위
</t>
  </si>
  <si>
    <t xml:space="preserve">
시스템 시험/요구사항
</t>
  </si>
  <si>
    <t xml:space="preserve">
재사용 유닛 시험
</t>
  </si>
  <si>
    <t xml:space="preserve">
입력 및 시험 절차
</t>
  </si>
  <si>
    <t xml:space="preserve">
통과 기준/미적용 검토 기준
</t>
  </si>
  <si>
    <t xml:space="preserve">
시험/검토 내용 및 결과
</t>
  </si>
  <si>
    <t xml:space="preserve">
반영/자료 상태
</t>
  </si>
  <si>
    <t xml:space="preserve">
IA-01
</t>
  </si>
  <si>
    <t xml:space="preserve">
사용자 식별 및 인증
</t>
  </si>
  <si>
    <t xml:space="preserve">
적용
SW-FW-VV-Test-ID-1
</t>
  </si>
  <si>
    <t xml:space="preserve">
적용
</t>
  </si>
  <si>
    <t xml:space="preserve">
SW-FW-SYS-Test-ID-46
SW-FW-RID-46
SYS-RID-SP-FW-17
SW-FW-SYS-Test-ID-48
SW-FW-RID-48
SYS-RID-SP-FW-18
SW-FW-SYS-Test-ID-52
SW-FW-RID-52
SYS-RID-SP-FW-19
</t>
  </si>
  <si>
    <t xml:space="preserve">
SW-FW-UnitTest-CM3-ID-46
</t>
  </si>
  <si>
    <t xml:space="preserve">
1. 맵에 등록된 내부기와 등록되지 않은 내부기를 각각 연결한다.
2. 블루투스 연결 대상을 등록하지 않은 상태, 등록(페어링)만 완료한 상태, 추가 인증(CRA)까지 완료한 상태에서 같은 제어 명령을 보낸다.
</t>
  </si>
  <si>
    <t xml:space="preserve">
내부기: 맵에 등록된 내부기만 연결되어야 한다.
QCC: 추가 인증 전에는 일반 제어 명령을 거부하고, 인증 완료 후에는 허용해야 한다.
</t>
  </si>
  <si>
    <r>
      <t xml:space="preserve">
기존 시험 46: 근접 무선 연결 성립, 녹색 LED 점멸.
기존 시험 48: 오류 발생, 명령 정상 실행 안 됨.
기존 시험 52: 에러 응답 확인.
</t>
    </r>
    <r>
      <rPr>
        <u/>
        <sz val="12"/>
        <color rgb="FFC00000"/>
        <rFont val="맑은 고딕"/>
        <family val="3"/>
        <charset val="129"/>
      </rPr>
      <t>[QCC 자료 입력] QCC의 인증 상태별 명령 허용 결과 자료.
[QCC 자료 입력] 인증/암호화 기능과 시험 완료는 작성자 확인. 이 항목에 해당하는 결과 자료를 연결한다.</t>
    </r>
    <r>
      <rPr>
        <sz val="11"/>
        <color theme="1"/>
        <rFont val="맑은 고딕"/>
        <family val="3"/>
        <charset val="129"/>
      </rPr>
      <t xml:space="preserve">
</t>
    </r>
  </si>
  <si>
    <r>
      <t xml:space="preserve">
기존 시험 결과 연결 / 추가 근거 정리
</t>
    </r>
    <r>
      <rPr>
        <u/>
        <sz val="12"/>
        <color rgb="FFC00000"/>
        <rFont val="맑은 고딕"/>
        <family val="3"/>
        <charset val="129"/>
      </rPr>
      <t>[QCC 자료 입력] 자료 첨부 대기</t>
    </r>
    <r>
      <rPr>
        <sz val="11"/>
        <color theme="1"/>
        <rFont val="맑은 고딕"/>
        <family val="3"/>
        <charset val="129"/>
      </rPr>
      <t xml:space="preserve">
</t>
    </r>
  </si>
  <si>
    <t xml:space="preserve">
IA-02
</t>
  </si>
  <si>
    <t xml:space="preserve">
계정 관리
</t>
  </si>
  <si>
    <t xml:space="preserve">
미적용
</t>
  </si>
  <si>
    <t xml:space="preserve">
미적용 검토: 사용자 계정 생성/삭제 기능 없음
</t>
  </si>
  <si>
    <t xml:space="preserve">
적용성 검토
</t>
  </si>
  <si>
    <t xml:space="preserve">
별도 유닛 추가 없음
</t>
  </si>
  <si>
    <t xml:space="preserve">
사용자 계정을 만들거나 삭제하는 기능이 있는지 설계 문서와 제품의 설정 화면을 확인한다.
</t>
  </si>
  <si>
    <t xml:space="preserve">
사용자 계정 관리 기능이 없다는 설계 내용과 이 보안 항목을 적용하지 않는 사유가 일치해야 한다.
</t>
  </si>
  <si>
    <r>
      <t xml:space="preserve">
사용자 계정/기능 미사용 범위의 적용성 검토 항목이다. 확정한 위험관리 문서에 미적용 사유를 연결할 위치다.
</t>
    </r>
    <r>
      <rPr>
        <u/>
        <sz val="12"/>
        <color rgb="FF7030A0"/>
        <rFont val="맑은 고딕"/>
        <family val="3"/>
        <charset val="129"/>
      </rPr>
      <t>[QCC/E8300 자료 입력] 제품 전체의 계정 기능 미사용에 대한 위험관리 근거.</t>
    </r>
    <r>
      <rPr>
        <sz val="11"/>
        <color theme="1"/>
        <rFont val="맑은 고딕"/>
        <family val="3"/>
        <charset val="129"/>
      </rPr>
      <t xml:space="preserve">
</t>
    </r>
  </si>
  <si>
    <t xml:space="preserve">
미적용 사유 검토
</t>
  </si>
  <si>
    <t xml:space="preserve">
IA-03
</t>
  </si>
  <si>
    <t xml:space="preserve">
식별정보 관리
</t>
  </si>
  <si>
    <t xml:space="preserve">
적용 범위 검토: 내부기 식별번호 및 QCC 연결 식별정보
</t>
  </si>
  <si>
    <t xml:space="preserve">
SW-FW-SYS-Test-ID-46
SW-FW-RID-46
SYS-RID-SP-FW-17
SW-FW-SYS-Test-ID-48
SW-FW-RID-48
SYS-RID-SP-FW-18
</t>
  </si>
  <si>
    <t xml:space="preserve">
SW-FW-UnitTest-CM3-ID-21
</t>
  </si>
  <si>
    <t xml:space="preserve">
1. 맵에 등록된 내부기의 식별번호를 조회한다.
2. QCC가 블루투스 연결 대상을 구분할 때 사용하는 식별정보를 확인한다.
</t>
  </si>
  <si>
    <t xml:space="preserve">
각 연결 대상의 식별정보를 일관되게 사용해야 한다.
등록된 대상과 다른 대상을 구분할 수 있어야 한다.
</t>
  </si>
  <si>
    <r>
      <t xml:space="preserve">
기존 시험 46: 근접 무선 연결 성립, 녹색 LED 점멸.
기존 시험 48: 오류 발생, 명령 정상 실행 안 됨.
</t>
    </r>
    <r>
      <rPr>
        <u/>
        <sz val="12"/>
        <color rgb="FFC00000"/>
        <rFont val="맑은 고딕"/>
        <family val="3"/>
        <charset val="129"/>
      </rPr>
      <t>[QCC 자료 입력] QCC 식별정보 등록/변경/삭제 범위.
[QCC 자료 입력] 인증/암호화 기능과 시험 완료는 작성자 확인. 이 항목에 해당하는 결과 자료를 연결한다.</t>
    </r>
    <r>
      <rPr>
        <sz val="11"/>
        <color theme="1"/>
        <rFont val="맑은 고딕"/>
        <family val="3"/>
        <charset val="129"/>
      </rPr>
      <t xml:space="preserve">
</t>
    </r>
  </si>
  <si>
    <r>
      <t xml:space="preserve">
적용 범위 검토 / 기존 근거 연결
</t>
    </r>
    <r>
      <rPr>
        <u/>
        <sz val="12"/>
        <color rgb="FFC00000"/>
        <rFont val="맑은 고딕"/>
        <family val="3"/>
        <charset val="129"/>
      </rPr>
      <t>[QCC 자료 입력] 자료 첨부 대기</t>
    </r>
    <r>
      <rPr>
        <sz val="11"/>
        <color theme="1"/>
        <rFont val="맑은 고딕"/>
        <family val="3"/>
        <charset val="129"/>
      </rPr>
      <t xml:space="preserve">
</t>
    </r>
  </si>
  <si>
    <t xml:space="preserve">
IA-04
</t>
  </si>
  <si>
    <t xml:space="preserve">
인증정보 관리
</t>
  </si>
  <si>
    <t xml:space="preserve">
적용: QCC 인증키와 내부기 보안정보
</t>
  </si>
  <si>
    <t xml:space="preserve">
D, A
</t>
  </si>
  <si>
    <t xml:space="preserve">
SW-FW-SYS-Test-ID-52
SW-FW-RID-52
SYS-RID-SP-FW-19
SW-FW-SYS-Test-ID-76
SW-FW-RID-76
SYS-RID-SP-FW-33
SW-FW-SYS-Test-ID-77
SW-FW-RID-77
SYS-RID-SP-FW-34
</t>
  </si>
  <si>
    <t xml:space="preserve">
1. 생산 시 QCC 인증키를 설정하고 저장하는 자료를 확인한다. 인증키는 연결 상대를 확인하기 위한 비밀정보이다.
2. 키의 저장, 사용, 전송 과정에서 보호하는 방법과 키 변경 정책을 확인한다.
3. 내부기 정보 파일을 암호화하여 저장하는 처리도 확인한다.
</t>
  </si>
  <si>
    <t xml:space="preserve">
인증정보를 저장, 사용, 전송할 때의 보호 방법이 확인되어야 한다.
초기 키 설정과 키 변경 정책이 제품의 사용 방식에 맞게 정해져 있어야 한다.
</t>
  </si>
  <si>
    <r>
      <t xml:space="preserve">
기존 시험 52: 에러 응답 확인.
기존 시험 76: Bluetooth 오류 및 데이터 송수신 차단 확인.
기존 시험 77: 기존 분석에서 isd_serial 및 isd_userName[25] 구조를 ci_map_write_isd_info가 CRC=true, AES=true, padding=8로 전달하며 데이터/CRC/패딩 블록에 ci_aes_encrypt 적용 확인.
</t>
    </r>
    <r>
      <rPr>
        <u/>
        <sz val="12"/>
        <color rgb="FFC00000"/>
        <rFont val="맑은 고딕"/>
        <family val="3"/>
        <charset val="129"/>
      </rPr>
      <t>[QCC 자료 입력] QCC 초기 키 설정, 변경/회수 정책 및 키 보호 자료.
[QCC 자료 입력] 인증/암호화 기능과 시험 완료는 작성자 확인. 이 항목에 해당하는 결과 자료를 연결한다.</t>
    </r>
    <r>
      <rPr>
        <sz val="11"/>
        <color theme="1"/>
        <rFont val="맑은 고딕"/>
        <family val="3"/>
        <charset val="129"/>
      </rPr>
      <t xml:space="preserve">
</t>
    </r>
  </si>
  <si>
    <t xml:space="preserve">
IA-05
</t>
  </si>
  <si>
    <t xml:space="preserve">
비밀번호 강도 설정
</t>
  </si>
  <si>
    <t xml:space="preserve">
미적용 검토: 사용자가 설정하는 비밀번호 기능 없음
</t>
  </si>
  <si>
    <t xml:space="preserve">
SW-FW-SYS-Test-ID-52
SW-FW-RID-52
SYS-RID-SP-FW-19
SW-FW-SYS-Test-ID-76
SW-FW-RID-76
SYS-RID-SP-FW-33
</t>
  </si>
  <si>
    <t xml:space="preserve">
제품이 사용자 설정 비밀번호로 인증하는지, 기기에 저장된 인증키로 연결 상대를 확인하는지 구분한다.
</t>
  </si>
  <si>
    <t xml:space="preserve">
사용자 비밀번호 기능이 없다면 이 항목을 적용하지 않는 사유가 성립해야 한다.
기기 인증키의 보호는 IA-04 및 DC-03에서 확인해야 한다.
</t>
  </si>
  <si>
    <r>
      <t xml:space="preserve">
기존 시험 52: 에러 응답 확인.
기존 시험 76: Bluetooth 오류 및 데이터 송수신 차단 확인.
</t>
    </r>
    <r>
      <rPr>
        <u/>
        <sz val="12"/>
        <color rgb="FFC00000"/>
        <rFont val="맑은 고딕"/>
        <family val="3"/>
        <charset val="129"/>
      </rPr>
      <t>[QCC 자료 입력] QCC 인증 방식의 구분과 미적용 사유.
[QCC 자료 입력] 인증/암호화 기능과 시험 완료는 작성자 확인. 이 항목에 해당하는 결과 자료를 연결한다.</t>
    </r>
    <r>
      <rPr>
        <sz val="11"/>
        <color theme="1"/>
        <rFont val="맑은 고딕"/>
        <family val="3"/>
        <charset val="129"/>
      </rPr>
      <t xml:space="preserve">
</t>
    </r>
  </si>
  <si>
    <r>
      <t xml:space="preserve">
미적용 사유 검토
</t>
    </r>
    <r>
      <rPr>
        <u/>
        <sz val="12"/>
        <color rgb="FFC00000"/>
        <rFont val="맑은 고딕"/>
        <family val="3"/>
        <charset val="129"/>
      </rPr>
      <t>[QCC 자료 입력] 자료 첨부 대기</t>
    </r>
    <r>
      <rPr>
        <sz val="11"/>
        <color theme="1"/>
        <rFont val="맑은 고딕"/>
        <family val="3"/>
        <charset val="129"/>
      </rPr>
      <t xml:space="preserve">
</t>
    </r>
  </si>
  <si>
    <t xml:space="preserve">
IA-06
</t>
  </si>
  <si>
    <t xml:space="preserve">
인증정보에 대한 피드백
</t>
  </si>
  <si>
    <t xml:space="preserve">
적용
SW-FW-VV-Test-ID-2
</t>
  </si>
  <si>
    <t xml:space="preserve">
D, I
</t>
  </si>
  <si>
    <t xml:space="preserve">
SW-FW-SYS-Test-ID-71
SW-FW-RID-71
SYS-RID-SP-FW-20
SW-FW-SYS-Test-ID-75
SW-FW-RID-75
SYS-RID-SP-FW-29
</t>
  </si>
  <si>
    <t xml:space="preserve">
1. 올바른 인증정보와 잘못된 인증정보를 각각 입력한다.
2. 인증 성공, 실패, 진행 중 및 시간 초과 시의 응답과 오류 메시지를 확인한다.
</t>
  </si>
  <si>
    <t xml:space="preserve">
화면이나 응답에는 인증 결과만 표시되어야 한다.
인증키 원문이나 인증정보를 알아낼 수 있는 단서가 노출되지 않아야 한다.
</t>
  </si>
  <si>
    <r>
      <t xml:space="preserve">
기존 시험 71: 텍스트 기반 응답 없음. 인증정보를 유추할 직접 피드백 없음.
기존 시험 75: 인증 키/암호/보호 원문 직접 표시 없음.
</t>
    </r>
    <r>
      <rPr>
        <u/>
        <sz val="12"/>
        <color rgb="FFC00000"/>
        <rFont val="맑은 고딕"/>
        <family val="3"/>
        <charset val="129"/>
      </rPr>
      <t>[QCC 자료 입력] QCC 인증 응답/표시 자료.
[QCC 자료 입력] 인증/암호화 기능과 시험 완료는 작성자 확인. 이 항목에 해당하는 결과 자료를 연결한다.</t>
    </r>
    <r>
      <rPr>
        <sz val="11"/>
        <color theme="1"/>
        <rFont val="맑은 고딕"/>
        <family val="3"/>
        <charset val="129"/>
      </rPr>
      <t xml:space="preserve">
</t>
    </r>
  </si>
  <si>
    <t xml:space="preserve">
IA-07
</t>
  </si>
  <si>
    <t xml:space="preserve">
연속적인 로그인 시도 실패 시 로그인 제한
</t>
  </si>
  <si>
    <t xml:space="preserve">
적용
SW-FW-VV-Test-ID-3
</t>
  </si>
  <si>
    <t xml:space="preserve">
SW-FW-SYS-Test-ID-72
SW-FW-RID-72
SYS-RID-SP-FW-21
</t>
  </si>
  <si>
    <t xml:space="preserve">
1. 인증을 연속 5회 실패시킨다.
2. 추가 인증 시도가 차단되는지 확인한다.
3. 설정된 제한 시간이 지난 후 올바른 정보로 다시 인증한다.
4. 제한 중에도 필요한 자극 기능에 어떤 영향이 있는지 확인한다.
</t>
  </si>
  <si>
    <t xml:space="preserve">
설정된 제한 시간 동안 추가 인증 시도가 차단되어야 한다.
제한이 해제된 후에는 정상 인증이 가능해야 한다.
인증 제한이 자극의 필수 기능에 미치는 영향도 확인되어야 한다.
</t>
  </si>
  <si>
    <r>
      <t xml:space="preserve">
기존 시험 72: 시험에 적용한 인증 단계와 제한 조건에 따른 제어 확인.
</t>
    </r>
    <r>
      <rPr>
        <u/>
        <sz val="12"/>
        <color rgb="FFC00000"/>
        <rFont val="맑은 고딕"/>
        <family val="3"/>
        <charset val="129"/>
      </rPr>
      <t>[QCC 자료 입력] QCC에서 실패 횟수를 세는 인증 단계, 제한 시간/해제 조건 및 필수 기능 유지 자료.
[QCC 자료 입력] 인증/암호화 기능과 시험 완료는 작성자 확인. 이 항목에 해당하는 결과 자료를 연결한다.</t>
    </r>
    <r>
      <rPr>
        <sz val="11"/>
        <color theme="1"/>
        <rFont val="맑은 고딕"/>
        <family val="3"/>
        <charset val="129"/>
      </rPr>
      <t xml:space="preserve">
</t>
    </r>
  </si>
  <si>
    <t xml:space="preserve">
IA-08
</t>
  </si>
  <si>
    <t xml:space="preserve">
시스템 사용 알림 메시지
</t>
  </si>
  <si>
    <t xml:space="preserve">
적용
SW-FW-VV-Test-ID-4
</t>
  </si>
  <si>
    <t xml:space="preserve">
적용 범위 검토: 접속 상태 표시와 사용 알림
</t>
  </si>
  <si>
    <t xml:space="preserve">
SW-FW-SYS-Test-ID-44
SW-FW-RID-44
SYS-RID-SP-FW-13
SW-FW-SYS-Test-ID-45
SW-FW-RID-45
SYS-RID-SP-FW-14
</t>
  </si>
  <si>
    <t xml:space="preserve">
SW-FW-UnitTest-CM3-ID-13
SW-FW-UnitTest-CM3-ID-14
</t>
  </si>
  <si>
    <t xml:space="preserve">
1. 리모콘 및 매핑 프로그램 연결 전후의 상태 표시를 확인한다.
2. 인증 화면의 시스템 사용 알림과 그 알림을 설정할 수 있는 사람의 권한을 확인한다.
</t>
  </si>
  <si>
    <t xml:space="preserve">
연결 상태 표시와 시스템 사용 알림을 구분해야 한다.
알림이 필요한 화면에는 해당 메시지가 표시되어야 한다.
허가된 사람만 알림을 설정할 수 있어야 한다.
</t>
  </si>
  <si>
    <r>
      <t xml:space="preserve">
기존 시험44/45의 리모콘/매핑 연결 결과와 LED 유닛은 접속 상태의 보조 근거다. 시스템 사용 알림의 메시지 내용/설정 권한을 검증한 결과와는 구분한다.
</t>
    </r>
    <r>
      <rPr>
        <u/>
        <sz val="12"/>
        <color rgb="FF7030A0"/>
        <rFont val="맑은 고딕"/>
        <family val="3"/>
        <charset val="129"/>
      </rPr>
      <t>[QCC/E8300 자료 입력] 연결 LED 외의 시스템 사용 알림 적용 사유/표시/설정 권한 자료.</t>
    </r>
    <r>
      <rPr>
        <sz val="11"/>
        <color theme="1"/>
        <rFont val="맑은 고딕"/>
        <family val="3"/>
        <charset val="129"/>
      </rPr>
      <t xml:space="preserve">
</t>
    </r>
  </si>
  <si>
    <t xml:space="preserve">
적용 범위 검토 / 기존 근거 연결
</t>
  </si>
  <si>
    <t xml:space="preserve">
UC-01
</t>
  </si>
  <si>
    <t xml:space="preserve">
권한 부여
</t>
  </si>
  <si>
    <t xml:space="preserve">
적용
SW-FW-VV-Test-ID-5
</t>
  </si>
  <si>
    <t xml:space="preserve">
SW-FW-SYS-Test-ID-49
SW-FW-RID-49
SYS-RID-SP-FW-26
SW-FW-SYS-Test-ID-52
SW-FW-RID-52
SYS-RID-SP-FW-19
SW-FW-SYS-Test-ID-76
SW-FW-RID-76
SYS-RID-SP-FW-33
</t>
  </si>
  <si>
    <t xml:space="preserve">
SW-FW-UnitTest-CM3-ID-46
SW-FW-UnitTest-CM3-ID-49
</t>
  </si>
  <si>
    <t xml:space="preserve">
1. 인증 전과 인증 후에 같은 일반 제어 명령 및 매핑 명령을 보낸다.
2. E8300의 리모콘 명령 처리 허용 상태를 false(처리 불허)와 true(처리 허용)로 각각 설정하여 응답을 확인한다.
</t>
  </si>
  <si>
    <t xml:space="preserve">
인증 전 일반 제어 명령은 거부되어야 한다.
E8300 처리 불허(false): 기능을 실행하지 않고 오류 응답의 헤더=0xF0, 오류코드=2를 보내야 한다. 처리 중 명령은 IDLE(대기)로 정리되어야 한다.
E8300 처리 허용(true): 요청한 기능만 실행되어야 한다.
</t>
  </si>
  <si>
    <r>
      <t xml:space="preserve">
기존 시험 49: Bluetooth 오류 발생, 보호 데이터 전송/명령 처리 거부 확인.
기존 시험 52: 에러 응답 확인.
기존 시험 76: Bluetooth 오류 및 데이터 송수신 차단 확인.
</t>
    </r>
    <r>
      <rPr>
        <u/>
        <sz val="12"/>
        <color rgb="FFC00000"/>
        <rFont val="맑은 고딕"/>
        <family val="3"/>
        <charset val="129"/>
      </rPr>
      <t>[QCC 자료 입력] QCC 권한별 허용 기능과 E8300에 전달하는 상태의 연결 자료.
[QCC 자료 입력] 인증/암호화 기능과 시험 완료는 작성자 확인. 이 항목에 해당하는 결과 자료를 연결한다.</t>
    </r>
    <r>
      <rPr>
        <sz val="11"/>
        <color theme="1"/>
        <rFont val="맑은 고딕"/>
        <family val="3"/>
        <charset val="129"/>
      </rPr>
      <t xml:space="preserve">
</t>
    </r>
  </si>
  <si>
    <t xml:space="preserve">
UC-02
</t>
  </si>
  <si>
    <t xml:space="preserve">
모바일 코드 사용 통제
</t>
  </si>
  <si>
    <t xml:space="preserve">
미적용 검토: 스크립트/모바일 코드 실행 기능 없음
</t>
  </si>
  <si>
    <t xml:space="preserve">
I, D
</t>
  </si>
  <si>
    <t xml:space="preserve">
SW-FW-SYS-Test-ID-81
SW-FW-RID-81
SYS-RID-SP-FW-31
SW-FW-SYS-Test-ID-54
SW-FW-RID-54
SYS-RID-SP-FW-32
</t>
  </si>
  <si>
    <t xml:space="preserve">
외부에서 받은 실행 파일이나 스크립트를 제품에서 실행할 수 있는지 확인한다.
무선 업데이트(OTA)로 받는 고정 펌웨어 파일은 별도의 업데이트 항목에서 확인한다.
</t>
  </si>
  <si>
    <t xml:space="preserve">
외부에서 내려받은 스크립트 등 실행 코드(모바일 코드)를 실행하는 기능이 없어야 한다. 여기서 모바일 코드는 스마트폰 앱을 뜻하지 않는다.
펌웨어 업데이트의 통제는 SI-08 및 SI-09에서 확인해야 한다.
</t>
  </si>
  <si>
    <r>
      <t xml:space="preserve">
기존 시험 81: 절차에 따른 인가 담당자의 펌웨어 생성/배포 확인.
기존 시험 54: CRC 검사 정상, 해당 이미지로 응용 기동.
</t>
    </r>
    <r>
      <rPr>
        <u/>
        <sz val="12"/>
        <color rgb="FF7030A0"/>
        <rFont val="맑은 고딕"/>
        <family val="3"/>
        <charset val="129"/>
      </rPr>
      <t>[QCC/E8300 자료 입력] 실행 가능한 파일 종류와 모바일 코드 미사용 근거.</t>
    </r>
    <r>
      <rPr>
        <sz val="11"/>
        <color theme="1"/>
        <rFont val="맑은 고딕"/>
        <family val="3"/>
        <charset val="129"/>
      </rPr>
      <t xml:space="preserve">
</t>
    </r>
  </si>
  <si>
    <t xml:space="preserve">
UC-03
</t>
  </si>
  <si>
    <t xml:space="preserve">
세션 잠금
</t>
  </si>
  <si>
    <t xml:space="preserve">
적용
SW-FW-VV-Test-ID-6
</t>
  </si>
  <si>
    <t xml:space="preserve">
T, D
</t>
  </si>
  <si>
    <t xml:space="preserve">
SW-FW-SYS-Test-ID-47
SW-FW-RID-47
SYS-RID-SP-FW-22
SW-FW-SYS-Test-ID-66
SW-FW-RID-66
SYS-RID-SP-FW-37
</t>
  </si>
  <si>
    <t xml:space="preserve">
SW-FW-UnitTest-CM3-ID-7
</t>
  </si>
  <si>
    <t xml:space="preserve">
1. 인증을 완료한 뒤 제어 명령을 더 보내지 않는다.
2. 기존 기준의 관찰시간 30분 동안 블루투스 연결이 종료되는지 확인한다.
3. 연결 종료 후 다시 접속한다.
</t>
  </si>
  <si>
    <t xml:space="preserve">
QCC에 설정된 무조작 조건이 되면 블루투스 연결이 해제되어야 한다.
재접속에는 필요한 인증이 다시 적용되어야 한다.
이 시험의 연결 종료는 내부기 연결 중의 절전 동작과 구분해야 한다.
</t>
  </si>
  <si>
    <r>
      <t xml:space="preserve">
기존 시험 47: 유효 제어 명령이 수신되지 않은 조건에서 외부기의 Bluetooth 연결 해제 확인.
기존 시험 66: 정상 동작 유지, 자극/기본 제어의 비정상 정지나 오동작 없음.
</t>
    </r>
    <r>
      <rPr>
        <u/>
        <sz val="12"/>
        <color rgb="FFC00000"/>
        <rFont val="맑은 고딕"/>
        <family val="3"/>
        <charset val="129"/>
      </rPr>
      <t>[QCC 자료 입력] QCC의 무조작 정의, 설정 시간, 재접속 인증 자료.
[QCC 자료 입력] 인증/암호화 기능과 시험 완료는 작성자 확인. 이 항목에 해당하는 결과 자료를 연결한다.</t>
    </r>
    <r>
      <rPr>
        <sz val="11"/>
        <color theme="1"/>
        <rFont val="맑은 고딕"/>
        <family val="3"/>
        <charset val="129"/>
      </rPr>
      <t xml:space="preserve">
</t>
    </r>
  </si>
  <si>
    <t xml:space="preserve">
UC-04
</t>
  </si>
  <si>
    <t xml:space="preserve">
감사기록 생성
</t>
  </si>
  <si>
    <t xml:space="preserve">
적용
SW-FW-VV-Test-ID-7
</t>
  </si>
  <si>
    <t xml:space="preserve">
SW-FW-SYS-Test-ID-50
SW-FW-RID-50
SYS-RID-SP-FW-23
SW-FW-SYS-Test-ID-51
SW-FW-RID-51
SYS-RID-SP-FW-27
</t>
  </si>
  <si>
    <t xml:space="preserve">
1. 블루투스를 연결한 뒤 해제한다.
2. 설정 파일이 손상된 조건을 만든다.
3. 각 상황을 시간 및 식별정보와 함께 저장하는 감사기록을 확인한다.
</t>
  </si>
  <si>
    <t xml:space="preserve">
연결 시 이벤트 코드=0x40, 해제 시=0x32, 설정 파일 검사 오류 시=0xF0가 기록되어야 한다.
각 기록에 관련 시간과 식별정보가 함께 저장되어야 한다.
</t>
  </si>
  <si>
    <r>
      <t xml:space="preserve">
기존 시험 50: 연결 이벤트 0x40과 해당 연결 주소/시간의 감사기록 생성 확인.
기존 시험 51: 무결성 손상 감사기록 확인. 이벤트=INTEGRITY_ERROR(0xF0).
</t>
    </r>
    <r>
      <rPr>
        <u/>
        <sz val="12"/>
        <color rgb="FF0070C0"/>
        <rFont val="맑은 고딕"/>
        <family val="3"/>
        <charset val="129"/>
      </rPr>
      <t>[E8300 보완] 해당 이벤트의 자동 기록 경로와 제품 빌드의 저장 기록.</t>
    </r>
    <r>
      <rPr>
        <sz val="11"/>
        <color theme="1"/>
        <rFont val="맑은 고딕"/>
        <family val="3"/>
        <charset val="129"/>
      </rPr>
      <t xml:space="preserve">
코드 대조: 자동 연결 해제 기록/설정 손상 이벤트의 자동 생성은 기존 기록과 별도 확인이 필요하다.
</t>
    </r>
  </si>
  <si>
    <r>
      <t xml:space="preserve">
기존 시험 결과 연결 / 추가 근거 정리
</t>
    </r>
    <r>
      <rPr>
        <u/>
        <sz val="12"/>
        <color rgb="FF0070C0"/>
        <rFont val="맑은 고딕"/>
        <family val="3"/>
        <charset val="129"/>
      </rPr>
      <t>[E8300 보완] 코드/기록 범위 대조</t>
    </r>
    <r>
      <rPr>
        <sz val="11"/>
        <color theme="1"/>
        <rFont val="맑은 고딕"/>
        <family val="3"/>
        <charset val="129"/>
      </rPr>
      <t xml:space="preserve">
</t>
    </r>
  </si>
  <si>
    <t xml:space="preserve">
UC-05
</t>
  </si>
  <si>
    <t xml:space="preserve">
감사 처리 실패 대응
</t>
  </si>
  <si>
    <t xml:space="preserve">
적용
SW-FW-VV-Test-ID-8
</t>
  </si>
  <si>
    <t xml:space="preserve">
SW-FW-SYS-Test-ID-73
SW-FW-RID-73
SYS-RID-SP-FW-24
</t>
  </si>
  <si>
    <t xml:space="preserve">
감사기록 파일의 열기, 읽기, 쓰기를 각각 실패시켜 오류 처리 결과를 확인한다.
파일 동기화, 닫기 및 저장공간 부족은 기존 열기/읽기/쓰기 시험과 구분해 확인한다.
</t>
  </si>
  <si>
    <t xml:space="preserve">
기존 시험 범위인 열기, 읽기, 쓰기 실패: 반환값=-1이어야 하며 감사 오류 정보로 실패 종류를 구분할 수 있어야 한다.
동기화, 닫기, 저장공간 부족 등 기존 시험에서 다루지 않은 오류의 처리와 필수 기능 영향은 별도로 확인되어야 한다.
</t>
  </si>
  <si>
    <r>
      <t xml:space="preserve">
기존 시험 73: 에러 LED 표시 확인.
</t>
    </r>
    <r>
      <rPr>
        <u/>
        <sz val="12"/>
        <color rgb="FF0070C0"/>
        <rFont val="맑은 고딕"/>
        <family val="3"/>
        <charset val="129"/>
      </rPr>
      <t>[E8300 보완] 동기화/닫기 오류와 용량 초과 시의 처리 근거.</t>
    </r>
    <r>
      <rPr>
        <sz val="11"/>
        <color theme="1"/>
        <rFont val="맑은 고딕"/>
        <family val="3"/>
        <charset val="129"/>
      </rPr>
      <t xml:space="preserve">
코드 대조: 기존 기록의 sync/close 실패 처리까지 현재 경로에서 확인되지 않았다.
</t>
    </r>
  </si>
  <si>
    <t xml:space="preserve">
UC-06
</t>
  </si>
  <si>
    <t xml:space="preserve">
타임스탬프
</t>
  </si>
  <si>
    <t xml:space="preserve">
적용
SW-FW-VV-Test-ID-9
</t>
  </si>
  <si>
    <t xml:space="preserve">
SW-FW-SYS-Test-ID-74
SW-FW-RID-74
SYS-RID-SP-FW-25
</t>
  </si>
  <si>
    <t xml:space="preserve">
시간을 [26,5,2,13,14,15]로 설정한다. 순서대로 연, 월, 일, 시, 분, 초이다.
이벤트를 기록한 후 저장된 날짜와 시간을 읽는다.
</t>
  </si>
  <si>
    <t xml:space="preserve">
저장된 연, 월, 일, 시, 분, 초가 입력값 [26,5,2,13,14,15]와 각각 일치해야 한다.
</t>
  </si>
  <si>
    <r>
      <t xml:space="preserve">
기존 시험 74: 시간 정보 표시 확인. 저장 구조=년/월/일/시/분/초 6바이트.
기존 시스템 시험74 조건 [2]의 고정 입력 보조 기록: 시간=[26,5,29,13,14,15], 주소=[18,52,86,120,154,188], 이벤트=64. 이는 입력 기록이다. 저장한 타임스탬프를 읽은 값 및 그 일치 여부는 현재 첨부 자료에서 미확인이다.
</t>
    </r>
    <r>
      <rPr>
        <u/>
        <sz val="12"/>
        <color rgb="FF0070C0"/>
        <rFont val="맑은 고딕"/>
        <family val="3"/>
        <charset val="129"/>
      </rPr>
      <t>[E8300 보완] 시간 미설정/재기동 후 시간 유지 및 기준 시간 관리 근거.</t>
    </r>
    <r>
      <rPr>
        <sz val="11"/>
        <color theme="1"/>
        <rFont val="맑은 고딕"/>
        <family val="3"/>
        <charset val="129"/>
      </rPr>
      <t xml:space="preserve">
</t>
    </r>
  </si>
  <si>
    <r>
      <t xml:space="preserve">
기존 시험 결과 연결 / </t>
    </r>
    <r>
      <rPr>
        <u/>
        <sz val="12"/>
        <color rgb="FF0070C0"/>
        <rFont val="맑은 고딕"/>
        <family val="3"/>
        <charset val="129"/>
      </rPr>
      <t>[E8300 보완] 근거 자료 정리</t>
    </r>
    <r>
      <rPr>
        <sz val="11"/>
        <color theme="1"/>
        <rFont val="맑은 고딕"/>
        <family val="3"/>
        <charset val="129"/>
      </rPr>
      <t xml:space="preserve">
</t>
    </r>
  </si>
  <si>
    <t xml:space="preserve">
UC-07
</t>
  </si>
  <si>
    <t xml:space="preserve">
부인 방지
</t>
  </si>
  <si>
    <t xml:space="preserve">
적용
SW-FW-VV-Test-ID-10
</t>
  </si>
  <si>
    <t xml:space="preserve">
적용 범위 검토: 사용자 행동과 감사기록의 연결
</t>
  </si>
  <si>
    <t xml:space="preserve">
SW-FW-SYS-Test-ID-50
SW-FW-RID-50
SYS-RID-SP-FW-23
SW-FW-SYS-Test-ID-74
SW-FW-RID-74
SYS-RID-SP-FW-25
SW-FW-SYS-Test-ID-79
SW-FW-RID-79
SYS-RID-SP-FW-36
</t>
  </si>
  <si>
    <t xml:space="preserve">
사용자가 제어 또는 설정 변경을 수행한다.
해당 사용자 식별정보, 수행한 행동 및 수행 시각이 감사기록에서 서로 연결되는지 확인한다.
</t>
  </si>
  <si>
    <t xml:space="preserve">
정해진 기록 범위에서 누가, 어떤 행동을, 언제 수행했는지 연결할 수 있어야 한다.
장치 식별정보와 사용자 식별정보는 구분해서 확인해야 한다.
</t>
  </si>
  <si>
    <r>
      <t xml:space="preserve">
기존 시험 50: 연결 이벤트 0x40과 해당 연결 주소/시간의 감사기록 생성 확인.
기존 시험 74: 시간 정보 표시 확인. 저장 구조=년/월/일/시/분/초 6바이트.
기존 시험 79: 읽기 허용 확인.
</t>
    </r>
    <r>
      <rPr>
        <u/>
        <sz val="12"/>
        <color rgb="FF0070C0"/>
        <rFont val="맑은 고딕"/>
        <family val="3"/>
        <charset val="129"/>
      </rPr>
      <t>[E8300 보완] 단순 연결 기록 외의 사용자 식별/행동 기록 범위. 1.5세대의 절전 시험만으로 이 항목을 대체하지 않는다.</t>
    </r>
    <r>
      <rPr>
        <sz val="11"/>
        <color theme="1"/>
        <rFont val="맑은 고딕"/>
        <family val="3"/>
        <charset val="129"/>
      </rPr>
      <t xml:space="preserve">
</t>
    </r>
  </si>
  <si>
    <t xml:space="preserve">
SI-01
</t>
  </si>
  <si>
    <t xml:space="preserve">
통신에 대한 무결성 보장
</t>
  </si>
  <si>
    <t xml:space="preserve">
적용
SW-FW-VV-Test-ID-11
</t>
  </si>
  <si>
    <t xml:space="preserve">
적용: QCC 통신 보호와 RF 오류 검출
</t>
  </si>
  <si>
    <t xml:space="preserve">
SW-FW-SYS-Test-ID-49
SW-FW-RID-49
SYS-RID-SP-FW-26
SW-FW-SYS-Test-ID-60
SW-FW-RID-60
SYS-RID-SP-FW-42
SW-FW-SYS-Test-ID-76
SW-FW-RID-76
SYS-RID-SP-FW-33
</t>
  </si>
  <si>
    <t xml:space="preserve">
SW-FW-UnitTest-CM3-ID-36
SW-FW-UnitTest-CM3-ID-46
</t>
  </si>
  <si>
    <t xml:space="preserve">
1. QCC 인증 전후의 데이터 송수신과 연결 구간의 암호화 상태를 확인한다.
2. 내부기와 주고받는 무선 데이터는 정상 데이터와 CRC 오류가 있는 데이터를 각각 입력한다. CRC는 데이터 손상 여부를 검사하는 값이다.
</t>
  </si>
  <si>
    <t xml:space="preserve">
QCC: 인증 및 암호화가 적용된 연결에서 허용된 데이터만 주고받아야 한다.
내부기 무선 통신: CRC 오류 데이터가 정상 응답으로 처리되지 않아야 한다.
</t>
  </si>
  <si>
    <r>
      <t xml:space="preserve">
기존 시험 49: Bluetooth 오류 발생, 보호 데이터 전송/명령 처리 거부 확인.
기존 시험 60: CRC 기능이 있는 Bluetooth LE 통신으로 리모콘 제어/조회가 정상 동작함을 확인.
기존 시험 76: Bluetooth 오류 및 데이터 송수신 차단 확인.
</t>
    </r>
    <r>
      <rPr>
        <u/>
        <sz val="12"/>
        <color rgb="FFC00000"/>
        <rFont val="맑은 고딕"/>
        <family val="3"/>
        <charset val="129"/>
      </rPr>
      <t>[QCC 자료 입력] QCC 통신의 암호화/무결성 보호 방식과 시험 결과. RF CRC는 전송 오류 검출 근거다.
[QCC 자료 입력] 인증/암호화 기능과 시험 완료는 작성자 확인. 이 항목에 해당하는 결과 자료를 연결한다.</t>
    </r>
    <r>
      <rPr>
        <sz val="11"/>
        <color theme="1"/>
        <rFont val="맑은 고딕"/>
        <family val="3"/>
        <charset val="129"/>
      </rPr>
      <t xml:space="preserve">
</t>
    </r>
  </si>
  <si>
    <t xml:space="preserve">
SI-02
</t>
  </si>
  <si>
    <t xml:space="preserve">
악성코드로부터 보호
</t>
  </si>
  <si>
    <t xml:space="preserve">
적용 범위 검토: 고정 펌웨어의 설치/실행 통제
</t>
  </si>
  <si>
    <t xml:space="preserve">
SW-FW-UnitTest-BOOT-ID-10
SW-FW-UnitTest-BOOT-ID-11
SW-FW-UnitTest-BOOT-ID-16
</t>
  </si>
  <si>
    <t xml:space="preserve">
1. 허가된 담당자가 펌웨어를 생성하고 배포하는 절차를 확인한다.
2. 받은 펌웨어를 검사하고 실행 메모리(PRAM)에 적재한 뒤 잠그는 순서를 확인한다.
3. CRC 오류가 있는 파일을 입력했을 때의 처리 결과를 확인한다.
</t>
  </si>
  <si>
    <t xml:space="preserve">
허가된 배포 절차를 거친 펌웨어를 검사한 뒤 실행하는 경로가 확인되어야 한다.
적재 후 실행 메모리를 잠가야 한다.
CRC 오류 파일은 정해진 오류 처리 경로로 처리되어야 한다.
</t>
  </si>
  <si>
    <r>
      <t xml:space="preserve">
기존 시험 81: 절차에 따른 인가 담당자의 펌웨어 생성/배포 확인.
기존 시험 54: CRC 검사 정상, 해당 이미지로 응용 기동.
</t>
    </r>
    <r>
      <rPr>
        <u/>
        <sz val="12"/>
        <color rgb="FF7030A0"/>
        <rFont val="맑은 고딕"/>
        <family val="3"/>
        <charset val="129"/>
      </rPr>
      <t>[QCC/E8300 자료 입력] 인증된 송신자의 배포 경로부터 저장/실행까지 비인가 이미지 차단 근거. OS/IP 미사용만으로 제외하지 않는다.</t>
    </r>
    <r>
      <rPr>
        <sz val="11"/>
        <color theme="1"/>
        <rFont val="맑은 고딕"/>
        <family val="3"/>
        <charset val="129"/>
      </rPr>
      <t xml:space="preserve">
</t>
    </r>
  </si>
  <si>
    <t xml:space="preserve">
SI-03
</t>
  </si>
  <si>
    <t xml:space="preserve">
보안 기능 검증
</t>
  </si>
  <si>
    <t xml:space="preserve">
SW-FW-SYS-Test-ID-48
SW-FW-RID-48
SYS-RID-SP-FW-18
SW-FW-SYS-Test-ID-52
SW-FW-RID-52
SYS-RID-SP-FW-19
SW-FW-SYS-Test-ID-54
SW-FW-RID-54
SYS-RID-SP-FW-32
SW-FW-SYS-Test-ID-76
SW-FW-RID-76
SYS-RID-SP-FW-33
SW-FW-SYS-Test-ID-78
SW-FW-RID-78
SYS-RID-SP-FW-35
</t>
  </si>
  <si>
    <t xml:space="preserve">
SW-FW-UnitTest-BOOT-ID-13
SW-FW-UnitTest-BOOT-ID-14
</t>
  </si>
  <si>
    <t xml:space="preserve">
인증 성공/실패, 펌웨어 파일의 CRC 정상/오류 및 AES 암호화 방식의 공개 복호화 입력값에 대한 기존 시험 결과를 확인한다.
</t>
  </si>
  <si>
    <t xml:space="preserve">
각 보안 기능이 정상 조건과 오류 조건을 구분해야 한다.
AES 복호화 시험의 4워드 입력: 출력=[6BC1BEE2,2E409F96,E93D7E11,7393172A], 반환값=0이어야 한다.
</t>
  </si>
  <si>
    <r>
      <t xml:space="preserve">
기존 시험 48: 오류 발생, 명령 정상 실행 안 됨.
기존 시험 52: 에러 응답 확인.
기존 시험 54: CRC 검사 정상, 해당 이미지로 응용 기동.
기존 시험 76: Bluetooth 오류 및 데이터 송수신 차단 확인.
기존 시험 78: AES-128 ECB, 블록 16바이트 확인.
기존 유닛 BOOT-14 결과: 4워드 복호화 반환0, 출력 [6BC1BEE2,2E409F96,E93D7E11,7393172A]. 길이3워드는 반환 -1/입력 유지. 공개 벡터 결과를 재사용한다.
</t>
    </r>
    <r>
      <rPr>
        <u/>
        <sz val="12"/>
        <color rgb="FFC00000"/>
        <rFont val="맑은 고딕"/>
        <family val="3"/>
        <charset val="129"/>
      </rPr>
      <t>[QCC 자료 입력] QCC 보안 설정 확인/유지 방법과 시험 자료.
[QCC 자료 입력] 인증/암호화 기능과 시험 완료는 작성자 확인. 이 항목에 해당하는 결과 자료를 연결한다.</t>
    </r>
    <r>
      <rPr>
        <sz val="11"/>
        <color theme="1"/>
        <rFont val="맑은 고딕"/>
        <family val="3"/>
        <charset val="129"/>
      </rPr>
      <t xml:space="preserve">
</t>
    </r>
  </si>
  <si>
    <t xml:space="preserve">
SI-04
</t>
  </si>
  <si>
    <t xml:space="preserve">
소프트웨어 및 정보에 대한 무결성 점검
</t>
  </si>
  <si>
    <t xml:space="preserve">
적용
SW-FW-VV-Test-ID-12
</t>
  </si>
  <si>
    <t xml:space="preserve">
적용: 저장 이미지/설정의 오류 검출 및 접근 통제
</t>
  </si>
  <si>
    <t xml:space="preserve">
SW-FW-SYS-Test-ID-51
SW-FW-RID-51
SYS-RID-SP-FW-27
SW-FW-SYS-Test-ID-54
SW-FW-RID-54
SYS-RID-SP-FW-32
SW-FW-SYS-Test-ID-80
SW-FW-RID-80
SYS-RID-SP-FW-38
</t>
  </si>
  <si>
    <t xml:space="preserve">
SW-FW-UnitTest-BOOT-ID-10
SW-FW-UnitTest-BOOT-ID-11
SW-FW-UnitTest-BOOT-ID-13
</t>
  </si>
  <si>
    <t xml:space="preserve">
펌웨어 파일의 헤더, 일반 데이터 구획 및 설정 파일의 내용을 변경한다.
변경 전 CRC 값은 그대로 둔 상태에서 각 파일을 읽거나 적재한다.
</t>
  </si>
  <si>
    <t xml:space="preserve">
펌웨어 일반 구획: CRC 오류가 있으면 정상 적재로 처리되지 않아야 한다.
설정 파일: 손상이 검출되면 정해진 오류 처리 또는 초기화 경로로 처리되어야 한다.
</t>
  </si>
  <si>
    <r>
      <t xml:space="preserve">
기존 시험 51: 무결성 손상 감사기록 확인. 이벤트=INTEGRITY_ERROR(0xF0).
기존 시험 54: CRC 검사 정상, 해당 이미지로 응용 기동.
기존 시험 80: 공장초기화된 설정으로 외부기 동작 확인.
</t>
    </r>
    <r>
      <rPr>
        <u/>
        <sz val="12"/>
        <color rgb="FF0070C0"/>
        <rFont val="맑은 고딕"/>
        <family val="3"/>
        <charset val="129"/>
      </rPr>
      <t>[E8300 보완] CRC를 다시 계산하는 의도적 변경에 대한 접근 통제 근거 및 VOLATILE 구획의 검사 범위.</t>
    </r>
    <r>
      <rPr>
        <sz val="11"/>
        <color theme="1"/>
        <rFont val="맑은 고딕"/>
        <family val="3"/>
        <charset val="129"/>
      </rPr>
      <t xml:space="preserve">
코드 대조: VOLATILE 구획의 CRC 불일치는 성공으로 처리하는 예외가 있다. 모든 손상 이미지가 거부된다는 일반화는 할 수 없다.
</t>
    </r>
  </si>
  <si>
    <t xml:space="preserve">
SI-05
</t>
  </si>
  <si>
    <t xml:space="preserve">
입력값 검증
</t>
  </si>
  <si>
    <t xml:space="preserve">
적용
SW-FW-VV-Test-ID-13
</t>
  </si>
  <si>
    <t xml:space="preserve">
SW-FW-SYS-Test-ID-59
SW-FW-RID-59
SYS-RID-SP-FW-28
</t>
  </si>
  <si>
    <t xml:space="preserve">
SW-FW-UnitTest-CM3-ID-45
SW-FW-UnitTest-CM3-ID-46
SW-FW-UnitTest-CM3-ID-49
SW-FW-UnitTest-CM3-ID-51
</t>
  </si>
  <si>
    <t xml:space="preserve">
정상 명령, 지원하지 않는 명령, OTA 파일 종류 5, 저장 위치(슬롯) 3, 짧은 데이터 및 잘못된 길이의 데이터를 각각 입력한다.
</t>
  </si>
  <si>
    <t xml:space="preserve">
OTA 읽기(READ) 응답에서 확인할 두 항목은 [응답헤더,오류코드]이다.
슬롯 3 입력: [0xF0,3]이어야 한다.
파일 종류 5 입력: [0xF0,4]이어야 한다.
위 두 항목은 전체 응답 데이터가 아닌 비교 대상 부분이다.
각 명령에서 데이터 길이와 허용 값 범위의 검사가 확인되어야 한다.
</t>
  </si>
  <si>
    <r>
      <t xml:space="preserve">
기존 시험 59: 리모콘 앱에 오류 메시지 수신 확인.
</t>
    </r>
    <r>
      <rPr>
        <u/>
        <sz val="12"/>
        <color rgb="FF0070C0"/>
        <rFont val="맑은 고딕"/>
        <family val="3"/>
        <charset val="129"/>
      </rPr>
      <t>[E8300 보완] 짧은 패킷/길이/자료형의 실제 수신 경계 확인. 종류/슬롯 시험만으로 전체 길이 검사를 대신하지 않는다.</t>
    </r>
    <r>
      <rPr>
        <sz val="11"/>
        <color theme="1"/>
        <rFont val="맑은 고딕"/>
        <family val="3"/>
        <charset val="129"/>
      </rPr>
      <t xml:space="preserve">
코드 대조: OTA 슬롯/종류 오류 응답 후에도 파일 명령 처리가 이어지는 경로와 마지막 패킷 길이의 16바이트 상한 검사 누락이 있다.
</t>
    </r>
  </si>
  <si>
    <t xml:space="preserve">
SI-06
</t>
  </si>
  <si>
    <t xml:space="preserve">
오류 시 사전 결정된 상태로 출력
</t>
  </si>
  <si>
    <t xml:space="preserve">
적용
SW-FW-VV-Test-ID-14
</t>
  </si>
  <si>
    <t xml:space="preserve">
D, T
</t>
  </si>
  <si>
    <t xml:space="preserve">
SW-FW-SYS-Test-ID-51
SW-FW-RID-51
SYS-RID-SP-FW-27
SW-FW-SYS-Test-ID-66
SW-FW-RID-66
SYS-RID-SP-FW-37
SW-FW-SYS-Test-ID-67
SW-FW-RID-67
SYS-RID-SP-FW-49
SW-FW-SYS-Test-ID-68
SW-FW-RID-68
SYS-RID-SP-FW-50
SW-FW-SYS-Test-ID-80
SW-FW-RID-80
SYS-RID-SP-FW-38
</t>
  </si>
  <si>
    <t xml:space="preserve">
SW-FW-UnitTest-CM3-ID-16
SW-FW-UnitTest-BOOT-ID-20
</t>
  </si>
  <si>
    <t xml:space="preserve">
연결 해제, 설정 파일 오류, 전원 켜기/끄기 및 대체 펌웨어로 기동하지 못하는 조건을 각각 확인한다.
</t>
  </si>
  <si>
    <t xml:space="preserve">
기동 및 종료 과정에서 자극을 금지한 구간에는 출력이 없어야 한다.
오류가 발생하면 정해진 상태로 전환되어야 한다.
대체 저장 위치의 기동 시도 횟수가 상한을 넘으면 기본 저장 위치인 슬롯 1로 돌아가야 한다.
</t>
  </si>
  <si>
    <r>
      <t xml:space="preserve">
기존 시험 51: 무결성 손상 감사기록 확인. 이벤트=INTEGRITY_ERROR(0xF0).
기존 시험 66: 정상 동작 유지, 자극/기본 제어의 비정상 정지나 오동작 없음.
기존 시험 67: 시동절차 완료 전 자극 출력 없음. 외부기와 내부기 부착 과정의 이상 출력 없음.
기존 시험 68: 종료절차 완료 후 자극 출력 없음. 외부기와 내부기 탈착 과정의 이상 출력 없음.
기존 시험 80: 공장초기화된 설정으로 외부기 동작 확인.
</t>
    </r>
    <r>
      <rPr>
        <u/>
        <sz val="12"/>
        <color rgb="FF7030A0"/>
        <rFont val="맑은 고딕"/>
        <family val="3"/>
        <charset val="129"/>
      </rPr>
      <t>[QCC/E8300 자료 입력] 보안 오류 조건과 필수 기능/안전 상태의 연결 자료.</t>
    </r>
    <r>
      <rPr>
        <sz val="11"/>
        <color theme="1"/>
        <rFont val="맑은 고딕"/>
        <family val="3"/>
        <charset val="129"/>
      </rPr>
      <t xml:space="preserve">
</t>
    </r>
  </si>
  <si>
    <r>
      <t xml:space="preserve">
기존 시험 결과 연결 / </t>
    </r>
    <r>
      <rPr>
        <u/>
        <sz val="12"/>
        <color rgb="FF7030A0"/>
        <rFont val="맑은 고딕"/>
        <family val="3"/>
        <charset val="129"/>
      </rPr>
      <t>[QCC/E8300 자료 입력] 근거 자료 정리</t>
    </r>
    <r>
      <rPr>
        <sz val="11"/>
        <color theme="1"/>
        <rFont val="맑은 고딕"/>
        <family val="3"/>
        <charset val="129"/>
      </rPr>
      <t xml:space="preserve">
</t>
    </r>
  </si>
  <si>
    <t xml:space="preserve">
SI-07
</t>
  </si>
  <si>
    <t xml:space="preserve">
오류 처리
</t>
  </si>
  <si>
    <t xml:space="preserve">
적용: 오류 처리와 중요정보 미노출
</t>
  </si>
  <si>
    <t xml:space="preserve">
SW-FW-SYS-Test-ID-75
SW-FW-RID-75
SYS-RID-SP-FW-29
SW-FW-SYS-Test-ID-59
SW-FW-RID-59
SYS-RID-SP-FW-28
</t>
  </si>
  <si>
    <t xml:space="preserve">
SW-FW-UnitTest-CM3-ID-45
SW-FW-UnitTest-CM3-ID-46
</t>
  </si>
  <si>
    <t xml:space="preserve">
정상 명령, 지원하지 않는 명령 및 인증 오류를 각각 입력한다.
제품의 오류 응답과 표시 내용을 확인한다.
</t>
  </si>
  <si>
    <t xml:space="preserve">
정해진 오류 응답으로 처리되어야 한다.
인증키와 중요정보가 오류 메시지에 노출되지 않아야 한다.
</t>
  </si>
  <si>
    <r>
      <t xml:space="preserve">
기존 시험 75: 인증 키/암호/보호 원문 직접 표시 없음.
기존 시험 59: 리모콘 앱에 오류 메시지 수신 확인.
</t>
    </r>
    <r>
      <rPr>
        <u/>
        <sz val="12"/>
        <color rgb="FF7030A0"/>
        <rFont val="맑은 고딕"/>
        <family val="3"/>
        <charset val="129"/>
      </rPr>
      <t>[QCC/E8300 자료 입력] QCC를 포함한 오류 표시/응답의 중요정보 미노출 자료.</t>
    </r>
    <r>
      <rPr>
        <sz val="11"/>
        <color theme="1"/>
        <rFont val="맑은 고딕"/>
        <family val="3"/>
        <charset val="129"/>
      </rPr>
      <t xml:space="preserve">
</t>
    </r>
  </si>
  <si>
    <t xml:space="preserve">
SI-08
</t>
  </si>
  <si>
    <t xml:space="preserve">
업데이트
</t>
  </si>
  <si>
    <t xml:space="preserve">
적용: OTA 업데이트
</t>
  </si>
  <si>
    <t xml:space="preserve">
SW-FW-SYS-Test-ID-53
SW-FW-RID-53
SYS-RID-SP-FW-30
SW-FW-SYS-Test-ID-81
SW-FW-RID-81
SYS-RID-SP-FW-31
SW-FW-SYS-Test-ID-54
SW-FW-RID-54
SYS-RID-SP-FW-32
SW-FW-SYS-Test-ID-76
SW-FW-RID-76
SYS-RID-SP-FW-33
</t>
  </si>
  <si>
    <t xml:space="preserve">
SW-FW-UnitTest-CM3-ID-50
SW-FW-UnitTest-CM3-ID-51
SW-FW-UnitTest-BOOT-ID-10
SW-FW-UnitTest-BOOT-ID-11
</t>
  </si>
  <si>
    <t xml:space="preserve">
1. 인증 및 암호화가 적용된 QCC 연결로 무선 업데이트 데이터를 받는다.
2. 지원하는 파일 종류 1, 2, 3, 4 및 저장 위치(슬롯) 1, 2를 입력한다.
3. 지원하지 않는 파일 종류 5 및 슬롯 3을 입력하고 오류 응답과 이후 파일 처리 여부를 각각 확인한다.
4. 다시 기동하여 받은 파일의 검사와 적재 결과를 확인한다.
</t>
  </si>
  <si>
    <t xml:space="preserve">
통신 구간: QCC 인증 및 암호화로 보호되어야 한다.
OTA 읽기(READ) 응답의 비교 대상 [응답헤더,오류코드]: 슬롯 3은 [0xF0,3], 파일 종류 5는 [0xF0,4]이어야 한다.
오류 응답을 보낸 결과와 이후 파일 처리를 차단한 결과를 각각 확인해야 한다.
헤더와 일반 데이터 구획: CRC 검사가 정상인 경우에 적재해야 한다.
VOLATILE 구획의 CRC 검사 예외와 필요한 구획이 빠진 경우는 해당 처리 범위를 별도로 대조해야 한다.
</t>
  </si>
  <si>
    <r>
      <t xml:space="preserve">
기존 시험 53: 취약성 확인에 따른 업데이트 절차 확인.
기존 시험 81: 절차에 따른 인가 담당자의 펌웨어 생성/배포 확인.
기존 시험 54: CRC 검사 정상, 해당 이미지로 응용 기동.
기존 시험 76: Bluetooth 오류 및 데이터 송수신 차단 확인.
</t>
    </r>
    <r>
      <rPr>
        <u/>
        <sz val="12"/>
        <color rgb="FF7030A0"/>
        <rFont val="맑은 고딕"/>
        <family val="3"/>
        <charset val="129"/>
      </rPr>
      <t>[QCC/E8300 자료 입력] QCC 보안 통신 자료와 실제 OTA 수신/저장/재기동 연결 자료. 송신자 인증 이후 로컬 저장 이미지의 변조 통제 범위.</t>
    </r>
    <r>
      <rPr>
        <sz val="11"/>
        <color theme="1"/>
        <rFont val="맑은 고딕"/>
        <family val="3"/>
        <charset val="129"/>
      </rPr>
      <t xml:space="preserve">
코드 대조: 총 수신량 대조/기존 파일 절삭 범위와 오류 후 처리 종료를 확인할 필요가 있다.
</t>
    </r>
    <r>
      <rPr>
        <u/>
        <sz val="12"/>
        <color rgb="FF7030A0"/>
        <rFont val="맑은 고딕"/>
        <family val="3"/>
        <charset val="129"/>
      </rPr>
      <t>[QCC/E8300 자료 입력] 인증/암호화 기능과 시험 완료는 작성자 확인. 이 항목에 해당하는 결과 자료를 연결한다.</t>
    </r>
    <r>
      <rPr>
        <sz val="11"/>
        <color theme="1"/>
        <rFont val="맑은 고딕"/>
        <family val="3"/>
        <charset val="129"/>
      </rPr>
      <t xml:space="preserve">
</t>
    </r>
  </si>
  <si>
    <r>
      <t xml:space="preserve">
기존 시험 결과 연결 / 추가 근거 정리
</t>
    </r>
    <r>
      <rPr>
        <u/>
        <sz val="12"/>
        <color rgb="FF0070C0"/>
        <rFont val="맑은 고딕"/>
        <family val="3"/>
        <charset val="129"/>
      </rPr>
      <t xml:space="preserve">[E8300 보완] 코드/기록 범위 대조
</t>
    </r>
    <r>
      <rPr>
        <u/>
        <sz val="12"/>
        <color rgb="FF7030A0"/>
        <rFont val="맑은 고딕"/>
        <family val="3"/>
        <charset val="129"/>
      </rPr>
      <t>[QCC/E8300 자료 입력] 자료 첨부 대기</t>
    </r>
    <r>
      <rPr>
        <sz val="11"/>
        <color theme="1"/>
        <rFont val="맑은 고딕"/>
        <family val="3"/>
        <charset val="129"/>
      </rPr>
      <t xml:space="preserve">
</t>
    </r>
  </si>
  <si>
    <t xml:space="preserve">
SI-09
</t>
  </si>
  <si>
    <t xml:space="preserve">
업데이트에 대한 진본성 및 무결성 검증
</t>
  </si>
  <si>
    <t xml:space="preserve">
적용: 업데이트 송신자/배포 경로와 파일 보호
</t>
  </si>
  <si>
    <t xml:space="preserve">
I, D, A
</t>
  </si>
  <si>
    <t xml:space="preserve">
SW-FW-SYS-Test-ID-81
SW-FW-RID-81
SYS-RID-SP-FW-31
SW-FW-SYS-Test-ID-54
SW-FW-RID-54
SYS-RID-SP-FW-32
SW-FW-SYS-Test-ID-76
SW-FW-RID-76
SYS-RID-SP-FW-33
SW-FW-SYS-Test-ID-78
SW-FW-RID-78
SYS-RID-SP-FW-35
</t>
  </si>
  <si>
    <t xml:space="preserve">
허가된 절차로 배포한 파일을 인증 및 암호화가 적용된 QCC 연결로 받는다.
부트로더가 파일을 AES 방식으로 복호화하고 CRC를 검사하는 처리를 확인한다.
</t>
  </si>
  <si>
    <t xml:space="preserve">
파일은 인증된 연결로 받아야 한다.
CRC 검사 잔여값=0인 입력: 반환값=0이어야 한다.
복호화 후 CRC 오류가 있는 입력: 반환값=-1이어야 한다.
무선 통신 구간의 보호와 저장 파일이 정식 배포 파일인지 확인하는 범위는 구분해야 한다.
</t>
  </si>
  <si>
    <r>
      <t xml:space="preserve">
기존 시험 81: 절차에 따른 인가 담당자의 펌웨어 생성/배포 확인.
기존 시험 54: CRC 검사 정상, 해당 이미지로 응용 기동.
기존 시험 76: Bluetooth 오류 및 데이터 송수신 차단 확인.
기존 시험 78: AES-128 ECB, 블록 16바이트 확인.
</t>
    </r>
    <r>
      <rPr>
        <u/>
        <sz val="12"/>
        <color rgb="FF7030A0"/>
        <rFont val="맑은 고딕"/>
        <family val="3"/>
        <charset val="129"/>
      </rPr>
      <t>[QCC/E8300 자료 입력] 배포 출처부터 실행 이미지까지의 진본성 근거. QCC 암호화와 CRC를 파일 서명 검증으로 기재하지 않는다.</t>
    </r>
    <r>
      <rPr>
        <sz val="11"/>
        <color theme="1"/>
        <rFont val="맑은 고딕"/>
        <family val="3"/>
        <charset val="129"/>
      </rPr>
      <t xml:space="preserve">
코드 대조: CRC 잔여값0이면 평문 이미지도 허용되는 경로이며 파일 서명 확인은 발견하지 못했다. 신뢰된 통신에서 받은 파일의 저장/실행 단계 보호 근거가 필요하다.
</t>
    </r>
    <r>
      <rPr>
        <u/>
        <sz val="12"/>
        <color rgb="FF7030A0"/>
        <rFont val="맑은 고딕"/>
        <family val="3"/>
        <charset val="129"/>
      </rPr>
      <t>[QCC/E8300 자료 입력] 인증/암호화 기능과 시험 완료는 작성자 확인. 이 항목에 해당하는 결과 자료를 연결한다.</t>
    </r>
    <r>
      <rPr>
        <sz val="11"/>
        <color theme="1"/>
        <rFont val="맑은 고딕"/>
        <family val="3"/>
        <charset val="129"/>
      </rPr>
      <t xml:space="preserve">
</t>
    </r>
  </si>
  <si>
    <t xml:space="preserve">
SI-10
</t>
  </si>
  <si>
    <t xml:space="preserve">
물리적 변조 방지
</t>
  </si>
  <si>
    <t xml:space="preserve">
적용 범위 검토: 제조 시 물리적 변경 방지
</t>
  </si>
  <si>
    <t xml:space="preserve">
SW-FW-SYS-Test-ID-79
SW-FW-RID-79
SYS-RID-SP-FW-36
SW-FW-SYS-Test-ID-81
SW-FW-RID-81
SYS-RID-SP-FW-31
</t>
  </si>
  <si>
    <t xml:space="preserve">
SW-FW-UnitTest-BOOT-ID-16
SW-FW-UnitTest-BOOT-ID-17
</t>
  </si>
  <si>
    <t xml:space="preserve">
양산품에서 프로그램 기록/디버그 단자에 접근하는 방법과 서비스 기능의 진입 조건을 확인한다.
펌웨어 적재 후 실행 메모리(PRAM)를 잠그는 순서를 확인한다.
</t>
  </si>
  <si>
    <t xml:space="preserve">
허가되지 않은 물리 접근과 파일 변경을 제한하는 조건이 확인되어야 한다.
실행 메모리 잠금은 파일 적재가 완료된 후 적용되어야 한다.
</t>
  </si>
  <si>
    <r>
      <t xml:space="preserve">
기존 시험 79: 읽기 허용 확인.
기존 시험 81: 절차에 따른 인가 담당자의 펌웨어 생성/배포 확인.
</t>
    </r>
    <r>
      <rPr>
        <u/>
        <sz val="12"/>
        <color rgb="FF0070C0"/>
        <rFont val="맑은 고딕"/>
        <family val="3"/>
        <charset val="129"/>
      </rPr>
      <t>[E8300 보완] 양산품 단자 접근 통제, 서비스 권한 및 비휘발성 저장소 보호 근거.</t>
    </r>
    <r>
      <rPr>
        <sz val="11"/>
        <color theme="1"/>
        <rFont val="맑은 고딕"/>
        <family val="3"/>
        <charset val="129"/>
      </rPr>
      <t xml:space="preserve">
코드 대조: 부트로더에 JTAG 활성과 CAL 서비스 진입 경로가 있다. PRAM 잠금만으로 물리적 접근 통제를 증명하지 않는다.
</t>
    </r>
  </si>
  <si>
    <r>
      <t xml:space="preserve">
적용 범위 검토 / 기존 근거 연결
</t>
    </r>
    <r>
      <rPr>
        <u/>
        <sz val="12"/>
        <color rgb="FF0070C0"/>
        <rFont val="맑은 고딕"/>
        <family val="3"/>
        <charset val="129"/>
      </rPr>
      <t>[E8300 보완] 코드/기록 범위 대조</t>
    </r>
    <r>
      <rPr>
        <sz val="11"/>
        <color theme="1"/>
        <rFont val="맑은 고딕"/>
        <family val="3"/>
        <charset val="129"/>
      </rPr>
      <t xml:space="preserve">
</t>
    </r>
  </si>
  <si>
    <t xml:space="preserve">
SI-11
</t>
  </si>
  <si>
    <t xml:space="preserve">
부트 프로세스 무결성 검증
</t>
  </si>
  <si>
    <t xml:space="preserve">
적용
SW-FW-VV-Test-ID-15
</t>
  </si>
  <si>
    <t xml:space="preserve">
정상 파일과 손상된 파일을 각각 사용하여 기동한다.
펌웨어 파일의 검사/실행 결과와 설정 파일의 초기화 결과를 확인한다.
</t>
  </si>
  <si>
    <t xml:space="preserve">
정상 CRC 펌웨어: 실행되어야 한다.
일반 데이터 구획에 오류가 있는 펌웨어: 거부되어야 한다.
설정 파일 오류: 기본값 [1,4,1,1,1,2,1]이 적용되어야 한다.
</t>
  </si>
  <si>
    <r>
      <t xml:space="preserve">
기존 시험 51: 무결성 손상 감사기록 확인. 이벤트=INTEGRITY_ERROR(0xF0).
기존 시험 54: CRC 검사 정상, 해당 이미지로 응용 기동.
기존 시험 80: 공장초기화된 설정으로 외부기 동작 확인.
</t>
    </r>
    <r>
      <rPr>
        <u/>
        <sz val="12"/>
        <color rgb="FF0070C0"/>
        <rFont val="맑은 고딕"/>
        <family val="3"/>
        <charset val="129"/>
      </rPr>
      <t>[E8300 보완] 기동 검사에서 제외/예외 처리하는 구획 범위와 자동 오류 기록 연결 근거.</t>
    </r>
    <r>
      <rPr>
        <sz val="11"/>
        <color theme="1"/>
        <rFont val="맑은 고딕"/>
        <family val="3"/>
        <charset val="129"/>
      </rPr>
      <t xml:space="preserve">
코드 대조: VOLATILE CRC 예외와 선언 구획 수/짧은 헤더 읽기의 처리 범위를 대조할 필요가 있다.
</t>
    </r>
  </si>
  <si>
    <t xml:space="preserve">
DC-01
</t>
  </si>
  <si>
    <t xml:space="preserve">
정보에 대한 기밀성 보장
</t>
  </si>
  <si>
    <t xml:space="preserve">
적용
SW-FW-VV-Test-ID-16
</t>
  </si>
  <si>
    <t xml:space="preserve">
SW-FW-SYS-Test-ID-76
SW-FW-RID-76
SYS-RID-SP-FW-33
SW-FW-SYS-Test-ID-77
SW-FW-RID-77
SYS-RID-SP-FW-34
</t>
  </si>
  <si>
    <t xml:space="preserve">
SW-FW-UnitTest-BOOT-ID-14
</t>
  </si>
  <si>
    <t xml:space="preserve">
QCC 연결 구간에서 암호화가 적용되는지 확인한다.
내부기 제조번호와 사용자 이니셜을 파일에 암호화해 저장한 뒤 다시 읽어 원래 정보로 복호화하는지 확인한다.
</t>
  </si>
  <si>
    <t xml:space="preserve">
전송 구간이 암호화되어야 한다.
내부기 제조번호와 사용자 이니셜은 AES 방식으로 저장 및 복호화되어야 한다.
</t>
  </si>
  <si>
    <r>
      <t xml:space="preserve">
기존 시험 76: Bluetooth 오류 및 데이터 송수신 차단 확인.
기존 시험 77: 기존 분석에서 isd_serial 및 isd_userName[25] 구조를 ci_map_write_isd_info가 CRC=true, AES=true, padding=8로 전달하며 데이터/CRC/패딩 블록에 ci_aes_encrypt 적용 확인.
</t>
    </r>
    <r>
      <rPr>
        <u/>
        <sz val="12"/>
        <color rgb="FFC00000"/>
        <rFont val="맑은 고딕"/>
        <family val="3"/>
        <charset val="129"/>
      </rPr>
      <t>[QCC 자료 입력] QCC 전송/키 저장 자료. 전체 저장 자료 중 암호화 적용 대상 목록.
[QCC 자료 입력] 인증/암호화 기능과 시험 완료는 작성자 확인. 이 항목에 해당하는 결과 자료를 연결한다.</t>
    </r>
    <r>
      <rPr>
        <sz val="11"/>
        <color theme="1"/>
        <rFont val="맑은 고딕"/>
        <family val="3"/>
        <charset val="129"/>
      </rPr>
      <t xml:space="preserve">
</t>
    </r>
  </si>
  <si>
    <t xml:space="preserve">
DC-02
</t>
  </si>
  <si>
    <t xml:space="preserve">
보건의료정보 비식별화
</t>
  </si>
  <si>
    <t xml:space="preserve">
적용 범위 검토: 저장하는 사용자 정보의 식별 가능성
</t>
  </si>
  <si>
    <t xml:space="preserve">
SW-FW-SYS-Test-ID-77
SW-FW-RID-77
SYS-RID-SP-FW-34
</t>
  </si>
  <si>
    <t xml:space="preserve">
저장하는 내부기 제조번호 및 사용자 이니셜 등의 항목을 확인한다.
그 정보로 환자를 알아볼 수 있는지, 알아볼 수 있다면 개인을 식별하지 못하도록 처리하는 방법이 있는지 확인한다.
</t>
  </si>
  <si>
    <t xml:space="preserve">
개인을 식별하는 정보를 저장하지 않거나, 저장한다면 해당 정보의 비식별화 방법이 확인되어야 한다.
개인을 알아볼 수 없도록 처리하는 비식별화와 정보 내용을 암호로 바꾸는 AES 암호화는 구분해서 확인해야 한다.
</t>
  </si>
  <si>
    <r>
      <t xml:space="preserve">
기존 시험 77: 기존 분석에서 isd_serial 및 isd_userName[25] 구조를 ci_map_write_isd_info가 CRC=true, AES=true, padding=8로 전달하며 데이터/CRC/패딩 블록에 ci_aes_encrypt 적용 확인.
</t>
    </r>
    <r>
      <rPr>
        <u/>
        <sz val="12"/>
        <color rgb="FF0070C0"/>
        <rFont val="맑은 고딕"/>
        <family val="3"/>
        <charset val="129"/>
      </rPr>
      <t>[E8300 보완] 사용자 정보의 식별 가능성, 비식별화 또는 미적용 사유의 위험관리 근거.</t>
    </r>
    <r>
      <rPr>
        <sz val="11"/>
        <color theme="1"/>
        <rFont val="맑은 고딕"/>
        <family val="3"/>
        <charset val="129"/>
      </rPr>
      <t xml:space="preserve">
</t>
    </r>
  </si>
  <si>
    <t xml:space="preserve">
DC-03
</t>
  </si>
  <si>
    <t xml:space="preserve">
안전한 암호화 사용
</t>
  </si>
  <si>
    <t xml:space="preserve">
적용
SW-FW-VV-Test-ID-17
</t>
  </si>
  <si>
    <t xml:space="preserve">
SW-FW-SYS-Test-ID-76
SW-FW-RID-76
SYS-RID-SP-FW-33
SW-FW-SYS-Test-ID-78
SW-FW-RID-78
SYS-RID-SP-FW-35
</t>
  </si>
  <si>
    <t xml:space="preserve">
1. QCC 통신과 인증키를 보호하는 방법을 확인한다.
2. E8300의 저장 파일 및 부트 파일에 적용하는 AES 암호화의 방식, 모드 및 키 길이를 확인한다.
3. CRC가 무엇을 검사하는지 확인한다.
</t>
  </si>
  <si>
    <t xml:space="preserve">
E8300: AES-128 ECB 방식, 16바이트 블록 처리가 확인되어야 한다.
CRC16: 데이터 오류 검출 용도로 구분되어야 한다.
QCC 보호 방식: 적용 목적에 맞는 권고 근거가 별도로 확인되어야 한다.
</t>
  </si>
  <si>
    <r>
      <t xml:space="preserve">
기존 시험 76: Bluetooth 오류 및 데이터 송수신 차단 확인.
기존 시험 78: AES-128 ECB, 블록 16바이트 확인.
</t>
    </r>
    <r>
      <rPr>
        <u/>
        <sz val="12"/>
        <color rgb="FF7030A0"/>
        <rFont val="맑은 고딕"/>
        <family val="3"/>
        <charset val="129"/>
      </rPr>
      <t>[QCC/E8300 자료 입력] QCC 알고리즘/키 관리 자료 및 AES-ECB의 사용 목적별 적절성 근거.</t>
    </r>
    <r>
      <rPr>
        <sz val="11"/>
        <color theme="1"/>
        <rFont val="맑은 고딕"/>
        <family val="3"/>
        <charset val="129"/>
      </rPr>
      <t xml:space="preserve">
코드 대조: AES-128 ECB 연산과 CRC16은 확인했으나 저장 목적에 대한 권고 적절성 및 키 관리 전체를 뜻하지 않는다.
</t>
    </r>
    <r>
      <rPr>
        <u/>
        <sz val="12"/>
        <color rgb="FF7030A0"/>
        <rFont val="맑은 고딕"/>
        <family val="3"/>
        <charset val="129"/>
      </rPr>
      <t>[QCC/E8300 자료 입력] 인증/암호화 기능과 시험 완료는 작성자 확인. 이 항목에 해당하는 결과 자료를 연결한다.</t>
    </r>
    <r>
      <rPr>
        <sz val="11"/>
        <color theme="1"/>
        <rFont val="맑은 고딕"/>
        <family val="3"/>
        <charset val="129"/>
      </rPr>
      <t xml:space="preserve">
</t>
    </r>
  </si>
  <si>
    <t xml:space="preserve">
TRE-01
</t>
  </si>
  <si>
    <t xml:space="preserve">
감사로그에 대한 비인가된 접근 제한
</t>
  </si>
  <si>
    <t xml:space="preserve">
적용
SW-FW-VV-Test-ID-18
</t>
  </si>
  <si>
    <t xml:space="preserve">
SW-FW-SYS-Test-ID-79
SW-FW-RID-79
SYS-RID-SP-FW-36
</t>
  </si>
  <si>
    <t xml:space="preserve">
감사기록을 읽고 전송할 수 있는 권한과 전송 시 암호화 여부를 확인한다.
허가된 사용자도 저장된 기록을 수정할 수 있는지 확인한다.
제조/시험 중의 직접 접근과 원격 접근은 구분해서 확인한다.
</t>
  </si>
  <si>
    <t xml:space="preserve">
허가된 경로에서만 감사기록을 읽을 수 있어야 한다.
전송 시 기록이 보호되어야 한다.
허가된 사용자도 저장된 감사기록을 수정할 수 없어야 한다.
</t>
  </si>
  <si>
    <r>
      <t xml:space="preserve">
기존 시험 79: 읽기 허용 확인.
</t>
    </r>
    <r>
      <rPr>
        <u/>
        <sz val="12"/>
        <color rgb="FF0070C0"/>
        <rFont val="맑은 고딕"/>
        <family val="3"/>
        <charset val="129"/>
      </rPr>
      <t xml:space="preserve">[E8300 보완] 양산품 감사로그 접근 경로/권한/수정 제한 자료. QCC 원격 기능이 있으면 그 결과를 첨부한다.
</t>
    </r>
    <r>
      <rPr>
        <u/>
        <sz val="12"/>
        <color rgb="FFC00000"/>
        <rFont val="맑은 고딕"/>
        <family val="3"/>
        <charset val="129"/>
      </rPr>
      <t>[QCC 자료 입력] QCC를 통한 원격 로그 읽기/전송 기능을 제공하는 경우에만 해당 권한과 전송 보호 자료를 연결한다.</t>
    </r>
    <r>
      <rPr>
        <sz val="11"/>
        <color theme="1"/>
        <rFont val="맑은 고딕"/>
        <family val="3"/>
        <charset val="129"/>
      </rPr>
      <t xml:space="preserve">
</t>
    </r>
  </si>
  <si>
    <t xml:space="preserve">
RA-01
</t>
  </si>
  <si>
    <t xml:space="preserve">
서비스 거부 (Denial of Service, DoS) 방지
</t>
  </si>
  <si>
    <t xml:space="preserve">
적용 범위 검토: 무선/입력 처리의 서비스 거부 대응
</t>
  </si>
  <si>
    <t xml:space="preserve">
SW-FW-SYS-Test-ID-59
SW-FW-RID-59
SYS-RID-SP-FW-28
SW-FW-SYS-Test-ID-66
SW-FW-RID-66
SYS-RID-SP-FW-37
SW-FW-SYS-Test-ID-67
SW-FW-RID-67
SYS-RID-SP-FW-49
SW-FW-SYS-Test-ID-68
SW-FW-RID-68
SYS-RID-SP-FW-50
</t>
  </si>
  <si>
    <t xml:space="preserve">
SW-FW-UnitTest-CM3-ID-45
SW-FW-UnitTest-CM3-ID-51
</t>
  </si>
  <si>
    <t xml:space="preserve">
지원하지 않는 명령, 잘못된 입력 및 연결 해제에 대한 기존 결과를 확인한다.
잘못된 입력을 반복하거나 지나치게 많이 보내 제품 사용을 방해할 위험을 검토한다.
</t>
  </si>
  <si>
    <t xml:space="preserve">
기존 오류 입력이 정상 제어 명령으로 처리되지 않아야 한다.
반복 입력이 자극의 필수 기능을 방해하는지 평가되어야 한다.
</t>
  </si>
  <si>
    <r>
      <t xml:space="preserve">
기존 시험 59: 리모콘 앱에 오류 메시지 수신 확인.
기존 시험 66: 정상 동작 유지, 자극/기본 제어의 비정상 정지나 오동작 없음.
기존 시험 67: 시동절차 완료 전 자극 출력 없음. 외부기와 내부기 부착 과정의 이상 출력 없음.
기존 시험 68: 종료절차 완료 후 자극 출력 없음. 외부기와 내부기 탈착 과정의 이상 출력 없음.
</t>
    </r>
    <r>
      <rPr>
        <u/>
        <sz val="12"/>
        <color rgb="FF7030A0"/>
        <rFont val="맑은 고딕"/>
        <family val="3"/>
        <charset val="129"/>
      </rPr>
      <t>[QCC/E8300 자료 입력] 반복/과다 입력 시 처리 한계와 필수 기능 유지 근거.</t>
    </r>
    <r>
      <rPr>
        <sz val="11"/>
        <color theme="1"/>
        <rFont val="맑은 고딕"/>
        <family val="3"/>
        <charset val="129"/>
      </rPr>
      <t xml:space="preserve">
</t>
    </r>
  </si>
  <si>
    <t xml:space="preserve">
RA-02
</t>
  </si>
  <si>
    <t xml:space="preserve">
의료기기 백업
</t>
  </si>
  <si>
    <t xml:space="preserve">
적용 범위 검토: 기본/대체 이미지 및 설정 복구
</t>
  </si>
  <si>
    <t xml:space="preserve">
SW-FW-SYS-Test-ID-80
SW-FW-RID-80
SYS-RID-SP-FW-38
SW-FW-SYS-Test-ID-54
SW-FW-RID-54
SYS-RID-SP-FW-32
</t>
  </si>
  <si>
    <t xml:space="preserve">
SW-FW-UnitTest-BOOT-ID-19
SW-FW-UnitTest-BOOT-ID-20
</t>
  </si>
  <si>
    <t xml:space="preserve">
기본 펌웨어 저장 위치(슬롯 1), 대체 위치(슬롯 2) 및 사용자 설정의 기본값 복구를 확인한다.
백업 대상 자료와 복구 방법을 확인한다.
</t>
  </si>
  <si>
    <t xml:space="preserve">
정해진 펌웨어 및 설정의 복구 경로가 확인되어야 한다.
백업하지 않는 자료는 그 사유와 복구 방법이 명확해야 한다.
</t>
  </si>
  <si>
    <r>
      <t xml:space="preserve">
기존 시험 80: 공장초기화된 설정으로 외부기 동작 확인.
기존 시험 54: CRC 검사 정상, 해당 이미지로 응용 기동.
</t>
    </r>
    <r>
      <rPr>
        <u/>
        <sz val="12"/>
        <color rgb="FF0070C0"/>
        <rFont val="맑은 고딕"/>
        <family val="3"/>
        <charset val="129"/>
      </rPr>
      <t>[E8300 보완] 맵/로그 등 백업 대상 여부, 복구 절차 및 위험관리 근거.</t>
    </r>
    <r>
      <rPr>
        <sz val="11"/>
        <color theme="1"/>
        <rFont val="맑은 고딕"/>
        <family val="3"/>
        <charset val="129"/>
      </rPr>
      <t xml:space="preserve">
</t>
    </r>
  </si>
  <si>
    <t xml:space="preserve">
RA-03
</t>
  </si>
  <si>
    <t xml:space="preserve">
의료기기 복구 및 재구성
</t>
  </si>
  <si>
    <t xml:space="preserve">
SW-FW-UnitTest-BOOT-ID-20
</t>
  </si>
  <si>
    <t xml:space="preserve">
대체 펌웨어 기동의 시도 상한을 3으로 둔다.
호출 전 시도 횟수 2와 3을 각각 입력한다.
사용자 설정도 초기화한다.
</t>
  </si>
  <si>
    <t xml:space="preserve">
호출 전 횟수 2: 호출 후 3이 되며 슬롯 2를 유지해야 한다.
호출 전 횟수 3: 호출 후 4가 되며 슬롯 1로 돌아가야 한다. 상태값은 BOOT/TRY_DONE/FAIL이어야 한다.
사용자 설정 초기화: 기본값 [1,4,1,1,1,2,1]이어야 한다.
</t>
  </si>
  <si>
    <r>
      <t xml:space="preserve">
기존 시험 80: 공장초기화된 설정으로 외부기 동작 확인.
기존 시험 54: CRC 검사 정상, 해당 이미지로 응용 기동.
기존 유닛 BOOT-20 결과: 상한3/호출 전 횟수2 → 저장횟수3/선택슬롯2/ALT_BOOT/BOOT_TRY. 호출 전 횟수3 → 저장횟수4/슬롯1/BOOT/TRY_DONE/FAIL. 시스템 시험80 조건 [2]의 기본값은 [1,4,1,1,1,2,1]이다.
</t>
    </r>
    <r>
      <rPr>
        <u/>
        <sz val="12"/>
        <color rgb="FF7030A0"/>
        <rFont val="맑은 고딕"/>
        <family val="3"/>
        <charset val="129"/>
      </rPr>
      <t>[QCC/E8300 자료 입력] 장치 전체 복구 절차와 재기동 후 실제 적용 자료.</t>
    </r>
    <r>
      <rPr>
        <sz val="11"/>
        <color theme="1"/>
        <rFont val="맑은 고딕"/>
        <family val="3"/>
        <charset val="129"/>
      </rPr>
      <t xml:space="preserve">
</t>
    </r>
  </si>
  <si>
    <t xml:space="preserve">
RA-04
</t>
  </si>
  <si>
    <t xml:space="preserve">
네트워크 및 보안 구성 설정
</t>
  </si>
  <si>
    <t xml:space="preserve">
적용 범위 검토: QCC 네트워크/보안 설정
</t>
  </si>
  <si>
    <t xml:space="preserve">
SW-FW-SYS-Test-ID-48
SW-FW-RID-48
SYS-RID-SP-FW-18
SW-FW-SYS-Test-ID-52
SW-FW-RID-52
SYS-RID-SP-FW-19
SW-FW-SYS-Test-ID-76
SW-FW-RID-76
SYS-RID-SP-FW-33
</t>
  </si>
  <si>
    <t xml:space="preserve">
사용설명서의 연결 대상 등록(페어링) 및 보안 설정 방법을 실제 제품 설정과 비교한다.
설정을 변경할 수 있는 사람의 권한과 변경 후 상태를 확인하는 방법을 검토한다.
</t>
  </si>
  <si>
    <t xml:space="preserve">
사용설명서에 해당 설정 방법이 안내되어 있어야 한다.
허가된 설정 변경 방법과 변경 후 상태 확인 방법이 제품의 동작과 일치해야 한다.
</t>
  </si>
  <si>
    <r>
      <t xml:space="preserve">
기존 시험 48: 오류 발생, 명령 정상 실행 안 됨.
기존 시험 52: 에러 응답 확인.
기존 시험 76: Bluetooth 오류 및 데이터 송수신 차단 확인.
</t>
    </r>
    <r>
      <rPr>
        <u/>
        <sz val="12"/>
        <color rgb="FFC00000"/>
        <rFont val="맑은 고딕"/>
        <family val="3"/>
        <charset val="129"/>
      </rPr>
      <t>[QCC 자료 입력] QCC 네트워크/보안 설정 목록, 변경 통제/확인 자료 및 사용자 설명서.
[QCC 자료 입력] 인증/암호화 기능과 시험 완료는 작성자 확인. 이 항목에 해당하는 결과 자료를 연결한다.</t>
    </r>
    <r>
      <rPr>
        <sz val="11"/>
        <color theme="1"/>
        <rFont val="맑은 고딕"/>
        <family val="3"/>
        <charset val="129"/>
      </rPr>
      <t xml:space="preserve">
</t>
    </r>
  </si>
  <si>
    <t xml:space="preserve">
RA-05
</t>
  </si>
  <si>
    <t xml:space="preserve">
불필요한 기능 비활성화
</t>
  </si>
  <si>
    <t xml:space="preserve">
적용 범위 검토: 불필요 기능 제한
</t>
  </si>
  <si>
    <t xml:space="preserve">
양산 설정에서 서비스/디버그 기능과 외부 접근 단자를 확인한다.
</t>
  </si>
  <si>
    <t xml:space="preserve">
제품 사용에 필요한 기능만 사용할 수 있어야 한다.
제조/시험 기능은 접근이 제한되거나 사용하지 않도록 설정되어 있어야 한다.
</t>
  </si>
  <si>
    <r>
      <t xml:space="preserve">
기존 시험 79: 읽기 허용 확인.
기존 시험 81: 절차에 따른 인가 담당자의 펌웨어 생성/배포 확인.
</t>
    </r>
    <r>
      <rPr>
        <u/>
        <sz val="12"/>
        <color rgb="FF0070C0"/>
        <rFont val="맑은 고딕"/>
        <family val="3"/>
        <charset val="129"/>
      </rPr>
      <t>[E8300 보완] 양산 설정, 테스트 매크로/RTT/서비스 모드의 포함 여부와 접근 제한 자료.</t>
    </r>
    <r>
      <rPr>
        <sz val="11"/>
        <color theme="1"/>
        <rFont val="맑은 고딕"/>
        <family val="3"/>
        <charset val="129"/>
      </rPr>
      <t xml:space="preserve">
코드 대조: 서비스/디버그 코드가 존재하므로 실제 양산 설정과 접근 제한의 확인이 필요하다.
</t>
    </r>
  </si>
  <si>
    <t xml:space="preserve">
SW-FW-SYS-Test-ID-1
</t>
    <phoneticPr fontId="1" type="noConversion"/>
  </si>
  <si>
    <t>㎷</t>
    <phoneticPr fontId="16" type="noConversion"/>
  </si>
  <si>
    <t>㏀</t>
    <phoneticPr fontId="16" type="noConversion"/>
  </si>
  <si>
    <t>㎂</t>
    <phoneticPr fontId="16" type="noConversion"/>
  </si>
  <si>
    <t>오실로스코프로 GPIO 출력 신호를 확인한다.
오디오 처리 시작 t[0]에서 다음 오디오 처리 시작 t[1]의 간격이 1ms 인지 확인한다.
오디오 처리 시작 t[0]에서 GPIO 출력 High에서 Low까지의 시간이 1ms 이하인지 확인한다.</t>
    <phoneticPr fontId="1" type="noConversion"/>
  </si>
  <si>
    <t xml:space="preserve">
검증 [1] / 정상 LIVE 처리 주기
처리 주기=1.00 ms, 허용 범위 0.95~1.05 ms 충족.
</t>
    <phoneticPr fontId="1" type="noConversion"/>
  </si>
  <si>
    <t xml:space="preserve">
검증 [2] / 1ms 이내에 오디오 처리가 완료되는 것을 확인.
</t>
    <phoneticPr fontId="1" type="noConversion"/>
  </si>
  <si>
    <t xml:space="preserve">
검증 [1] / 자극 볼륨 1
해당 단계의 출력 크기 확인. 4단계 크기 변화 구별.
가장 크게 출력되는 채널의 자극 레벨이 자극 볼륨 1에서 가장 작음을 확인
</t>
    <phoneticPr fontId="1" type="noConversion"/>
  </si>
  <si>
    <t xml:space="preserve">
검증 [2] / 자극 볼륨 2
해당 단계의 출력 크기 확인. 4단계 크기 변화 구별.
가장 크게 출력되는 채널의 자극 레벨이 자극 볼륨 2에서 두 번째로 작음을 확인
</t>
    <phoneticPr fontId="1" type="noConversion"/>
  </si>
  <si>
    <t xml:space="preserve">
검증 [3] / 자극 볼륨 3
해당 단계의 출력 크기 확인. 4단계 크기 변화 구별.
가장 크게 출력되는 채널의 자극 레벨이 자극 볼륨 3에서 두 번째로 큰 것을 확인
</t>
    <phoneticPr fontId="1" type="noConversion"/>
  </si>
  <si>
    <t xml:space="preserve">
검증 [4] / 자극 볼륨 4
해당 단계의 출력 크기 확인. 4단계 크기 변화 구별.
가장 크게 출력되는 채널의 자극 레벨이 자극 볼륨 4에서 가장 큰 것을 확인
</t>
    <phoneticPr fontId="1" type="noConversion"/>
  </si>
  <si>
    <t xml:space="preserve">
검증 [2] 
내부기/매핑 미연결인 상태에서 약 3초동안 길게 누르자 절전 모드로 진입하는 것을 확인함
</t>
    <phoneticPr fontId="1" type="noConversion"/>
  </si>
  <si>
    <t xml:space="preserve">
검증 [1] 
빠르게 센서 누르기 및 해제 시 반응이 없음을 확인하였다.
</t>
    <phoneticPr fontId="1" type="noConversion"/>
  </si>
  <si>
    <t xml:space="preserve">
검증 [3]
절전 상태에서 약 3초동안 길게 누르자 재기동/정상 모드 복귀 확인.
</t>
    <phoneticPr fontId="1" type="noConversion"/>
  </si>
  <si>
    <t xml:space="preserve">
검증 [2] / 정상 내부기 연결
정상 동작 LED 표시 확인. 기존 코드상 APP 상태=IN_USE, WHITE 지속 점등.
입력은 E8300에 전달한 배터리 잔량/충전/연결 상태 데이터이며, 코드상 색/패턴은 실측값과 구분.
</t>
    <phoneticPr fontId="1" type="noConversion"/>
  </si>
  <si>
    <t xml:space="preserve">
검증 [8] / 충전 연결, 크래들 열림, 잔량 9%
노란색 점멸 확인.
</t>
  </si>
  <si>
    <t xml:space="preserve">
검증 [8] / 충전 연결, 크래들 열림, 잔량 9%
노란색 점멸 확인.
</t>
    <phoneticPr fontId="1" type="noConversion"/>
  </si>
  <si>
    <t xml:space="preserve">
검증 [1] 
QCC [0x34[] 배터리 72% 업데이트 후 리모콘에서 [0x43] 프로토콜에 0x48 = 72 값을 응답하는 것을 확인함.
</t>
    <phoneticPr fontId="1" type="noConversion"/>
  </si>
  <si>
    <t xml:space="preserve">
검증 [1]
맵 2의 자극 출력 및 0x44, 1에 대한 응답으로  0x44, 2를 확인함.
</t>
    <phoneticPr fontId="1" type="noConversion"/>
  </si>
  <si>
    <t xml:space="preserve">
검증 [2]
맵 3의 자극 출력 및 0x44, 1에 대한 응답으로  0x44, 3을 확인함.
</t>
    <phoneticPr fontId="1" type="noConversion"/>
  </si>
  <si>
    <t xml:space="preserve">
검증 [3]
맵 4의 자극 출력 및 0x44, 1에 대한 응답으로  0x44, 4를 확인함.
</t>
    <phoneticPr fontId="1" type="noConversion"/>
  </si>
  <si>
    <t xml:space="preserve">
검증 [4] 
맵 1의 자극 출력 및 0x44, 1에 대한 응답으로  0x44, 1을 확인함.
</t>
    <phoneticPr fontId="1" type="noConversion"/>
  </si>
  <si>
    <t xml:space="preserve">
검증 [1]
오디오 볼륨=2의 자극 출력 변화 확인. 0x46, 1에 대한 응답으로 0x46 2를 확인함
</t>
    <phoneticPr fontId="1" type="noConversion"/>
  </si>
  <si>
    <t xml:space="preserve">
검증 [2]
오디오 볼륨=5의 자극 출력 변화 확인. 0x46, 1에 대한 응답으로 0x46 6을 확인함
</t>
    <phoneticPr fontId="1" type="noConversion"/>
  </si>
  <si>
    <t xml:space="preserve">
검증 [3]
오디오 볼륨=9의 자극 출력 변화 확인. 0x46, 2에 대한 응답으로 0x46 9를 확인함
</t>
    <phoneticPr fontId="1" type="noConversion"/>
  </si>
  <si>
    <t xml:space="preserve">
검증 [2]
자극 볼륨=3의 자극 출력 변화 확인. 0x45, 1에 대한 응답으로 0x45, 3을 확인함.
</t>
    <phoneticPr fontId="1" type="noConversion"/>
  </si>
  <si>
    <t xml:space="preserve">
검증 [1] 
자극 볼륨=2의 자극 출력 변화 확인. 0x45, 1에 대한 응답으로 0x45, 2를 확인함.
</t>
    <phoneticPr fontId="1" type="noConversion"/>
  </si>
  <si>
    <t xml:space="preserve">
검증 [1] 
LED가 꺼짐으로 설정되며 0x49, 2 응답을 확인함.
</t>
    <phoneticPr fontId="1" type="noConversion"/>
  </si>
  <si>
    <t xml:space="preserve">
검증 [2]
LED가 켜짐으로 설정되며 0x49, 1 응답을 확인함.
</t>
    <phoneticPr fontId="1" type="noConversion"/>
  </si>
  <si>
    <t xml:space="preserve">
검증 [1] 
자극 알림이 꺼짐으로 설정되며 0x48, 2 응답을 확인함.
</t>
    <phoneticPr fontId="1" type="noConversion"/>
  </si>
  <si>
    <t xml:space="preserve">
검증 [2]
자극 알림이 켜짐으로 설정되며 0x48, 1 응답을 확인함.
</t>
    <phoneticPr fontId="1" type="noConversion"/>
  </si>
  <si>
    <t xml:space="preserve">
매핑 앱에서 0x65 프로토콜을 전송한다. 외부기가 0x65 프로토콜을 수신하였는지 확인한다.
</t>
    <phoneticPr fontId="1" type="noConversion"/>
  </si>
  <si>
    <t xml:space="preserve">
검증 [1]
0x67 프로토콜을 수신하였음을 확인함.
0x67 프로토콜에 대한 응답을 송신하는 것을 확인함.</t>
    <phoneticPr fontId="1" type="noConversion"/>
  </si>
  <si>
    <t xml:space="preserve">
검증 [1] 
[0x65, 01, 19, 00, 02, 01, 63, 01, 2C, 0A] 명령 수신을 확인함.
0x65 프로토콜에 대한 응답을 송신하는 것을 확인함.</t>
    <phoneticPr fontId="1" type="noConversion"/>
  </si>
  <si>
    <t xml:space="preserve">
검증 [1]
0x66 프로토콜로 전송한 파라미터 세팅이 올바르게 수신한 것을 확인함.
각 프로토콜에 대하여 응답을 송신한 것을 확인함.</t>
    <phoneticPr fontId="1" type="noConversion"/>
  </si>
  <si>
    <t xml:space="preserve">
검증 [1]
SW-FW-SYS-Test-ID-36의 조건[1] 통과.
작극 알림 출력 확인.</t>
    <phoneticPr fontId="1" type="noConversion"/>
  </si>
  <si>
    <t xml:space="preserve">
검증 [1] 
SW-FW-SYS-Test-ID-37의 조건[1] 통과
Live 모드의 자극 출력을 확인
</t>
    <phoneticPr fontId="1" type="noConversion"/>
  </si>
  <si>
    <t xml:space="preserve">
검증 [1]
SW-FW-SYS-Test-ID-36의 조건[1] 통과 확인
</t>
    <phoneticPr fontId="1" type="noConversion"/>
  </si>
  <si>
    <t xml:space="preserve">
검증 [1]
녹색 LED 점멸 확인.
</t>
    <phoneticPr fontId="1" type="noConversion"/>
  </si>
  <si>
    <t xml:space="preserve">
검증 [2] 
FPGA 정상 통신 상태에서 지그에서 측정한 자극 출력 확인.
</t>
    <phoneticPr fontId="1" type="noConversion"/>
  </si>
  <si>
    <t xml:space="preserve">
검증 [1]
100ms 마다 I2C 통신 에러 없이 상태 체크하는 것을 확인함
비접촉→접촉→비접촉 상태 읽기 및 해당 입력 이벤트 처리 확인.
</t>
    <phoneticPr fontId="1" type="noConversion"/>
  </si>
  <si>
    <t xml:space="preserve">
검증 [2] / 같은 조건의 자극 출력
PMIC 정상 설정 후 자극 출력 확인.
</t>
    <phoneticPr fontId="1" type="noConversion"/>
  </si>
  <si>
    <t xml:space="preserve">
검증 [1] / 맵에 등록된 내부기 부착
기존 연결 시험 결과: 근접 무선 연결 성립, 녹색 LED 점멸.
내부기 미연결 기동 시 검색되지 않았다. 내부기 연결 후 광고가 검색되었다.
</t>
    <phoneticPr fontId="1" type="noConversion"/>
  </si>
  <si>
    <t>통과</t>
    <phoneticPr fontId="1" type="noConversion"/>
  </si>
  <si>
    <t xml:space="preserve">
검증 [1] / 정상 종료 및 탈착 과도구간
종료절차 완료 후 자극 출력 없음. 외부기와 내부기 탈착 과정의 이상 출력 없음.
</t>
    <phoneticPr fontId="1" type="noConversion"/>
  </si>
  <si>
    <t xml:space="preserve">
검증 [2] / 정상 자극→종료 처리→종료 완료 이벤트와 파형 대조
완료 후 금지구간의 무자극 확인.
</t>
    <phoneticPr fontId="1" type="noConversion"/>
  </si>
  <si>
    <t xml:space="preserve">
검증 [2] / 시동 전→준비/연결 중→시동 완료 이벤트와 파형 대조
완료 전 금지구간의 무자극 확인.
</t>
    <phoneticPr fontId="1" type="noConversion"/>
  </si>
  <si>
    <t xml:space="preserve">
검증 [2] / 같은 파란색의 페어링 및 내부기 연결 매핑
두 패턴 구별 확인. 기존 코드상 예상 ON/OFF=각각 500/500 ms, 200/800 ms(매핑 잔량 &gt;20%).
패턴 구분이 쉽게 구현됨.
</t>
    <phoneticPr fontId="1" type="noConversion"/>
  </si>
  <si>
    <t xml:space="preserve">
검증 [1] / 같은 녹색의 QCC OTA 및 E8300 OTA
두 점멸 패턴 구별 확인. 기존 코드상 예상 ON/OFF=각각 1100/1100 ms, 180/180 ms.
패턴 구분이 쉽게 구현됨.
</t>
    <phoneticPr fontId="1" type="noConversion"/>
  </si>
  <si>
    <t xml:space="preserve">
검증 [1] 
배터리 전량에 대한 LED 표시를 확인하였음.
SW-FW-SYS-Test-ID-22를 통과하였음.
</t>
    <phoneticPr fontId="1" type="noConversion"/>
  </si>
  <si>
    <t xml:space="preserve">
검증 [2] 
무선 프로토콜을 통해 리모콘으로 배터리 레벨을 전송할 수 있음.
SW-FW-SYS-Test-ID-29를 통과하였음.
</t>
    <phoneticPr fontId="1" type="noConversion"/>
  </si>
  <si>
    <t xml:space="preserve">
제품에서는 의도적으로 에러를 발생시킬 수 없으므로 시험은 개발보드로 진행
</t>
    <phoneticPr fontId="1" type="noConversion"/>
  </si>
  <si>
    <t xml:space="preserve">
검증 [1] 
SW-FW-SYS-Test-ID-32 시험을 통과 함.</t>
    <phoneticPr fontId="1" type="noConversion"/>
  </si>
  <si>
    <t xml:space="preserve">
검증 [2]
0x45 명령의 방향 데이터 누락 확인 후 오류 응답 확인.
</t>
    <phoneticPr fontId="1" type="noConversion"/>
  </si>
  <si>
    <t xml:space="preserve">
검증 [1] 
처리 주기=1.00 ms, 허용 범위 0.95~1.05 ms 충족.
SW-FW-SYS-Test-ID-12 시험 통과 확인.
</t>
    <phoneticPr fontId="1" type="noConversion"/>
  </si>
  <si>
    <t xml:space="preserve">
검증 [2] 
오디오 신호를 입력하고 실시간 신호처리 후 자극 출력에 변화가 생기는 것을 확인함.
</t>
    <phoneticPr fontId="1" type="noConversion"/>
  </si>
  <si>
    <t xml:space="preserve">
A
</t>
    <phoneticPr fontId="1" type="noConversion"/>
  </si>
  <si>
    <t xml:space="preserve">
검증 [2] 
무선 프로토콜에서 사용자의 볼륨 증가 명령에 직접적인 레벨 설정이 없음을 확인함.
</t>
    <phoneticPr fontId="1" type="noConversion"/>
  </si>
  <si>
    <t xml:space="preserve">
검증 [1]
소스 코드에서 사용자의 볼륨 증가 명령이 단계적으로 증가되는 방식임을 확인함.
</t>
    <phoneticPr fontId="1" type="noConversion"/>
  </si>
  <si>
    <t xml:space="preserve">
검증 [1]
사이버보안 규격에서 권고하는 알고리즘을 사용하는 것이 확인됨.
CRC-32 CCITT, AES-128, AES-CMAC, SHA-256
</t>
    <phoneticPr fontId="1" type="noConversion"/>
  </si>
  <si>
    <t xml:space="preserve">
검증 [2] / 저배터리 LED와 알림용 자극 대조
노란색 부족 잔량 LED 표시, 알림용 자극 OFF 확인.
SW-FW-SYS-Test-ID-23 통과 확인.
</t>
    <phoneticPr fontId="1" type="noConversion"/>
  </si>
  <si>
    <t xml:space="preserve">
정식 릴리즈 펌웨어에서는 로그 확인 명령어를 제거한다.
</t>
    <phoneticPr fontId="1" type="noConversion"/>
  </si>
  <si>
    <t xml:space="preserve">
검증 [2] / 리모콘 연결 해제
해제 이벤트 0x32와 대상 연결 정보의 새 감사기록 생성, 기존 연결 기록 유지 확인.
</t>
    <phoneticPr fontId="1" type="noConversion"/>
  </si>
  <si>
    <t xml:space="preserve">
검증 [1] / 정상 실행파일 기동
CRC 검사 정상, 해당 이미지로 정상 동작 확인.
부팅 후 각 이미지의 CRC 체크도 재 확인함.</t>
    <phoneticPr fontId="1" type="noConversion"/>
  </si>
  <si>
    <t xml:space="preserve">
검증 [1] / 감사기록 열기/읽기/쓰기 실패
에러 LED 표시 확인.
감사 로그 확인.</t>
    <phoneticPr fontId="1" type="noConversion"/>
  </si>
  <si>
    <t>확인</t>
    <phoneticPr fontId="1" type="noConversion"/>
  </si>
  <si>
    <t xml:space="preserve">
검증 [1]
저장된 내부장치 제조번호와 사용자 이니셜의 정보가 AES-128로 암호화되는 것이 확인됨.
</t>
    <phoneticPr fontId="1" type="noConversion"/>
  </si>
  <si>
    <t xml:space="preserve">
내부기 출력 측정용 지그 및 PBS 용액
또는 내부기 테스트 지그(32채널 핀 헤더)
</t>
    <phoneticPr fontId="1" type="noConversion"/>
  </si>
  <si>
    <t xml:space="preserve">
조건 [2] 계산 보조 확인: T=100 uA, C=2500 uA, 펄스폭 25 us
출력 가능한 전류 범위이므로 계산 성공이 반환되어야 한다.
</t>
    <phoneticPr fontId="1" type="noConversion"/>
  </si>
  <si>
    <t xml:space="preserve">
32개 분석 대역이 활성화된 맵이 적용되어야 한다.
주파수 밴드의 인덱스를 확인할 수 있게 16번 주파수 밴드는 최대 자극 레벨로 출력된다. 주파수 밴드는 CIS Interleaved 정렬된 자극 펄스가 출력된다.
(주파수 밴드 출력 순서: 1, 17, 2, 18, 3, 19, 4, 20, 5, 21, 6, 22, 7, 23, 8, 24, 9, 25, 10, 26, 11, 27, 12, 28, 13, 29, 14, 30, 15, 31, 16, 32)</t>
    <phoneticPr fontId="1" type="noConversion"/>
  </si>
  <si>
    <t xml:space="preserve">
오디오 처리 시작 시 GPIO 출력 High, 오디오 처리 종료 시 GPIO 출력 Low로 설정하도록 GPIO 출력핀을 준비한다.
</t>
    <phoneticPr fontId="1" type="noConversion"/>
  </si>
  <si>
    <t xml:space="preserve">
조건 [1] 
오디오 처리 시작 t[0]에서 다음 오디오 처리 시작 t[1]의 간격이 1ms 인지 확인한다. 허용오차 ±5% 이내이어야 한다.
허용 범위: 0.95~1.05 ms
</t>
    <phoneticPr fontId="1" type="noConversion"/>
  </si>
  <si>
    <t xml:space="preserve">
조건 [2]
오디오 처리 시작 t[0]에서 GPIO 출력 High에서 Low까지의 시간이 1ms 이하인지 확인한다.</t>
    <phoneticPr fontId="1" type="noConversion"/>
  </si>
  <si>
    <t xml:space="preserve">
같은 맵과 입력 음원을 사용해야 한다.
다음의 주파수 합성 음원 사용 (단위  Hz) : 125, 156, 188, 219, 250, 281, 344, 406, 469, 531, 625, 719, 813, 906, 1031, 1188, 1344, 1500, 1688, 1906, 2125, 2406, 2688, 3031, 3406, 3813, 4281, 4781, 5344, 5969, 6688, 7469
</t>
    <phoneticPr fontId="1" type="noConversion"/>
  </si>
  <si>
    <t xml:space="preserve">
조건 [1] 자극 볼륨 1
볼륨 단계에 따라 출력 크기가 달라져야 한다.
</t>
    <phoneticPr fontId="1" type="noConversion"/>
  </si>
  <si>
    <t xml:space="preserve">
조건 [2] 자극 볼륨 2
볼륨 단계에 따라 출력 크기가 달라져야 한다.
</t>
    <phoneticPr fontId="1" type="noConversion"/>
  </si>
  <si>
    <t xml:space="preserve">
조건 [3] 자극 볼륨 3
볼륨 단계에 따라 출력 크기가 달라져야 한다.
</t>
    <phoneticPr fontId="1" type="noConversion"/>
  </si>
  <si>
    <t xml:space="preserve">
조건 [4] 자극 볼륨 4
볼륨 단계에 따라 출력 크기가 달라져야 한다.
</t>
    <phoneticPr fontId="1" type="noConversion"/>
  </si>
  <si>
    <t xml:space="preserve">
조건 [1] 센서를 빠르게 눌렀다 뗐다를 반복한다.
</t>
    <phoneticPr fontId="1" type="noConversion"/>
  </si>
  <si>
    <t xml:space="preserve">
조건 [2] 내부기/매핑 미연결인 상태에서 약 3초 동안 길게 누르기.
전원 꺼짐 표시 후 절전 모드로 전환되어야 한다.
</t>
    <phoneticPr fontId="1" type="noConversion"/>
  </si>
  <si>
    <t xml:space="preserve">
조건 [3] 절전 상태에서 손을 뗀 뒤 다시 약 3초 동안 길게 누르기.
다시 기동하여 정상 모드로 복귀해야 한다.
</t>
    <phoneticPr fontId="1" type="noConversion"/>
  </si>
  <si>
    <t xml:space="preserve">
조건 [1] 자극 알림 사용, 전원 3.7 V→3.3 V
배터리 부족 상태에서 알림용 자극이 출력되어야 한다.
</t>
    <phoneticPr fontId="1" type="noConversion"/>
  </si>
  <si>
    <t xml:space="preserve">
조건 [1] 사용 가능 맵=[1,1,1,1], 현재 맵 1
맵 증가 명령 [0x44,1] 입력
선택 맵=2, 응답=[0x44,2]
선택한 맵에 맞게 자극 출력이 바뀌어야 한다.
SW-FW-SYS-Test-ID-13의 조건 [2]를 통과하면 된다.</t>
    <phoneticPr fontId="1" type="noConversion"/>
  </si>
  <si>
    <t xml:space="preserve">
조건 [2] 사용 가능 맵=[1,1,1,1], 현재 맵 2
맵 증가 명령 [0x44,1] 입력
선택 맵=3, 응답=[0x44,3]
선택한 맵에 맞게 자극 출력이 바뀌어야 한다.
SW-FW-SYS-Test-ID-13의 조건 [3]을 통과하면 된다.</t>
    <phoneticPr fontId="1" type="noConversion"/>
  </si>
  <si>
    <t xml:space="preserve">
조건 [3] 사용 가능 맵=[1,1,1,1], 현재 맵 3
맵 증가 명령 [0x44,1] 입력
선택 맵=4, 응답=[0x44,4]
선택한 맵에 맞게 자극 출력이 바뀌어야 한다.
SW-FW-SYS-Test-ID-13의 조건 [4]를 통과하면 된다.</t>
    <phoneticPr fontId="1" type="noConversion"/>
  </si>
  <si>
    <t xml:space="preserve">
조건 [4] 사용 가능 맵=[1,1,1,1], 현재 맵 4
맵 증가 명령 [0x44,1] 입력
선택 맵=1, 응답=[0x44,1]
선택한 맵에 맞게 자극 출력이 바뀌어야 한다.
SW-FW-SYS-Test-ID-13의 조건 [1]을 통과하면 된다.</t>
    <phoneticPr fontId="1" type="noConversion"/>
  </si>
  <si>
    <t xml:space="preserve">
조건 [1] 오디오 볼륨 1에서 [0x46,1] 입력
볼륨=2, 응답=[0x46,2]
오디오 볼륨 변경에 따른 자극 크기의 변화가 확인되어야 한다.
</t>
    <phoneticPr fontId="1" type="noConversion"/>
  </si>
  <si>
    <t xml:space="preserve">
조건 [2] 내부기 연결, 자극 알림 사용으로 설정.
전원 3.7 V→3.3 V 배터리 부족 상태에서 알림용 자극이 출력되어야 한다.
SW-FW-SYS-Test-ID-23 통과되어야 한다.
</t>
    <phoneticPr fontId="1" type="noConversion"/>
  </si>
  <si>
    <t xml:space="preserve">
QCC 잔량을 바뀌는지 리모콘으로 상태를 조회한다.
</t>
    <phoneticPr fontId="1" type="noConversion"/>
  </si>
  <si>
    <t xml:space="preserve">
조건 [1]
QCC [0x34] 프로토콜로 E8300에 배터리 레벨이 업데이트 된 후 리모콘에서 [0x43] 프로토콜로 배터리 레벨을 조회한다.</t>
    <phoneticPr fontId="1" type="noConversion"/>
  </si>
  <si>
    <t xml:space="preserve">
조건 [2]
조검 [1] 시험 후 일정 시간 후 배터리 레벨이 변화된 상태에서
QCC [0x34] 프로토콜로 E8300에 배터리 레벨이 업데이트 된 후 리모콘에서 [0x43] 프로토콜로 배터리 레벨을 조회한다.
</t>
    <phoneticPr fontId="1" type="noConversion"/>
  </si>
  <si>
    <t xml:space="preserve">
맵 변경 프로토콜에 따른 맵 변경 및 응답 확인</t>
    <phoneticPr fontId="1" type="noConversion"/>
  </si>
  <si>
    <r>
      <t xml:space="preserve">
</t>
    </r>
    <r>
      <rPr>
        <u/>
        <sz val="11"/>
        <color rgb="FF008000"/>
        <rFont val="맑은 고딕"/>
        <family val="3"/>
        <charset val="129"/>
      </rPr>
      <t>리모콘 앱으로 맵을 바꾸며 오실로스코프의 자극 출력과 맵 번호 변경에 대한 응답을 확인한다.</t>
    </r>
    <r>
      <rPr>
        <sz val="11"/>
        <color rgb="FF000000"/>
        <rFont val="맑은 고딕"/>
        <family val="3"/>
        <charset val="129"/>
      </rPr>
      <t xml:space="preserve">
</t>
    </r>
    <phoneticPr fontId="1" type="noConversion"/>
  </si>
  <si>
    <t xml:space="preserve">
조건 [1] 
맵 1에서 [0x44,1](증가) 후 [0x44] 응답 확인 시 맵 번호 2가 응답되어야 한다.맵 2의 자극 출력이 되어야 한다.
SW-FW-SYS-Test-ID-13의 조건 [2]를 통과하면 된다.
</t>
    <phoneticPr fontId="1" type="noConversion"/>
  </si>
  <si>
    <t xml:space="preserve">
조건 [2]
맵 2에서 [0x44,1](증가) 후 [0x44] 응답 확인 시 맵 번호 3이 응답되어야 한다.맵 3의 자극 출력이 되어야 한다.
SW-FW-SYS-Test-ID-13의 조건 [3]을 통과하면 된다..
</t>
    <phoneticPr fontId="1" type="noConversion"/>
  </si>
  <si>
    <t xml:space="preserve">
조건 [3
맵 3에서 [0x44,1](증가) 후 [0x44] 응답 확인 시 맵 번호 4가 응답되어야 한다.맵 4의 자극 출력이 되어야 한다.
SW-FW-SYS-Test-ID-13의 조건 [4]를 통과하면 된다.
</t>
    <phoneticPr fontId="1" type="noConversion"/>
  </si>
  <si>
    <t xml:space="preserve">
조건 [4]
맵 4에서 [0x44,1](증가) 후 [0x44] 응답 확인 시 맵 번호 1이 응답되어야 한다.맵 1의 자극 출력이 되어야 한다.
SW-FW-SYS-Test-ID-13의 조건 [1]을 통과하면 된다.
</t>
    <phoneticPr fontId="1" type="noConversion"/>
  </si>
  <si>
    <t xml:space="preserve">
오디오 볼륨 변경 프로토콜에 따른 자극 출력과 응답 확인</t>
    <phoneticPr fontId="1" type="noConversion"/>
  </si>
  <si>
    <t xml:space="preserve">
리모콘 앱으로 오디오 볼륨을 바꾸며 오실로스코프의 자극 출력과 오디오 볼륨 변경에 대한 응답을 확인한다.
</t>
    <phoneticPr fontId="1" type="noConversion"/>
  </si>
  <si>
    <t xml:space="preserve">
조건 [1] 
오디오 볼륨 1에서 [0x46,1](증가) 후 [0x46, 2] 응답을 받아야 한다.
앱 오디오 볼륨=2. 실제 자극 출력도 바뀌어야 한다.
SW-FW-SYS-Test-ID-25의 조건[1]을 통과하면 된다.
</t>
    <phoneticPr fontId="1" type="noConversion"/>
  </si>
  <si>
    <t xml:space="preserve">
조건 [2]
오디오 볼륨 5에서 [0x46,1](증가) 후 [0x46, 6] 응답을 받아야 한다.
앱 오디오 볼륨=5. 실제 자극 출력도 바뀌어야 한다.
SW-FW-SYS-Test-ID-25의 조건[2]를 통과하면 된다.
</t>
    <phoneticPr fontId="1" type="noConversion"/>
  </si>
  <si>
    <t xml:space="preserve">
조건 [3]
오디오 볼륨 10에서 [0x46,2](감소) 후 [0x46, 9] 응답을 받아야 한다.
앱 오디오 볼륨=9. 실제 자극 출력도 바뀌어야 한다.
SW-FW-SYS-Test-ID-25의 조건[3]을 통과하면 된다.
</t>
    <phoneticPr fontId="1" type="noConversion"/>
  </si>
  <si>
    <t xml:space="preserve">
자극 볼륨 변경 프로토콜에 따른 출력 크기와 응답 확인</t>
    <phoneticPr fontId="1" type="noConversion"/>
  </si>
  <si>
    <t xml:space="preserve">
리모콘 앱으로 자극 볼륨(최대 출력)을 바꾸며 오실로스코프의 출력 크기와 자극 볼륨 변경에 대한 응답을 확인한다.</t>
    <phoneticPr fontId="1" type="noConversion"/>
  </si>
  <si>
    <t xml:space="preserve">
조건 [1]
자극 볼륨 1에서 [0x45,1](증가) 후 [0x45, 2] 응답 확인.
자극 볼륨=2. 실제 자극 출력도 바뀌어야 한다.
SW-FW-SYS-Test-ID-26의 조건[1]을 통과하면 된다.
</t>
    <phoneticPr fontId="1" type="noConversion"/>
  </si>
  <si>
    <t xml:space="preserve">
조건 [2]
자극 볼륨 1에서 [0x45,1](증가) 후 [0x45, 3] 응답 확인.
자극 볼륨=3. 실제 자극 출력도 바뀌어야 한다.
SW-FW-SYS-Test-ID-26의 조건[2]를 통과하면 된다.
</t>
    <phoneticPr fontId="1" type="noConversion"/>
  </si>
  <si>
    <t xml:space="preserve">
조건 [3]
자극 볼륨 3에서 [0x45,1](증가) 후 [0x45, 4] 응답 확인.
자극 볼륨=4. 실제 자극 출력도 바뀌어야 한다.
SW-FW-SYS-Test-ID-26의 조건[3]을 통과하면 된다.
</t>
    <phoneticPr fontId="1" type="noConversion"/>
  </si>
  <si>
    <t xml:space="preserve">
리모콘의 LED 알림 설정 프로토콜에 따른 LED 상태 응답 확인
</t>
    <phoneticPr fontId="1" type="noConversion"/>
  </si>
  <si>
    <t xml:space="preserve">
외부기를 전원공급기/내부기/리모콘 앱에 연결하고 전원을 켠다.
</t>
    <phoneticPr fontId="1" type="noConversion"/>
  </si>
  <si>
    <t xml:space="preserve">
리모콘 앱에서 LED 알림을 끄고 켠다.
설정 응답을 확인한다.</t>
    <phoneticPr fontId="1" type="noConversion"/>
  </si>
  <si>
    <t xml:space="preserve">
조건 [1]
LED 알림 켜진 상태에서 [0x49, 2](꺼짐) 후 [0x49, 2] 응답 확인..
</t>
    <phoneticPr fontId="1" type="noConversion"/>
  </si>
  <si>
    <t xml:space="preserve">
조건 [2]
LED 알림 꺼진 상태에서 [0x49, 1](켜짐) 후 [0x49, 1] 응답 확인
</t>
    <phoneticPr fontId="1" type="noConversion"/>
  </si>
  <si>
    <r>
      <t xml:space="preserve">
</t>
    </r>
    <r>
      <rPr>
        <u/>
        <sz val="11"/>
        <color rgb="FF008000"/>
        <rFont val="맑은 고딕"/>
        <family val="3"/>
        <charset val="129"/>
      </rPr>
      <t>자극 알림 설정 프로토콜에 따른 자극 출력 알림 상태 응답 확인</t>
    </r>
    <r>
      <rPr>
        <sz val="11"/>
        <color rgb="FF000000"/>
        <rFont val="맑은 고딕"/>
        <family val="3"/>
        <charset val="129"/>
      </rPr>
      <t xml:space="preserve">
</t>
    </r>
    <phoneticPr fontId="1" type="noConversion"/>
  </si>
  <si>
    <r>
      <t xml:space="preserve">
</t>
    </r>
    <r>
      <rPr>
        <u/>
        <sz val="11"/>
        <color rgb="FF008000"/>
        <rFont val="맑은 고딕"/>
        <family val="3"/>
        <charset val="129"/>
      </rPr>
      <t>외부기를 전원공급기/내부기/리모콘 앱에 연결하고 전원을 켠다.</t>
    </r>
    <r>
      <rPr>
        <sz val="11"/>
        <color rgb="FF000000"/>
        <rFont val="맑은 고딕"/>
        <family val="3"/>
        <charset val="129"/>
      </rPr>
      <t xml:space="preserve">
</t>
    </r>
    <phoneticPr fontId="1" type="noConversion"/>
  </si>
  <si>
    <t xml:space="preserve">
리모콘에서 자극 알림을 끄고 켠다.
설정 응답을 확인한다.
</t>
    <phoneticPr fontId="1" type="noConversion"/>
  </si>
  <si>
    <t xml:space="preserve">
조건 [1]
자극 알림 켜진 상태에서 [0x48, 2](꺼짐) 후 [0x48, 2] 응답 확인..
</t>
    <phoneticPr fontId="1" type="noConversion"/>
  </si>
  <si>
    <t xml:space="preserve">
조건 [2]
자극 알림 꺼진 상태에서 [0x48, 1](켜짐) 후 [0x48, 1] 응답 확인
</t>
    <phoneticPr fontId="1" type="noConversion"/>
  </si>
  <si>
    <t xml:space="preserve">
매핑 앱을 통해 시스템 상태 확인 프로토콜을 수신하는지 확인</t>
    <phoneticPr fontId="1" type="noConversion"/>
  </si>
  <si>
    <t xml:space="preserve">
외부기를 전원공급기/내부기/매핑 앱에 연결하고 전원을 켠다.
</t>
    <phoneticPr fontId="1" type="noConversion"/>
  </si>
  <si>
    <t xml:space="preserve">
매핑 앱에서 0x67 프로토콜을 전송한다. 외부기가 0x67 프로토콜을 수신하였는지 확인한다.
</t>
    <phoneticPr fontId="1" type="noConversion"/>
  </si>
  <si>
    <t xml:space="preserve">
조건 [1]
매핑 앱에서 0x67 프로토콜을 전송한다. 외부기에서 0x67 프로토콜을 수신하였는지 확인.</t>
    <phoneticPr fontId="1" type="noConversion"/>
  </si>
  <si>
    <t xml:space="preserve">
매핑 앱을 통해 특정 자극 출력 프로토콜을 수신하는지 확인
</t>
    <phoneticPr fontId="1" type="noConversion"/>
  </si>
  <si>
    <t xml:space="preserve">
조건 [1]
매핑 앱/내부기 연결 후 [0x65, 01, 19, 00, 02, 01, 63, 01, 2C, 0A] 전송.
전극 수=1, 폭=25 us, 음극 선행=0, 모노폴라 rod=2, 전극=1, 기준=99, 전류=300 uA, 유지=10×100 ms(1,000 ms).
</t>
    <phoneticPr fontId="1" type="noConversion"/>
  </si>
  <si>
    <t xml:space="preserve">
매핑 앱을 통해 실시간 자극 프로토콜을 수신하는지 확인
</t>
    <phoneticPr fontId="1" type="noConversion"/>
  </si>
  <si>
    <t xml:space="preserve">
매핑 앱에서 0x66 프로토콜을 전송한다. 외부기가 0x66 프로토콜을 수신하였는지 확인한다.
</t>
    <phoneticPr fontId="1" type="noConversion"/>
  </si>
  <si>
    <t xml:space="preserve">
조건 [1] 
0x66 프로토콜에 대하여 다음의 파라미터 세팅을 전송한다.
32대역, CIS, 모노폴라 rod=2, 음극 선행=0, 폭=25 us, 자극 볼륨=4, 오디오 볼륨=5.
32 대역 전체의 T Level = 300uA, C Level = 600uA로 설정한다. 
수신된 0x66 프로토콜의 설정 정보가 올바른지 확인한다.
</t>
    <phoneticPr fontId="1" type="noConversion"/>
  </si>
  <si>
    <t xml:space="preserve">
매핑 앱에서 0x67 프로토콜을 전송한다. 외부기가 0x67 프로토콜에 대한 응답을 송신하였는지 확인한다.
</t>
    <phoneticPr fontId="1" type="noConversion"/>
  </si>
  <si>
    <t xml:space="preserve">
조건 [1]
SW-FW-SYS-Test-ID-35의 조건[1]을 통과하면 된다.
</t>
    <phoneticPr fontId="1" type="noConversion"/>
  </si>
  <si>
    <t xml:space="preserve">
조건 [1]
SW-FW-SYS-Test-ID-36의 조건[1]을 통과하면 된다.
자극 알림 출력을 확인한다.
</t>
    <phoneticPr fontId="1" type="noConversion"/>
  </si>
  <si>
    <t xml:space="preserve">
조건 [1]
SW-FW-SYS-Test-ID-37의 조건[1]을 통과하면 된다.
Live 모드의 자극 출력을 확인한다.
</t>
    <phoneticPr fontId="1" type="noConversion"/>
  </si>
  <si>
    <t xml:space="preserve">
SW-FW-SYS-Test-ID-1, SW-FW-SYS-Test-ID-17, SW-FW-SYS-Test-ID-27 시험이 통과되어야 한다.
</t>
    <phoneticPr fontId="1" type="noConversion"/>
  </si>
  <si>
    <t xml:space="preserve">
조건 [1] 
내부기를 측정용 지그에 연결하고 전극을 PBS 용액에 담근다. 오실로스코프 연결 후 외부기를 길게 터치하여 기동한다.
FPGA I2C 정상 통신 상태에서 녹색 LED가 점멸하고 실제 자극 출력이 확인되어야 한다.
I2C 정상 통신 상태인지 통신 신호를 확인한다.
</t>
    <phoneticPr fontId="1" type="noConversion"/>
  </si>
  <si>
    <t xml:space="preserve">
조건 [2] 
내부기를 지그에 연결하고 전극을 PBS 용액에 담근 뒤 외부기를 부착하고 두드려 기동한다.
FPGA I2C 정상 통신 상태에서 오실로스코프로 전극 자극 출력이 확인되어야 한다.
</t>
    <phoneticPr fontId="1" type="noConversion"/>
  </si>
  <si>
    <t xml:space="preserve">
100ms 주기로 I2C 통신을 사용해 터치 상태를 확인하는 통신 인터페이스를 확인한다.
</t>
    <phoneticPr fontId="1" type="noConversion"/>
  </si>
  <si>
    <t xml:space="preserve">
조건 [1]
100ms 마다 I2C 통신 에러 없이 상태가 확인되어야 한다.
비접촉→접촉→비접촉으로 읽히고, 설정된 터치 제어 동작이 실행되어야 한다.
</t>
    <phoneticPr fontId="1" type="noConversion"/>
  </si>
  <si>
    <t xml:space="preserve">
정식 릴리즈 펌웨어에서는 로그 확인 명령어를 제거한다.  
</t>
    <phoneticPr fontId="1" type="noConversion"/>
  </si>
  <si>
    <t xml:space="preserve">
조건 [1] 정상 설정파일의 내용만 손상시키고 기존 CRC 유지.
시스템을 재부팅 한다.
감사기록에 손상 정보와 INTEGRITY_ERROR=0xF0가 남아야 한다.
</t>
    <phoneticPr fontId="1" type="noConversion"/>
  </si>
  <si>
    <t xml:space="preserve">
정식 릴리즈 펌웨어에서는 테스트 코드를 제거한다.  
</t>
    <phoneticPr fontId="1" type="noConversion"/>
  </si>
  <si>
    <t xml:space="preserve">
조건 [2] 헤더 또는 일반 데이터 구획의 내용만 변경하고 기존 CRC를 유지한 실행파일로 기동.
손상 이미지로는 기동하지 않아야 한다. 
</t>
    <phoneticPr fontId="1" type="noConversion"/>
  </si>
  <si>
    <t xml:space="preserve">
무결성, 암호화에 사용되는 알고리즘이 사이버보안 규격에서 권고하는 알고리즘을 사용했는지 확인한다.</t>
    <phoneticPr fontId="1" type="noConversion"/>
  </si>
  <si>
    <t xml:space="preserve">
조건 [1]
펌웨어에서 사용되는 코드가 사이버보안 규격에서 권고하는 알고리즘을 사용하는 것으로 확인되어야 한다.
</t>
    <phoneticPr fontId="1" type="noConversion"/>
  </si>
  <si>
    <t xml:space="preserve">
소스코드와 무선 프로토콜을 분석하여 볼륨을 단계적 증가가 아닌 특정 값으로 바로 설정가능한지 검토한다.
</t>
    <phoneticPr fontId="1" type="noConversion"/>
  </si>
  <si>
    <t xml:space="preserve">
조건 [1]
소스 코드에서 사용자의 볼륨 증가 명령이 단계적 증가가 아닌 직접적인 레벨 설정이 가능하면 안된다.
</t>
    <phoneticPr fontId="1" type="noConversion"/>
  </si>
  <si>
    <t xml:space="preserve">
조건 [2]
무선 프로토콜에서 사용자의 볼륨 증가 명령에 직접적인 레벨 설정이 있으면 안된다.
</t>
    <phoneticPr fontId="1" type="noConversion"/>
  </si>
  <si>
    <t xml:space="preserve">
조건 [3] 32채널 자극 볼륨 1→4의 유닛 보조 계산을 확인한다. 오디오 볼륨은 고정한다.
T(자극 시작 수준)=[50, 50, 50, 50, 50, 50, 50, 50, 50, 50, 50, 50, 50, 50, 50, 50,
50, 50, 50, 50, 50, 50, 50, 50, 50, 50, 50, 50, 50, 50, 50, 50]
C(최대 자극 수준)=[150, 150, 150, 150, 150, 150, 150, 150, 150, 150, 150, 150, 150, 150, 150, 150,
150, 150, 150, 150, 150, 150, 150, 150, 150, 150, 150, 150, 150, 150, 150, 150]
시작 Cnew[0..31](자극 크기 계산값)=[119, 119, 119, 119, 119, 119, 119, 119, 119, 119, 119, 119, 119, 119, 119, 119, 119, 119, 119, 119, 119, 119, 119, 119, 119, 119, 119, 119, 119, 119, 119, 119]
최종 Cnew[0..31]=[150, 150, 150, 150, 150, 150, 150, 150, 150, 150, 150, 150, 150, 150, 150, 150, 150, 150, 150, 150, 150, 150, 150, 150, 150, 150, 150, 150, 150, 150, 150, 150]이어야 한다.
</t>
    <phoneticPr fontId="1" type="noConversion"/>
  </si>
  <si>
    <t xml:space="preserve">
정상 실시간 자극 중 오디오 신호를 입력하여 실시간 신호처리 여부를 확인한다.
</t>
    <phoneticPr fontId="1" type="noConversion"/>
  </si>
  <si>
    <t xml:space="preserve">
조건 [1] 정상 실시간 자극 중 처리 시작 간격 측정
처리 주기: 1.00 ms, 허용오차 ±5%
모든 측정 주기가 0.95~1.05 ms이고 다음 블록 시작 전에 처리가 완료되어야 한다.
SW-FW-SYS-Test-ID-12  시험을 통과해야 한다.
</t>
    <phoneticPr fontId="1" type="noConversion"/>
  </si>
  <si>
    <t xml:space="preserve">
조건 [2]
오디오 신호를 입력할 때 실시간 신호 처리 후 자극 파형 출력이 변하는 것을 확인한다.
</t>
    <phoneticPr fontId="1" type="noConversion"/>
  </si>
  <si>
    <t xml:space="preserve">
필수 데이터가 빠진 명령을 보낼 수 있는 디버깅용 리모콘 앱이 준비되어야 한다.
SW-FW-SYS-Test-ID-32 통과 후.</t>
    <phoneticPr fontId="1" type="noConversion"/>
  </si>
  <si>
    <t xml:space="preserve">
정상 데이터, 범위 밖 데이터, 필수 데이터가 빠진 명령을 각각 보내 응답과 설정 유지 여부를 확인한다.
0x45 명령의 방향 1은 증가, 2는 감소이다. 0x45 명령에 방향 데이터 없이 명령어 헤더만 전송한다.
</t>
    <phoneticPr fontId="1" type="noConversion"/>
  </si>
  <si>
    <t xml:space="preserve">
조건 [1] 
SW-FW-SYS-Test-ID-32 시험을 통과 해아 한다.
</t>
    <phoneticPr fontId="1" type="noConversion"/>
  </si>
  <si>
    <t xml:space="preserve">
조건 [2]
0x45 자극 볼륨 명령의 방향 데이터 1바이트를 뺀 [0x45]만 무선으로 보낸다.
오류 코드와 응답 형식이 QCC 통신 규칙에 맞아야 한다.
</t>
    <phoneticPr fontId="1" type="noConversion"/>
  </si>
  <si>
    <t xml:space="preserve">
내부기와 매핑 앱 연결을 해제하고 LED 알림을 켠다.
</t>
    <phoneticPr fontId="1" type="noConversion"/>
  </si>
  <si>
    <t xml:space="preserve">
내부기 미연결, 배터리 잔량 80% 이상. 
</t>
    <phoneticPr fontId="1" type="noConversion"/>
  </si>
  <si>
    <t xml:space="preserve">
내부기 미연결, 잔량 80% 이상에서 정상 사용 준비 LED를 확인한다. 
</t>
    <phoneticPr fontId="1" type="noConversion"/>
  </si>
  <si>
    <t xml:space="preserve">
조건 [1]
내부기 미연결 상태에서 정상 사용 준비 LED를 확인한다.
녹색 LED가 계속 켜져 있어야 한다.
</t>
    <phoneticPr fontId="1" type="noConversion"/>
  </si>
  <si>
    <t xml:space="preserve">
전원 커넥터가 연결되면 연결 확인이 되어 충전 여부와 배터리 잔량에 따른 LED 표시
</t>
    <phoneticPr fontId="1" type="noConversion"/>
  </si>
  <si>
    <t xml:space="preserve">
SW-FW-SYS-Test-ID-22통과.
SW-FW-SYS-Test-ID-29 통과.
</t>
    <phoneticPr fontId="1" type="noConversion"/>
  </si>
  <si>
    <t xml:space="preserve">
조건 [1]
배터리 잔량에 대한 LED 표시를 확인할 수 있어야 한다.
SW-FW-SYS-Test-ID-22를 통과해야 한다.
</t>
    <phoneticPr fontId="1" type="noConversion"/>
  </si>
  <si>
    <t xml:space="preserve">
조건 [2]
무선 프로토콜을 통해 리모콘으로 배터리 레벨을 전송할 수 있어야 한다.
SW-FW-SYS-Test-ID-29를 통과해야 한다.</t>
    <phoneticPr fontId="1" type="noConversion"/>
  </si>
  <si>
    <t xml:space="preserve">
구분이 쉽도록 LED 패턴의 구분이 필요함
</t>
    <phoneticPr fontId="1" type="noConversion"/>
  </si>
  <si>
    <t xml:space="preserve">
조건 [2] 
설정파일 값을 [맵번호,자극볼륨,오디오볼륨,LED,자극알림,텔레코일,BLE]=[2,2,5,2,2,1,2]와 같이 수정한다.
CRC를 업데이트 하지 않는다.
무결성 체크를 진행한다.
</t>
    <phoneticPr fontId="1" type="noConversion"/>
  </si>
  <si>
    <t xml:space="preserve">
조건 [1]
외부기가 공장 기본값으로 초기화된 설정에 따라 동작해야 한다.
초기화 설정은 [맵번호,자극볼륨,오디오볼륨,LED,자극알림,텔레코일,BLE] = [1,4,1,1,1,2,1]이어야 한다.
</t>
    <phoneticPr fontId="1" type="noConversion"/>
  </si>
  <si>
    <t xml:space="preserve">
검증 [1] 
설정 파일 정보가 공장 기본값이며 무결성에 문제가 없음을 확인함.
</t>
    <phoneticPr fontId="1" type="noConversion"/>
  </si>
  <si>
    <t xml:space="preserve">
검증 [2] 
설정 파일의 CRC 값이 계산 값과 달라지면서, 무결성 문제가 발생한 것으로 확인되며, 공장 초기 값으로 복구되는 것을 확인함.</t>
    <phoneticPr fontId="1" type="noConversion"/>
  </si>
  <si>
    <r>
      <t xml:space="preserve">
검증 [1] / 모노폴라 맵 적용
선택한 활성 전극-기준전극 구성에서 내부기 자극 출력 확인.
</t>
    </r>
    <r>
      <rPr>
        <b/>
        <sz val="11"/>
        <color rgb="FF0000FF"/>
        <rFont val="맑은 고딕"/>
        <family val="3"/>
        <charset val="129"/>
      </rPr>
      <t xml:space="preserve">(사진필요) 모노폴라 맵의 활성 전극-기준전극 사이 자극 파형. 맵 식별, 전극/기준전극, 프로브 연결/극성.
</t>
    </r>
  </si>
  <si>
    <r>
      <t xml:space="preserve">
검증 [2] / 양극 선행 설정
첫 위상=양의 방향. 맵 설정과 일치.
</t>
    </r>
    <r>
      <rPr>
        <b/>
        <sz val="11"/>
        <color rgb="FF0000FF"/>
        <rFont val="맑은 고딕"/>
        <family val="3"/>
        <charset val="129"/>
      </rPr>
      <t xml:space="preserve">(사진필요) 음극/양극 선행 설정별 전극 출력의 첫 위상 파형. 맵, 전극/기준전극, 프로브 극성.
</t>
    </r>
  </si>
  <si>
    <r>
      <t xml:space="preserve">
검증 [3] / 전류 설정 1500 uA
출력 전류=1500 uA.
각 설정의 오차율=0%.
</t>
    </r>
    <r>
      <rPr>
        <b/>
        <sz val="11"/>
        <color rgb="FF0000FF"/>
        <rFont val="맑은 고딕"/>
        <family val="3"/>
        <charset val="129"/>
      </rPr>
      <t>(사진필요) 500/1000/1500 uA별 지그에서 측정한 전압 파형. 부하저항 R, 전압 V, 환산전류 I=V/R 및 오차율.</t>
    </r>
    <r>
      <rPr>
        <sz val="11"/>
        <color theme="1"/>
        <rFont val="맑은 고딕"/>
        <family val="3"/>
        <charset val="129"/>
      </rPr>
      <t xml:space="preserve">
</t>
    </r>
    <r>
      <rPr>
        <u/>
        <sz val="11"/>
        <color rgb="FF0070C0"/>
        <rFont val="맑은 고딕"/>
        <family val="3"/>
        <charset val="129"/>
      </rPr>
      <t>[E8300 보완] 500/1,000/1,500 uA의 기존 설정 전류 기록은 유지한다. 음압 입력에 따른 T/C 출력은 시험 57에 연결된 필수성능시험 보고서의 입력/맵/전류 기록으로 확인한다.</t>
    </r>
    <r>
      <rPr>
        <b/>
        <sz val="11"/>
        <color rgb="FF0070C0"/>
        <rFont val="맑은 고딕"/>
        <family val="3"/>
        <charset val="129"/>
      </rPr>
      <t xml:space="preserve">
</t>
    </r>
  </si>
  <si>
    <r>
      <t xml:space="preserve">
검증 [1] / 위상 폭 설정 13 us
위상 폭=13 us.
</t>
    </r>
    <r>
      <rPr>
        <u/>
        <sz val="11"/>
        <color rgb="FF0070C0"/>
        <rFont val="맑은 고딕"/>
        <family val="3"/>
        <charset val="129"/>
      </rPr>
      <t>[E8300 보완] 기존 13 us 결과와 구분하여 14 us의 음극/양극 폭 측정값을 연결한다. 설정값의 1 us 차이만으로 실제 펄스폭을 판정하지 않는다.</t>
    </r>
    <r>
      <rPr>
        <b/>
        <sz val="11"/>
        <color rgb="FF0070C0"/>
        <rFont val="맑은 고딕"/>
        <family val="3"/>
        <charset val="129"/>
      </rPr>
      <t xml:space="preserve">
</t>
    </r>
  </si>
  <si>
    <r>
      <t xml:space="preserve">
검증 [4] / 위상 폭 설정 255 us
위상 폭=255 us.
각 설정의 오차율=0%.
</t>
    </r>
    <r>
      <rPr>
        <b/>
        <sz val="11"/>
        <color rgb="FF0000FF"/>
        <rFont val="맑은 고딕"/>
        <family val="3"/>
        <charset val="129"/>
      </rPr>
      <t xml:space="preserve">(사진필요) 13/25/100/255 us별 전극 출력의 두 위상 파형, 각 위상 폭, 시간축/커서.
</t>
    </r>
  </si>
  <si>
    <r>
      <t xml:space="preserve">
검증 [2] / T/C=100/2500 uA, 폭 25 us
전하량=62,500 pC, 한계=75,000 pC 전하량 허용 확인.</t>
    </r>
    <r>
      <rPr>
        <b/>
        <u/>
        <sz val="11"/>
        <color rgb="FF008000"/>
        <rFont val="맑은 고딕"/>
        <family val="3"/>
        <charset val="129"/>
      </rPr>
      <t xml:space="preserve">
</t>
    </r>
    <phoneticPr fontId="1" type="noConversion"/>
  </si>
  <si>
    <r>
      <t xml:space="preserve">
검증 [3] / 동일 음원, 오디오 볼륨 10
OD1 차동 PDM 호환 청취 수신기의 출력 크기 변화 확인.
</t>
    </r>
    <r>
      <rPr>
        <u/>
        <sz val="11"/>
        <color rgb="FF0070C0"/>
        <rFont val="맑은 고딕"/>
        <family val="3"/>
        <charset val="129"/>
      </rPr>
      <t>[E8300 보완] 기존 기록은 볼륨 1/5/10의 OD 청취 결과이다. 나머지 단계의 조회값과 내부기 자극 출력 확인 기록을 연결한다. OD 청취를 전극 출력 측정으로 바꾸지 않는다.</t>
    </r>
    <r>
      <rPr>
        <b/>
        <sz val="11"/>
        <color rgb="FF0070C0"/>
        <rFont val="맑은 고딕"/>
        <family val="3"/>
        <charset val="129"/>
      </rPr>
      <t xml:space="preserve">
</t>
    </r>
  </si>
  <si>
    <r>
      <t xml:space="preserve">
검증 [9] / CIS 1/11밴드 경계
설정한 분석 대역의 입력에 대응하는 출력 확인. 최신 유닛 CFX-033의 해당 패킷 조건도 통과.
</t>
    </r>
    <r>
      <rPr>
        <b/>
        <strike/>
        <sz val="11"/>
        <color rgb="FF0000FF"/>
        <rFont val="맑은 고딕"/>
        <family val="3"/>
        <charset val="129"/>
      </rPr>
      <t xml:space="preserve">(사진필요) 대역별 맵 주파수 범위, 입력 순음 Hz, 배정 전극과 전극의 자극 파형. 보조 자료: CIS 1/11밴드의 CFX-033 패킷 비교.
</t>
    </r>
  </si>
  <si>
    <r>
      <t xml:space="preserve">
검증 [1] / CIS 맵
자극 순서=[1,2,3,4,5,6,7,8,9,10,11,12,13,14,15,16,17,18,19,20,21,22,23,24,25,26,27,28,29,30,31,32].
</t>
    </r>
    <r>
      <rPr>
        <u/>
        <sz val="11"/>
        <color rgb="FF0070C0"/>
        <rFont val="맑은 고딕"/>
        <family val="3"/>
        <charset val="129"/>
      </rPr>
      <t>[E8300 보완] 기존 결과는 1~32의 CIS 순서 전달이다. 비인접 순서가 설정된 맵과 그 출력 순서 기록은 별도로 연결해야 한다. 기본 맵/코드는 이번에 바꾸지 않았다.</t>
    </r>
    <r>
      <rPr>
        <b/>
        <sz val="11"/>
        <color rgb="FF0070C0"/>
        <rFont val="맑은 고딕"/>
        <family val="3"/>
        <charset val="129"/>
      </rPr>
      <t xml:space="preserve">
</t>
    </r>
  </si>
  <si>
    <r>
      <t xml:space="preserve">
검증 [4] / CIS 1/11밴드 경계
설정 채널 순서와 필요한 자극 패킷 유지 확인. NOP 덮어쓰기/미기록 없이 출력.
</t>
    </r>
    <r>
      <rPr>
        <b/>
        <strike/>
        <sz val="11"/>
        <color rgb="FF0000FF"/>
        <rFont val="맑은 고딕"/>
        <family val="3"/>
        <charset val="129"/>
      </rPr>
      <t xml:space="preserve">(사진필요) CIS/N-of-M 맵, 음원과 PBS 용액에 담근 전극별 선택/미선택, 출력 순서 파형. 보조 자료: RAM 벡터/PCM 패킷.
</t>
    </r>
  </si>
  <si>
    <r>
      <t xml:space="preserve">
검증 [4] / 맵 4 선택
해당 맵의 채널수/폭/패턴으로 자극 출력 변화 확인.
</t>
    </r>
    <r>
      <rPr>
        <b/>
        <sz val="11"/>
        <color rgb="FF0000FF"/>
        <rFont val="맑은 고딕"/>
        <family val="3"/>
        <charset val="129"/>
      </rPr>
      <t xml:space="preserve">(사진필요) 맵 1~4별 채널수, 폭, 패턴의 전극의 자극 파형과 리모콘 선택 맵 화면.
</t>
    </r>
  </si>
  <si>
    <r>
      <t xml:space="preserve">
검증 [4] / I2S 복사 완료 상태
최신 CFX-015 결과: 복사 직후 copy_done=1, 완료 플래그 해제 후=0.
</t>
    </r>
    <r>
      <rPr>
        <b/>
        <sz val="11"/>
        <color rgb="FF0000FF"/>
        <rFont val="맑은 고딕"/>
        <family val="3"/>
        <charset val="129"/>
      </rPr>
      <t xml:space="preserve">(사진필요) I2S OFF/ON/OFF에 대응하는 전극의 자극 파형. 보조 자료: 마이크1/2, I2S 입력 버퍼, 입력 음원/경로, CFX-015 copy_done 결과.
</t>
    </r>
    <r>
      <rPr>
        <u/>
        <sz val="11"/>
        <color rgb="FF008000"/>
        <rFont val="맑은 고딕"/>
        <family val="3"/>
        <charset val="129"/>
      </rPr>
      <t xml:space="preserve">(오실로스코프 채널1 : 자극 출력 파형, 채널 Math : OD 신호 출력 파형)
I2S OFF/ON/OFF에 대응하여 오디오 신호의 합산 여부 확인됨
</t>
    </r>
    <phoneticPr fontId="1" type="noConversion"/>
  </si>
  <si>
    <r>
      <t xml:space="preserve">
검증 [2] / 정상 내부기 연결
흰색 LED 지속 점등 확인.
</t>
    </r>
    <r>
      <rPr>
        <b/>
        <sz val="11"/>
        <color rgb="FF0000FF"/>
        <rFont val="맑은 고딕"/>
        <family val="3"/>
        <charset val="129"/>
      </rPr>
      <t xml:space="preserve">(사진필요) FPGA/PCM 전달에 따른 전극의 자극 파형 및 정상 연결의 흰색 LED 사진.
</t>
    </r>
  </si>
  <si>
    <r>
      <t xml:space="preserve">
검증 [2] / 잔량 20%와 19% 경계
기존 코드상 알림 진입 조건=&lt;20%. 알림 발생 조건에서 실제 자극 파형 확인.
입력은 E8300에 전달한 배터리 잔량/충전/연결 상태 데이터.
</t>
    </r>
    <r>
      <rPr>
        <b/>
        <strike/>
        <sz val="11"/>
        <color rgb="FF0000FF"/>
        <rFont val="맑은 고딕"/>
        <family val="3"/>
        <charset val="129"/>
      </rPr>
      <t xml:space="preserve">(사진필요) 3.7→3.3 V 공급, 알림 ON의 전극의 알림용 자극 파형. 실제 전압, QCC 잔량, 알림 전극, 관찰시간.
</t>
    </r>
  </si>
  <si>
    <r>
      <t xml:space="preserve">
검증 [5] / 이전 명령 0x4A 처리 중 새 명령 수신
오류 응답 0xF0/1, 이전 명령 0x4A 유지 확인.
</t>
    </r>
    <r>
      <rPr>
        <b/>
        <strike/>
        <sz val="11"/>
        <color rgb="FF0000FF"/>
        <rFont val="맑은 고딕"/>
        <family val="3"/>
        <charset val="129"/>
      </rPr>
      <t xml:space="preserve">(사진필요) 맵 변경 전후 전극의 자극 파형과 앱 선택 맵 화면. 보조 자료: 논리 응답 및 busy 명령 유지 조건의 응답.
</t>
    </r>
  </si>
  <si>
    <r>
      <t xml:space="preserve">
검증 [3] / 오디오 볼륨 9
논리 응답=[0x46,9], 입력 음원에 따른 자극 출력 크기 변화 확인.
</t>
    </r>
    <r>
      <rPr>
        <b/>
        <sz val="11"/>
        <color rgb="FF0000FF"/>
        <rFont val="맑은 고딕"/>
        <family val="3"/>
        <charset val="129"/>
      </rPr>
      <t xml:space="preserve">(사진필요) 오디오 볼륨 1→2/5→6/10→9 전후 전극의 자극 파형과 앱 화면. 음원/맵/자극 볼륨 및 응답.
</t>
    </r>
  </si>
  <si>
    <r>
      <t xml:space="preserve">
검증 [4] / 자극 볼륨 4→3(감소)
논리 응답=[0x45,3], 자극 출력 크기 감소 확인.
</t>
    </r>
    <r>
      <rPr>
        <b/>
        <sz val="11"/>
        <color rgb="FF0000FF"/>
        <rFont val="맑은 고딕"/>
        <family val="3"/>
        <charset val="129"/>
      </rPr>
      <t xml:space="preserve">(사진필요) 자극 볼륨 1→2/2→3/3→4/4→3 전후 전극의 자극 크기 파형과 앱 화면. 해당 명령/응답.
</t>
    </r>
  </si>
  <si>
    <r>
      <t xml:space="preserve">
검증 [2] / LED 알림 ON(설정 1)
논리 응답=[0x49,1], 현재 정상 상태 LED 표시.
</t>
    </r>
    <r>
      <rPr>
        <b/>
        <sz val="11"/>
        <color rgb="FF0000FF"/>
        <rFont val="맑은 고딕"/>
        <family val="3"/>
        <charset val="129"/>
      </rPr>
      <t xml:space="preserve">(사진필요) LED OFF/ON 설정 화면과 LED 꺼짐/켜짐 사진. 연결/우선 표시 조건 및 응답.
</t>
    </r>
  </si>
  <si>
    <r>
      <t xml:space="preserve">
검증 [2]
일정 시간 후 QCC [0x34[]  배터리 58% 업데이트 후 리모콘에서 [0x43] 프로토콜에 0x3A = 58 값을 응답하는 것을 확인함.</t>
    </r>
    <r>
      <rPr>
        <b/>
        <u/>
        <sz val="11"/>
        <color rgb="FF008000"/>
        <rFont val="맑은 고딕"/>
        <family val="3"/>
        <charset val="129"/>
      </rPr>
      <t xml:space="preserve">
</t>
    </r>
    <phoneticPr fontId="1" type="noConversion"/>
  </si>
  <si>
    <r>
      <t xml:space="preserve">
검증 [3]
자극 볼륨=4의 자극 출력 변화 확인. 0x45, 1에 대한 응답으로 0x45, 4를 확인함.</t>
    </r>
    <r>
      <rPr>
        <b/>
        <u/>
        <sz val="11"/>
        <color rgb="FF008000"/>
        <rFont val="맑은 고딕"/>
        <family val="3"/>
        <charset val="129"/>
      </rPr>
      <t xml:space="preserve">
</t>
    </r>
    <phoneticPr fontId="1" type="noConversion"/>
  </si>
  <si>
    <r>
      <t xml:space="preserve">
검증 [3] / T/C 입력 및 음원 변화
T[0..31]=100 uA, C[0..31]=300 uA(각 32개)의 입력 조건에서 음원 ON/크기 변경에 따른 해당 대역 자극 변화 확인.
</t>
    </r>
    <r>
      <rPr>
        <b/>
        <strike/>
        <sz val="11"/>
        <color rgb="FF0000FF"/>
        <rFont val="맑은 고딕"/>
        <family val="3"/>
        <charset val="129"/>
      </rPr>
      <t xml:space="preserve">(사진필요) Live 음원 ON/크기 변경별 전극의 자극 파형 및 매핑 상태 화면. 적용 맵/전극/T/C 입력.
</t>
    </r>
  </si>
  <si>
    <r>
      <t xml:space="preserve">
검증 [2] / 일반 스트리밍 경로(크래들 플래그=0)
오디오 입력에 따른 자극 확인. E8300 상태 ACK=[0x36,1]은 보조 관찰값.
</t>
    </r>
    <r>
      <rPr>
        <b/>
        <sz val="11"/>
        <color rgb="FF0000FF"/>
        <rFont val="맑은 고딕"/>
        <family val="3"/>
        <charset val="129"/>
      </rPr>
      <t xml:space="preserve">(사진필요) Classic 스트리밍 ON/OFF별 전극의 자극 파형. 보조 자료: E8300 상태 ACK.
</t>
    </r>
  </si>
  <si>
    <r>
      <t xml:space="preserve">
검증 [2] / 맵에 등록되지 않은 내부기 부착
기존 연결 시험 결과: 근접 무선 연결 거부, 녹색 LED 점등.
미등록 내부기를 부착했을 때 광고가 검색되지 않는다.</t>
    </r>
    <r>
      <rPr>
        <b/>
        <u/>
        <sz val="11"/>
        <color rgb="FF008000"/>
        <rFont val="맑은 고딕"/>
        <family val="3"/>
        <charset val="129"/>
      </rPr>
      <t xml:space="preserve">
</t>
    </r>
    <phoneticPr fontId="1" type="noConversion"/>
  </si>
  <si>
    <r>
      <t xml:space="preserve">
검증 [1] / 제어 무조작
유효 제어 명령이 수신되지 않은 조건에서 외부기의 Bluetooth 연결 해제 확인.
</t>
    </r>
    <r>
      <rPr>
        <u/>
        <sz val="11"/>
        <color rgb="FFC00000"/>
        <rFont val="맑은 고딕"/>
        <family val="3"/>
        <charset val="129"/>
      </rPr>
      <t>[QCC 자료 입력] 무조작 정의, 설정 타임아웃, 30분 관찰 중 해제 시각/주체 및 연결 상태.</t>
    </r>
    <r>
      <rPr>
        <b/>
        <sz val="11"/>
        <color rgb="FFC00000"/>
        <rFont val="맑은 고딕"/>
        <family val="3"/>
        <charset val="129"/>
      </rPr>
      <t xml:space="preserve">
</t>
    </r>
  </si>
  <si>
    <r>
      <t xml:space="preserve">
검증 [3] / 페어링 키 일치
페어링 완료.
</t>
    </r>
    <r>
      <rPr>
        <u/>
        <sz val="11"/>
        <color rgb="FFC00000"/>
        <rFont val="맑은 고딕"/>
        <family val="3"/>
        <charset val="129"/>
      </rPr>
      <t>[QCC 자료 입력] GAP 연결, 페어링 전 명령, 키 불일치, 키 일치의 상태/응답 자료.</t>
    </r>
    <r>
      <rPr>
        <b/>
        <sz val="11"/>
        <color rgb="FFC00000"/>
        <rFont val="맑은 고딕"/>
        <family val="3"/>
        <charset val="129"/>
      </rPr>
      <t xml:space="preserve">
</t>
    </r>
  </si>
  <si>
    <r>
      <t xml:space="preserve">
검증 [1] / 페어링 없이 데이터 송신
Bluetooth 오류 발생, 보호 데이터 전송/명령 처리 거부 확인.
</t>
    </r>
    <r>
      <rPr>
        <u/>
        <sz val="11"/>
        <color rgb="FFC00000"/>
        <rFont val="맑은 고딕"/>
        <family val="3"/>
        <charset val="129"/>
      </rPr>
      <t>[QCC 자료 입력] 페어링 전 Bluetooth 오류 및 보호 데이터 차단 자료.</t>
    </r>
    <r>
      <rPr>
        <b/>
        <sz val="11"/>
        <color rgb="FFC00000"/>
        <rFont val="맑은 고딕"/>
        <family val="3"/>
        <charset val="129"/>
      </rPr>
      <t xml:space="preserve">
</t>
    </r>
  </si>
  <si>
    <r>
      <t xml:space="preserve">
검증 [4] / 2차 인증 성공 후 다른 제어 명령
정상 응답 및 허용된 제어 동작 확인.
</t>
    </r>
    <r>
      <rPr>
        <u/>
        <sz val="11"/>
        <color rgb="FFC00000"/>
        <rFont val="맑은 고딕"/>
        <family val="3"/>
        <charset val="129"/>
      </rPr>
      <t>[QCC 자료 입력] 인증 전, 키 불일치, 키 일치, 인증 후 제어의 네 조건별 실제 응답/인증 상태.</t>
    </r>
    <r>
      <rPr>
        <b/>
        <sz val="11"/>
        <color rgb="FFC00000"/>
        <rFont val="맑은 고딕"/>
        <family val="3"/>
        <charset val="129"/>
      </rPr>
      <t xml:space="preserve">
</t>
    </r>
  </si>
  <si>
    <r>
      <t xml:space="preserve">
검증 [1] / 소프트웨어 유지보수 절차서 검토
취약성 확인에 따른 업데이트 절차 확인.
</t>
    </r>
    <r>
      <rPr>
        <u/>
        <sz val="11"/>
        <color rgb="FF0070C0"/>
        <rFont val="맑은 고딕"/>
        <family val="3"/>
        <charset val="129"/>
      </rPr>
      <t>[E8300 보완] 기존 기록은 취약점 확인/업데이트 절차 확인이다. 제품 회수/새 제품 교환이 명시된 고객불만처리 또는 A/S 문서의 해당 항목을 연결한다.</t>
    </r>
    <r>
      <rPr>
        <b/>
        <sz val="11"/>
        <color rgb="FF0070C0"/>
        <rFont val="맑은 고딕"/>
        <family val="3"/>
        <charset val="129"/>
      </rPr>
      <t xml:space="preserve">
</t>
    </r>
  </si>
  <si>
    <r>
      <t xml:space="preserve">
검증 [2] / CRC 오류 실행파일
</t>
    </r>
    <r>
      <rPr>
        <u/>
        <sz val="11"/>
        <color rgb="FF008000"/>
        <rFont val="맑은 고딕"/>
        <family val="3"/>
        <charset val="129"/>
      </rPr>
      <t xml:space="preserve">손상된 이미지로 부팅되지 않는 것을 확인.
</t>
    </r>
    <phoneticPr fontId="1" type="noConversion"/>
  </si>
  <si>
    <r>
      <t xml:space="preserve">
검증 [2] / CRA 성공/실패/진행중/타임아웃
각 상태의 응답에 보안정보를 드러내는 텍스트 없음.
</t>
    </r>
    <r>
      <rPr>
        <u/>
        <sz val="11"/>
        <color rgb="FFC00000"/>
        <rFont val="맑은 고딕"/>
        <family val="3"/>
        <charset val="129"/>
      </rPr>
      <t>[QCC 자료 입력] 페어링/CRA 인증 실패 및 CRA 성공/실패/진행중/타임아웃의 응답, 허용 필드 대조 자료.</t>
    </r>
    <r>
      <rPr>
        <b/>
        <sz val="11"/>
        <color rgb="FFC00000"/>
        <rFont val="맑은 고딕"/>
        <family val="3"/>
        <charset val="129"/>
      </rPr>
      <t xml:space="preserve">
</t>
    </r>
  </si>
  <si>
    <r>
      <t xml:space="preserve">
검증 [3] / 6회째 및 제한 시간 중 재시도
6회째부터 제한 시간 동안 페어링 절차 중지 확인.
</t>
    </r>
    <r>
      <rPr>
        <u/>
        <sz val="11"/>
        <color rgb="FFC00000"/>
        <rFont val="맑은 고딕"/>
        <family val="3"/>
        <charset val="129"/>
      </rPr>
      <t>[QCC 자료 입력] 적용 인증 단계, 규격/설정, 잠금 시간, 같은 대상의 실패 1~5회/6회째/제한 중 재시도 시각.</t>
    </r>
    <r>
      <rPr>
        <b/>
        <sz val="11"/>
        <color rgb="FFC00000"/>
        <rFont val="맑은 고딕"/>
        <family val="3"/>
        <charset val="129"/>
      </rPr>
      <t xml:space="preserve">
</t>
    </r>
  </si>
  <si>
    <r>
      <t xml:space="preserve">
검증 [2] / 감사기록 저장 완료 실패
기존 시험 기록(작성자 확인):
f_sync/f_close 실패 조건의 에러 LED 표시 확인.
</t>
    </r>
    <r>
      <rPr>
        <b/>
        <strike/>
        <sz val="11"/>
        <color rgb="FF0000FF"/>
        <rFont val="맑은 고딕"/>
        <family val="3"/>
        <charset val="129"/>
      </rPr>
      <t xml:space="preserve">(사진필요) 감사기록 열기/읽기/쓰기 및 f_sync/f_close 실패별 에러 LED 사진과 오류 발생 자료.
</t>
    </r>
    <r>
      <rPr>
        <strike/>
        <sz val="11"/>
        <color theme="1"/>
        <rFont val="맑은 고딕"/>
        <family val="3"/>
        <charset val="129"/>
      </rPr>
      <t xml:space="preserve">
</t>
    </r>
    <r>
      <rPr>
        <strike/>
        <u/>
        <sz val="11"/>
        <color rgb="FF0070C0"/>
        <rFont val="맑은 고딕"/>
        <family val="3"/>
        <charset val="129"/>
      </rPr>
      <t>[E8300 보완] 현재 경로의 f_sync/f_close 반환값 처리와 이 시험 기록의 적용 조건은 별도로 대조할 위치다.</t>
    </r>
    <r>
      <rPr>
        <strike/>
        <sz val="11"/>
        <color theme="1"/>
        <rFont val="맑은 고딕"/>
        <family val="3"/>
        <charset val="129"/>
      </rPr>
      <t xml:space="preserve">
</t>
    </r>
  </si>
  <si>
    <r>
      <t xml:space="preserve">
검증 [2] / 페어링 완료 후 CRA 인증 전후
CRA 인증 전 송수신 차단, 인증 완료 후 활성화 확인.
QCC 인증/암호화 기능의 시험 완료는 작성자 확인 사항이다. OTA 수신의 무선 통신 보호에 같은 연결을 사용한다. 업데이트 파일의 서명 검증 여부와는 구분한다.
</t>
    </r>
    <r>
      <rPr>
        <u/>
        <sz val="11"/>
        <color rgb="FFC00000"/>
        <rFont val="맑은 고딕"/>
        <family val="3"/>
        <charset val="129"/>
      </rPr>
      <t>[QCC 자료 입력] 인증 전후 일반 데이터 및 OTA 전송 경로의 보안 연결 자료.</t>
    </r>
    <r>
      <rPr>
        <b/>
        <sz val="11"/>
        <color rgb="FFC00000"/>
        <rFont val="맑은 고딕"/>
        <family val="3"/>
        <charset val="129"/>
      </rPr>
      <t xml:space="preserve">
</t>
    </r>
  </si>
  <si>
    <r>
      <t xml:space="preserve">
검증 [3] / 생산 시 CRA 키 저장
CRA 인증키의 암호화 저장 확인.
</t>
    </r>
    <r>
      <rPr>
        <u/>
        <sz val="11"/>
        <color rgb="FFC00000"/>
        <rFont val="맑은 고딕"/>
        <family val="3"/>
        <charset val="129"/>
      </rPr>
      <t>[QCC 자료 입력] 페어링 전/CRA 인증 전후 송수신 상태 및 생산키 암호화 저장/보호 자료.</t>
    </r>
    <r>
      <rPr>
        <b/>
        <sz val="11"/>
        <color rgb="FFC00000"/>
        <rFont val="맑은 고딕"/>
        <family val="3"/>
        <charset val="129"/>
      </rPr>
      <t xml:space="preserve">
</t>
    </r>
  </si>
  <si>
    <r>
      <t xml:space="preserve">
검증 [3] / 적용 규격 권고 대조
기존 시험 기록(작성자 확인):
적용 대상/사용 목적에 대한 권고 알고리즘 확인.
</t>
    </r>
    <r>
      <rPr>
        <strike/>
        <u/>
        <sz val="11"/>
        <color rgb="FF7030A0"/>
        <rFont val="맑은 고딕"/>
        <family val="3"/>
        <charset val="129"/>
      </rPr>
      <t>[QCC/E8300 자료 입력] AES-128 ECB 및 CRC16의 사용은 확인했으나 사용 목적별 권고 근거/키 관리 자료는 이 코드 분석으로 확인하지 않았다. 사이버보안 시험 연계의 DC-03에 해당 자료를 연결한다.</t>
    </r>
    <r>
      <rPr>
        <strike/>
        <sz val="11"/>
        <color theme="1"/>
        <rFont val="맑은 고딕"/>
        <family val="3"/>
        <charset val="129"/>
      </rPr>
      <t xml:space="preserve">
</t>
    </r>
  </si>
  <si>
    <r>
      <t xml:space="preserve">
검증 [4] / 로컬 RTT 접근
무선 외부 접근과 구분하여 출하/디버그 접근 정책 확인.
추가 근거: 유닛 검증 보고서 CM3-ID-5. 등록 정보 일치/정상 연결이면 저장 기록 조회, 미연결/불일치/해제이면 읽기 0회/출력 0건.
</t>
    </r>
    <r>
      <rPr>
        <u/>
        <sz val="11"/>
        <color rgb="FFC00000"/>
        <rFont val="맑은 고딕"/>
        <family val="3"/>
        <charset val="129"/>
      </rPr>
      <t xml:space="preserve">[QCC 자료 입력] QCC를 통한 외부 로그 읽기/전송을 제공하는 경우, 인가/비인가 읽기, 전송 보호와 원격 편집 부재의 자료를 입력한다. E8300 로컬 RTT 조회 조건과 구분한다.
</t>
    </r>
  </si>
  <si>
    <r>
      <t xml:space="preserve">
검증 [2] / 최초 및 후속 두 알림 간격
t1-t0=10분(600초), t2-t1=10분(600초).
입력은 E8300에 전달한 배터리 잔량/충전/연결 상태 데이터.
</t>
    </r>
    <r>
      <rPr>
        <b/>
        <strike/>
        <sz val="11"/>
        <color rgb="FF0000FF"/>
        <rFont val="맑은 고딕"/>
        <family val="3"/>
        <charset val="129"/>
      </rPr>
      <t xml:space="preserve">(사진필요) 저전압의 반복 알림 전극의 자극 파형, 시간 커서 및 t0/t1/t2. 전압/QCC 잔량.
</t>
    </r>
  </si>
  <si>
    <r>
      <t xml:space="preserve">
검증 [3] / 자극 볼륨 1→4 보조 계산
정적 계산의 시작 Cnew[0..31]=[119, 119, 119, 119, 119, 119, 119, 119, 119, 119, 119, 119, 119, 119, 119, 119, 119, 119, 119, 119, 119, 119, 119, 119, 119, 119, 119, 119, 119, 119, 119, 119]
최종 Cnew[0..31]=[150, 150, 150, 150, 150, 150, 150, 150, 150, 150, 150, 150, 150, 150, 150, 150, 150, 150, 150, 150, 150, 150, 150, 150, 150, 150, 150, 150, 150, 150, 150, 150]
</t>
    </r>
    <r>
      <rPr>
        <b/>
        <strike/>
        <sz val="11"/>
        <color rgb="FF0000FF"/>
        <rFont val="맑은 고딕"/>
        <family val="3"/>
        <charset val="129"/>
      </rPr>
      <t xml:space="preserve">(사진필요) 볼륨 변경부터 최종 단계까지의 전극의 자극 크기 파형과 변경 전/증가 중/완료 후 오디오 설정 화면.
</t>
    </r>
  </si>
  <si>
    <r>
      <t xml:space="preserve">
검증 [1]
정상 사용 준비 상태의 녹색 LED 지속 점등 확인.
</t>
    </r>
    <r>
      <rPr>
        <b/>
        <sz val="11"/>
        <color rgb="FF0000FF"/>
        <rFont val="맑은 고딕"/>
        <family val="3"/>
        <charset val="129"/>
      </rPr>
      <t xml:space="preserve">(사진필요) 내부기 미연결 녹색 LED 사진과 입력/우선 상태.
</t>
    </r>
    <phoneticPr fontId="1" type="noConversion"/>
  </si>
  <si>
    <r>
      <t xml:space="preserve">
검증 [3] / 0x34 입력과 ci_printv 상태 대조
RTT 출력 결과:
[BT] CMD 0x34, CHARGER STATE: 1, BATT LEVEL 37 PERCENT, LID STATE 1
[BT] CMD 0x34, CHARGER STATE: 0, BATT LEVEL 72 PERCENT, LID STATE 2
충전/잔량/뚜껑 상태가 각각 (1,37,1), (0,72,2)로 확인.
</t>
    </r>
    <r>
      <rPr>
        <b/>
        <sz val="11"/>
        <color rgb="FF0000FF"/>
        <rFont val="맑은 고딕"/>
        <family val="3"/>
        <charset val="129"/>
      </rPr>
      <t xml:space="preserve">(사진필요) 잔량 37/72%의 리모콘 화면. 수집 자료: 0x34 입력별 ci_printv 출력.
</t>
    </r>
  </si>
  <si>
    <r>
      <t xml:space="preserve">
검증 [2] / 주의 상태
주황색 LED 표시 확인.
</t>
    </r>
    <r>
      <rPr>
        <b/>
        <sz val="11"/>
        <color rgb="FF0000FF"/>
        <rFont val="맑은 고딕"/>
        <family val="3"/>
        <charset val="129"/>
      </rPr>
      <t xml:space="preserve">(사진필요) 오류/고장 붉은색 및 주의 상태 주황색 LED 사진. 주의 발생 조건/우선순위.
</t>
    </r>
  </si>
  <si>
    <t xml:space="preserve">
검증 [1]
기존 기록: 전체 자극률 20,000회/s(20 kHz) 이상 확인.
</t>
    <phoneticPr fontId="1" type="noConversion"/>
  </si>
  <si>
    <t xml:space="preserve">
검증 [3] / 활성 채널 17~24
각 채널 반복률=1000 Hz, 각 오차율=0%.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</si>
</sst>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맑은 고딕"/>
    </font>
    <font>
      <sz val="8"/>
      <name val="맑은 고딕"/>
      <family val="3"/>
      <charset val="129"/>
    </font>
    <font>
      <sz val="10"/>
      <color theme="1"/>
      <name val="맑은 고딕"/>
      <family val="3"/>
      <charset val="129"/>
    </font>
    <font>
      <sz val="10"/>
      <color theme="1"/>
      <name val="맑은 고딕"/>
      <family val="3"/>
      <charset val="129"/>
    </font>
    <font>
      <b/>
      <sz val="12"/>
      <color theme="1"/>
      <name val="맑은 고딕"/>
      <family val="3"/>
      <charset val="129"/>
    </font>
    <font>
      <b/>
      <sz val="11"/>
      <color theme="1"/>
      <name val="맑은 고딕"/>
      <family val="3"/>
      <charset val="129"/>
    </font>
    <font>
      <b/>
      <sz val="10"/>
      <color theme="1"/>
      <name val="맑은 고딕"/>
      <family val="3"/>
      <charset val="129"/>
    </font>
    <font>
      <sz val="12"/>
      <color theme="1"/>
      <name val="맑은 고딕"/>
      <family val="3"/>
      <charset val="129"/>
    </font>
    <font>
      <b/>
      <sz val="14"/>
      <color theme="1"/>
      <name val="맑은 고딕"/>
      <family val="3"/>
      <charset val="129"/>
    </font>
    <font>
      <b/>
      <sz val="18"/>
      <color theme="1"/>
      <name val="맑은 고딕"/>
      <family val="3"/>
      <charset val="129"/>
    </font>
    <font>
      <sz val="11"/>
      <color theme="1"/>
      <name val="Calibri"/>
      <family val="2"/>
      <scheme val="minor"/>
    </font>
    <font>
      <b/>
      <sz val="10"/>
      <color rgb="FFC00000"/>
      <name val="맑은 고딕"/>
      <family val="3"/>
      <charset val="129"/>
    </font>
    <font>
      <sz val="10"/>
      <color rgb="FF000000"/>
      <name val="맑은 고딕"/>
      <family val="3"/>
      <charset val="129"/>
    </font>
    <font>
      <b/>
      <sz val="10"/>
      <color rgb="FF000000"/>
      <name val="맑은 고딕"/>
      <family val="3"/>
      <charset val="129"/>
    </font>
    <font>
      <b/>
      <sz val="10"/>
      <color rgb="FF0000FF"/>
      <name val="맑은 고딕"/>
      <family val="3"/>
      <charset val="129"/>
    </font>
    <font>
      <u/>
      <sz val="12"/>
      <color rgb="FFC00000"/>
      <name val="맑은 고딕"/>
      <family val="3"/>
      <charset val="129"/>
    </font>
    <font>
      <sz val="8"/>
      <name val="돋움"/>
      <family val="3"/>
      <charset val="129"/>
    </font>
    <font>
      <sz val="11"/>
      <color theme="1"/>
      <name val="맑은 고딕"/>
      <family val="3"/>
      <charset val="129"/>
    </font>
    <font>
      <u/>
      <sz val="12"/>
      <color rgb="FF7030A0"/>
      <name val="맑은 고딕"/>
      <family val="3"/>
      <charset val="129"/>
    </font>
    <font>
      <u/>
      <sz val="12"/>
      <color rgb="FF0070C0"/>
      <name val="맑은 고딕"/>
      <family val="3"/>
      <charset val="129"/>
    </font>
    <font>
      <sz val="11"/>
      <color rgb="FF000000"/>
      <name val="맑은 고딕"/>
      <family val="3"/>
      <charset val="129"/>
    </font>
    <font>
      <u/>
      <sz val="11"/>
      <color rgb="FF008000"/>
      <name val="맑은 고딕"/>
      <family val="3"/>
      <charset val="129"/>
    </font>
    <font>
      <strike/>
      <sz val="11"/>
      <color rgb="FF000000"/>
      <name val="맑은 고딕"/>
      <family val="3"/>
      <charset val="129"/>
    </font>
    <font>
      <strike/>
      <sz val="11"/>
      <color theme="1"/>
      <name val="맑은 고딕"/>
      <family val="3"/>
      <charset val="129"/>
    </font>
    <font>
      <b/>
      <sz val="11"/>
      <color rgb="FF0000FF"/>
      <name val="맑은 고딕"/>
      <family val="3"/>
      <charset val="129"/>
    </font>
    <font>
      <u/>
      <sz val="11"/>
      <color rgb="FF0070C0"/>
      <name val="맑은 고딕"/>
      <family val="3"/>
      <charset val="129"/>
    </font>
    <font>
      <b/>
      <sz val="11"/>
      <color rgb="FF0070C0"/>
      <name val="맑은 고딕"/>
      <family val="3"/>
      <charset val="129"/>
    </font>
    <font>
      <b/>
      <u/>
      <sz val="11"/>
      <color rgb="FF008000"/>
      <name val="맑은 고딕"/>
      <family val="3"/>
      <charset val="129"/>
    </font>
    <font>
      <b/>
      <strike/>
      <sz val="11"/>
      <color rgb="FF0000FF"/>
      <name val="맑은 고딕"/>
      <family val="3"/>
      <charset val="129"/>
    </font>
    <font>
      <u/>
      <sz val="11"/>
      <color rgb="FFC00000"/>
      <name val="맑은 고딕"/>
      <family val="3"/>
      <charset val="129"/>
    </font>
    <font>
      <b/>
      <sz val="11"/>
      <color rgb="FFC00000"/>
      <name val="맑은 고딕"/>
      <family val="3"/>
      <charset val="129"/>
    </font>
    <font>
      <strike/>
      <u/>
      <sz val="11"/>
      <color rgb="FF0070C0"/>
      <name val="맑은 고딕"/>
      <family val="3"/>
      <charset val="129"/>
    </font>
    <font>
      <strike/>
      <u/>
      <sz val="11"/>
      <color rgb="FF7030A0"/>
      <name val="맑은 고딕"/>
      <family val="3"/>
      <charset val="129"/>
    </font>
  </fonts>
  <fills count="15">
    <fill>
      <patternFill patternType="none"/>
    </fill>
    <fill>
      <patternFill patternType="gray125"/>
    </fill>
    <fill>
      <patternFill patternType="solid">
        <fgColor theme="8"/>
      </patternFill>
    </fill>
    <fill>
      <patternFill patternType="solid">
        <fgColor theme="6"/>
      </patternFill>
    </fill>
    <fill>
      <patternFill patternType="solid">
        <fgColor theme="2"/>
      </patternFill>
    </fill>
    <fill>
      <patternFill patternType="none"/>
    </fill>
    <fill>
      <patternFill patternType="solid">
        <fgColor rgb="FFFFFF0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2"/>
        <bgColor indexed="64"/>
      </patternFill>
    </fill>
    <fill>
      <patternFill patternType="solid">
        <fgColor rgb="FFFFFFFF"/>
      </patternFill>
    </fill>
    <fill>
      <patternFill patternType="solid">
        <fgColor rgb="FFE7E6E6"/>
      </patternFill>
    </fill>
    <fill>
      <patternFill patternType="solid">
        <fgColor rgb="FFF5F5F5"/>
      </patternFill>
    </fill>
    <fill>
      <patternFill patternType="solid">
        <fgColor rgb="FFFFEBFF"/>
        <bgColor indexed="64"/>
      </patternFill>
    </fill>
    <fill>
      <patternFill patternType="solid">
        <fgColor theme="5" tint="0.79998168889431442"/>
        <bgColor indexed="64"/>
      </patternFill>
    </fill>
  </fills>
  <borders count="4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FFFFFF"/>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B7B7B7"/>
      </bottom>
      <diagonal/>
    </border>
    <border>
      <left style="thin">
        <color rgb="FF000000"/>
      </left>
      <right style="thin">
        <color rgb="FF000000"/>
      </right>
      <top style="thin">
        <color rgb="FFB7B7B7"/>
      </top>
      <bottom style="thin">
        <color rgb="FF000000"/>
      </bottom>
      <diagonal/>
    </border>
    <border>
      <left style="thin">
        <color rgb="FF000000"/>
      </left>
      <right style="thin">
        <color rgb="FF000000"/>
      </right>
      <top style="thin">
        <color rgb="FFFFFFFF"/>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3">
    <xf numFmtId="0" fontId="0" fillId="0" borderId="0"/>
    <xf numFmtId="49" fontId="10" fillId="5" borderId="18" xfId="0" applyNumberFormat="1" applyFont="1" applyFill="1" applyBorder="1" applyAlignment="1">
      <alignment vertical="center" wrapText="1"/>
    </xf>
    <xf numFmtId="49" fontId="10" fillId="5" borderId="18" xfId="0" applyNumberFormat="1" applyFont="1" applyFill="1" applyBorder="1" applyAlignment="1">
      <alignment vertical="top" wrapText="1"/>
    </xf>
  </cellStyleXfs>
  <cellXfs count="202">
    <xf numFmtId="0" fontId="0" fillId="0" borderId="0" xfId="0"/>
    <xf numFmtId="0" fontId="0" fillId="0" borderId="0" xfId="0" applyAlignment="1">
      <alignment vertical="center"/>
    </xf>
    <xf numFmtId="0" fontId="3" fillId="0" borderId="0" xfId="0" applyFont="1" applyAlignment="1">
      <alignment vertical="center"/>
    </xf>
    <xf numFmtId="0" fontId="2" fillId="0" borderId="0" xfId="0" applyFont="1" applyAlignment="1">
      <alignment horizontal="left" vertical="top" wrapText="1"/>
    </xf>
    <xf numFmtId="0" fontId="12" fillId="0" borderId="0" xfId="0" applyFont="1" applyAlignment="1">
      <alignment horizontal="left" vertical="top" wrapText="1"/>
    </xf>
    <xf numFmtId="0" fontId="12" fillId="12" borderId="27" xfId="0" applyFont="1" applyFill="1" applyBorder="1" applyAlignment="1">
      <alignment horizontal="center" vertical="top" wrapText="1"/>
    </xf>
    <xf numFmtId="0" fontId="12" fillId="12" borderId="27" xfId="0" applyFont="1" applyFill="1" applyBorder="1" applyAlignment="1">
      <alignment horizontal="left" vertical="top" wrapText="1"/>
    </xf>
    <xf numFmtId="0" fontId="12" fillId="0" borderId="27" xfId="0" applyFont="1" applyBorder="1" applyAlignment="1">
      <alignment horizontal="left" vertical="top" wrapText="1"/>
    </xf>
    <xf numFmtId="0" fontId="12" fillId="0" borderId="27" xfId="0" applyFont="1" applyBorder="1" applyAlignment="1">
      <alignment horizontal="center" vertical="top" wrapText="1"/>
    </xf>
    <xf numFmtId="0" fontId="12" fillId="0" borderId="27" xfId="0" applyFont="1" applyBorder="1" applyAlignment="1">
      <alignment horizontal="center" vertical="center" wrapText="1"/>
    </xf>
    <xf numFmtId="0" fontId="12" fillId="12" borderId="27" xfId="0" applyFont="1" applyFill="1" applyBorder="1" applyAlignment="1">
      <alignment horizontal="center" vertical="center" wrapText="1"/>
    </xf>
    <xf numFmtId="0" fontId="13" fillId="12" borderId="27" xfId="0" applyFont="1" applyFill="1" applyBorder="1" applyAlignment="1">
      <alignment horizontal="center" vertical="center" wrapText="1"/>
    </xf>
    <xf numFmtId="0" fontId="8" fillId="0" borderId="0" xfId="0" applyFont="1" applyAlignment="1">
      <alignment horizontal="left" vertical="top" wrapText="1"/>
    </xf>
    <xf numFmtId="0" fontId="0" fillId="0" borderId="0" xfId="0" applyAlignment="1">
      <alignment horizontal="left" vertical="top" wrapText="1"/>
    </xf>
    <xf numFmtId="0" fontId="11" fillId="12" borderId="27" xfId="0" applyFont="1" applyFill="1" applyBorder="1" applyAlignment="1">
      <alignment horizontal="left" vertical="top" wrapText="1"/>
    </xf>
    <xf numFmtId="0" fontId="11" fillId="0" borderId="27" xfId="0" applyFont="1" applyBorder="1" applyAlignment="1">
      <alignment horizontal="left" vertical="top" wrapText="1"/>
    </xf>
    <xf numFmtId="0" fontId="6" fillId="11" borderId="38" xfId="0" applyFont="1" applyFill="1" applyBorder="1" applyAlignment="1">
      <alignment horizontal="center" vertical="center" wrapText="1"/>
    </xf>
    <xf numFmtId="0" fontId="12" fillId="11" borderId="38" xfId="0" applyFont="1" applyFill="1" applyBorder="1" applyAlignment="1">
      <alignment horizontal="center" vertical="center" wrapText="1"/>
    </xf>
    <xf numFmtId="0" fontId="2" fillId="0" borderId="38" xfId="0" applyFont="1" applyBorder="1" applyAlignment="1">
      <alignment horizontal="center" vertical="center" wrapText="1"/>
    </xf>
    <xf numFmtId="0" fontId="12" fillId="0" borderId="38" xfId="0" applyFont="1" applyBorder="1" applyAlignment="1">
      <alignment horizontal="left" vertical="top" wrapText="1"/>
    </xf>
    <xf numFmtId="0" fontId="12" fillId="0" borderId="38" xfId="0" applyFont="1" applyBorder="1" applyAlignment="1">
      <alignment horizontal="center" vertical="center" wrapText="1"/>
    </xf>
    <xf numFmtId="0" fontId="2" fillId="0" borderId="0" xfId="0" applyFont="1"/>
    <xf numFmtId="0" fontId="2" fillId="0" borderId="0" xfId="0" applyFont="1" applyAlignment="1">
      <alignment horizontal="right" vertical="center"/>
    </xf>
    <xf numFmtId="0" fontId="2" fillId="0" borderId="0" xfId="0" applyFont="1" applyAlignment="1">
      <alignment horizontal="left" vertical="center" indent="1"/>
    </xf>
    <xf numFmtId="1" fontId="2" fillId="0" borderId="0" xfId="0" applyNumberFormat="1" applyFont="1" applyAlignment="1">
      <alignment horizontal="right" vertical="center"/>
    </xf>
    <xf numFmtId="0" fontId="21" fillId="12" borderId="27" xfId="0" applyFont="1" applyFill="1" applyBorder="1" applyAlignment="1">
      <alignment horizontal="left" vertical="top" wrapText="1"/>
    </xf>
    <xf numFmtId="0" fontId="21" fillId="12" borderId="27" xfId="0" applyFont="1" applyFill="1" applyBorder="1" applyAlignment="1">
      <alignment horizontal="left" vertical="top" wrapText="1"/>
    </xf>
    <xf numFmtId="0" fontId="6" fillId="11" borderId="33" xfId="0" applyFont="1" applyFill="1" applyBorder="1" applyAlignment="1">
      <alignment horizontal="center" vertical="center" wrapText="1"/>
    </xf>
    <xf numFmtId="0" fontId="6" fillId="11" borderId="34" xfId="0" applyFont="1" applyFill="1" applyBorder="1" applyAlignment="1">
      <alignment horizontal="center" vertical="center" wrapText="1"/>
    </xf>
    <xf numFmtId="0" fontId="12" fillId="0" borderId="0" xfId="0" applyFont="1" applyAlignment="1">
      <alignment horizontal="left" vertical="top" wrapText="1"/>
    </xf>
    <xf numFmtId="0" fontId="2" fillId="0" borderId="0" xfId="0" applyFont="1" applyAlignment="1">
      <alignment vertical="center" wrapText="1"/>
    </xf>
    <xf numFmtId="0" fontId="2" fillId="4" borderId="15" xfId="0" applyFont="1" applyFill="1" applyBorder="1" applyAlignment="1">
      <alignment horizontal="center" vertical="center"/>
    </xf>
    <xf numFmtId="0" fontId="2" fillId="4" borderId="17" xfId="0" applyFont="1" applyFill="1" applyBorder="1" applyAlignment="1">
      <alignment horizontal="center" vertical="center"/>
    </xf>
    <xf numFmtId="0" fontId="3" fillId="4" borderId="15" xfId="0" applyFont="1" applyFill="1" applyBorder="1" applyAlignment="1">
      <alignment horizontal="center" vertical="center"/>
    </xf>
    <xf numFmtId="0" fontId="3" fillId="4" borderId="16" xfId="0" applyFont="1" applyFill="1" applyBorder="1" applyAlignment="1">
      <alignment horizontal="center" vertical="center"/>
    </xf>
    <xf numFmtId="0" fontId="3" fillId="4" borderId="17" xfId="0" applyFont="1" applyFill="1" applyBorder="1" applyAlignment="1">
      <alignment horizontal="center" vertical="center"/>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3" fillId="0" borderId="19" xfId="0" applyFont="1" applyBorder="1" applyAlignment="1">
      <alignment vertical="center"/>
    </xf>
    <xf numFmtId="0" fontId="0" fillId="0" borderId="19" xfId="0" applyBorder="1" applyAlignment="1">
      <alignment vertical="center"/>
    </xf>
    <xf numFmtId="0" fontId="0" fillId="0" borderId="19" xfId="0" applyBorder="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7" fillId="4" borderId="15" xfId="0" applyFont="1" applyFill="1" applyBorder="1" applyAlignment="1">
      <alignment horizontal="center" vertical="center"/>
    </xf>
    <xf numFmtId="0" fontId="7" fillId="4" borderId="17" xfId="0" applyFont="1" applyFill="1" applyBorder="1" applyAlignment="1">
      <alignment horizontal="center" vertical="center"/>
    </xf>
    <xf numFmtId="0" fontId="4" fillId="4" borderId="15" xfId="0" applyFont="1" applyFill="1" applyBorder="1" applyAlignment="1">
      <alignment horizontal="center" vertical="center"/>
    </xf>
    <xf numFmtId="0" fontId="4" fillId="4" borderId="16" xfId="0" applyFont="1" applyFill="1" applyBorder="1" applyAlignment="1">
      <alignment horizontal="center" vertical="center"/>
    </xf>
    <xf numFmtId="0" fontId="4" fillId="4" borderId="17" xfId="0" applyFont="1" applyFill="1" applyBorder="1" applyAlignment="1">
      <alignment horizontal="center" vertical="center"/>
    </xf>
    <xf numFmtId="0" fontId="7" fillId="4" borderId="9" xfId="0" applyFont="1" applyFill="1" applyBorder="1" applyAlignment="1">
      <alignment horizontal="center" vertical="center"/>
    </xf>
    <xf numFmtId="0" fontId="7" fillId="4" borderId="11" xfId="0" applyFont="1" applyFill="1" applyBorder="1" applyAlignment="1">
      <alignment horizontal="center" vertical="center"/>
    </xf>
    <xf numFmtId="0" fontId="7" fillId="4" borderId="12" xfId="0" applyFont="1" applyFill="1" applyBorder="1" applyAlignment="1">
      <alignment horizontal="center" vertical="center"/>
    </xf>
    <xf numFmtId="0" fontId="7" fillId="4" borderId="14" xfId="0" applyFont="1" applyFill="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5" fillId="3" borderId="15" xfId="0" applyFont="1" applyFill="1" applyBorder="1" applyAlignment="1">
      <alignment horizontal="center" vertical="center"/>
    </xf>
    <xf numFmtId="0" fontId="5" fillId="3" borderId="16" xfId="0" applyFont="1" applyFill="1" applyBorder="1" applyAlignment="1">
      <alignment horizontal="center" vertical="center"/>
    </xf>
    <xf numFmtId="0" fontId="5" fillId="3" borderId="17" xfId="0" applyFont="1" applyFill="1" applyBorder="1" applyAlignment="1">
      <alignment horizontal="center" vertical="center"/>
    </xf>
    <xf numFmtId="0" fontId="0" fillId="0" borderId="19" xfId="0" applyBorder="1" applyAlignment="1">
      <alignment horizontal="center" vertical="center" wrapText="1"/>
    </xf>
    <xf numFmtId="0" fontId="13" fillId="0" borderId="26" xfId="0" applyFont="1" applyBorder="1" applyAlignment="1">
      <alignment horizontal="left" vertical="top" wrapText="1"/>
    </xf>
    <xf numFmtId="0" fontId="12" fillId="0" borderId="26" xfId="0" applyFont="1" applyBorder="1" applyAlignment="1">
      <alignment horizontal="left" vertical="top" wrapText="1"/>
    </xf>
    <xf numFmtId="0" fontId="17" fillId="0" borderId="18" xfId="2" applyNumberFormat="1" applyFont="1" applyFill="1" applyBorder="1" applyAlignment="1">
      <alignment vertical="center"/>
    </xf>
    <xf numFmtId="0" fontId="17" fillId="0" borderId="18" xfId="2" applyNumberFormat="1" applyFont="1" applyFill="1" applyBorder="1" applyAlignment="1">
      <alignment horizontal="center" vertical="center"/>
    </xf>
    <xf numFmtId="49" fontId="17" fillId="0" borderId="18" xfId="2" applyNumberFormat="1" applyFont="1" applyFill="1" applyBorder="1" applyAlignment="1">
      <alignment vertical="center"/>
    </xf>
    <xf numFmtId="49" fontId="17" fillId="0" borderId="18" xfId="2" applyNumberFormat="1" applyFont="1" applyFill="1" applyBorder="1" applyAlignment="1">
      <alignment horizontal="left" vertical="center"/>
    </xf>
    <xf numFmtId="49" fontId="17" fillId="0" borderId="18" xfId="2" applyNumberFormat="1" applyFont="1" applyFill="1" applyBorder="1" applyAlignment="1">
      <alignment vertical="center" wrapText="1"/>
    </xf>
    <xf numFmtId="49" fontId="17" fillId="0" borderId="18" xfId="2" applyNumberFormat="1" applyFont="1" applyFill="1" applyBorder="1" applyAlignment="1">
      <alignment horizontal="left" vertical="center" wrapText="1"/>
    </xf>
    <xf numFmtId="0" fontId="17" fillId="0" borderId="0" xfId="0" applyFont="1"/>
    <xf numFmtId="0" fontId="17" fillId="0" borderId="0" xfId="0" applyFont="1" applyAlignment="1">
      <alignment vertical="center"/>
    </xf>
    <xf numFmtId="0" fontId="2" fillId="0" borderId="0" xfId="0" applyFont="1" applyAlignment="1">
      <alignment vertical="center"/>
    </xf>
    <xf numFmtId="0" fontId="17" fillId="0" borderId="0" xfId="0" applyFont="1" applyAlignment="1">
      <alignment vertical="center"/>
    </xf>
    <xf numFmtId="0" fontId="17" fillId="8" borderId="20" xfId="1" applyNumberFormat="1" applyFont="1" applyFill="1" applyBorder="1" applyAlignment="1">
      <alignment horizontal="center" vertical="center"/>
    </xf>
    <xf numFmtId="0" fontId="17" fillId="8" borderId="21" xfId="1" applyNumberFormat="1" applyFont="1" applyFill="1" applyBorder="1" applyAlignment="1">
      <alignment horizontal="center" vertical="center"/>
    </xf>
    <xf numFmtId="0" fontId="17" fillId="8" borderId="22" xfId="1" applyNumberFormat="1" applyFont="1" applyFill="1" applyBorder="1" applyAlignment="1">
      <alignment horizontal="center" vertical="center"/>
    </xf>
    <xf numFmtId="0" fontId="17" fillId="8" borderId="23" xfId="1" applyNumberFormat="1" applyFont="1" applyFill="1" applyBorder="1" applyAlignment="1">
      <alignment horizontal="center" vertical="center"/>
    </xf>
    <xf numFmtId="0" fontId="17" fillId="8" borderId="24" xfId="1" applyNumberFormat="1" applyFont="1" applyFill="1" applyBorder="1" applyAlignment="1">
      <alignment horizontal="center" vertical="center"/>
    </xf>
    <xf numFmtId="0" fontId="8" fillId="5" borderId="18" xfId="1" applyNumberFormat="1" applyFont="1" applyFill="1" applyBorder="1" applyAlignment="1">
      <alignment horizontal="left" vertical="top" wrapText="1"/>
    </xf>
    <xf numFmtId="0" fontId="5" fillId="5" borderId="18" xfId="1" applyNumberFormat="1" applyFont="1" applyFill="1" applyBorder="1" applyAlignment="1">
      <alignment vertical="center"/>
    </xf>
    <xf numFmtId="49" fontId="17" fillId="5" borderId="19" xfId="1" applyNumberFormat="1" applyFont="1" applyFill="1" applyBorder="1" applyAlignment="1">
      <alignment horizontal="left" vertical="top" wrapText="1"/>
    </xf>
    <xf numFmtId="0" fontId="17" fillId="5" borderId="19" xfId="1" quotePrefix="1" applyNumberFormat="1" applyFont="1" applyFill="1" applyBorder="1" applyAlignment="1">
      <alignment horizontal="left" vertical="top" wrapText="1"/>
    </xf>
    <xf numFmtId="0" fontId="17" fillId="5" borderId="19" xfId="1" applyNumberFormat="1" applyFont="1" applyFill="1" applyBorder="1" applyAlignment="1">
      <alignment horizontal="center" vertical="center"/>
    </xf>
    <xf numFmtId="0" fontId="5" fillId="5" borderId="18" xfId="1" applyNumberFormat="1" applyFont="1" applyFill="1" applyBorder="1" applyAlignment="1">
      <alignment horizontal="center" vertical="center"/>
    </xf>
    <xf numFmtId="49" fontId="17" fillId="5" borderId="18" xfId="1" applyNumberFormat="1" applyFont="1" applyFill="1" applyBorder="1" applyAlignment="1">
      <alignment horizontal="left" vertical="center"/>
    </xf>
    <xf numFmtId="0" fontId="7" fillId="5" borderId="19" xfId="1" quotePrefix="1" applyNumberFormat="1" applyFont="1" applyFill="1" applyBorder="1" applyAlignment="1">
      <alignment horizontal="left" vertical="top" wrapText="1"/>
    </xf>
    <xf numFmtId="0" fontId="7" fillId="5" borderId="19" xfId="1" applyNumberFormat="1" applyFont="1" applyFill="1" applyBorder="1" applyAlignment="1">
      <alignment horizontal="center" vertical="center" wrapText="1"/>
    </xf>
    <xf numFmtId="49" fontId="20" fillId="5" borderId="18" xfId="1" applyNumberFormat="1" applyFont="1" applyFill="1" applyBorder="1" applyAlignment="1">
      <alignment horizontal="left" vertical="top" wrapText="1"/>
    </xf>
    <xf numFmtId="0" fontId="2" fillId="5" borderId="18" xfId="1" applyNumberFormat="1" applyFont="1" applyFill="1" applyBorder="1" applyAlignment="1">
      <alignment vertical="center"/>
    </xf>
    <xf numFmtId="49" fontId="2" fillId="5" borderId="18" xfId="1" applyNumberFormat="1" applyFont="1" applyFill="1" applyBorder="1" applyAlignment="1">
      <alignment vertical="center"/>
    </xf>
    <xf numFmtId="49" fontId="4" fillId="9" borderId="19" xfId="1" applyNumberFormat="1" applyFont="1" applyFill="1" applyBorder="1" applyAlignment="1">
      <alignment horizontal="left" vertical="top" wrapText="1"/>
    </xf>
    <xf numFmtId="0" fontId="4" fillId="9" borderId="19" xfId="1" applyNumberFormat="1" applyFont="1" applyFill="1" applyBorder="1" applyAlignment="1">
      <alignment horizontal="left" vertical="top" wrapText="1"/>
    </xf>
    <xf numFmtId="0" fontId="4" fillId="9" borderId="19" xfId="1" applyNumberFormat="1" applyFont="1" applyFill="1" applyBorder="1" applyAlignment="1">
      <alignment horizontal="center" vertical="center"/>
    </xf>
    <xf numFmtId="0" fontId="17" fillId="5" borderId="19" xfId="1" applyNumberFormat="1" applyFont="1" applyFill="1" applyBorder="1" applyAlignment="1">
      <alignment horizontal="left" vertical="top" wrapText="1"/>
    </xf>
    <xf numFmtId="0" fontId="17" fillId="5" borderId="19" xfId="1" applyNumberFormat="1" applyFont="1" applyFill="1" applyBorder="1" applyAlignment="1">
      <alignment horizontal="left" vertical="center"/>
    </xf>
    <xf numFmtId="0" fontId="17" fillId="5" borderId="19" xfId="1" applyNumberFormat="1" applyFont="1" applyFill="1" applyBorder="1" applyAlignment="1">
      <alignment horizontal="left" vertical="center" wrapText="1"/>
    </xf>
    <xf numFmtId="49" fontId="17" fillId="5" borderId="18" xfId="1" applyNumberFormat="1" applyFont="1" applyFill="1" applyBorder="1" applyAlignment="1">
      <alignment horizontal="center" vertical="center"/>
    </xf>
    <xf numFmtId="0" fontId="17" fillId="5" borderId="18" xfId="1" applyNumberFormat="1" applyFont="1" applyFill="1" applyBorder="1" applyAlignment="1">
      <alignment horizontal="center" vertical="center"/>
    </xf>
    <xf numFmtId="49" fontId="17" fillId="5" borderId="18" xfId="1" applyNumberFormat="1" applyFont="1" applyFill="1" applyBorder="1" applyAlignment="1">
      <alignment horizontal="left" vertical="top" wrapText="1"/>
    </xf>
    <xf numFmtId="0" fontId="5" fillId="6" borderId="36" xfId="1" applyNumberFormat="1" applyFont="1" applyFill="1" applyBorder="1" applyAlignment="1">
      <alignment horizontal="center" vertical="center" wrapText="1"/>
    </xf>
    <xf numFmtId="0" fontId="5" fillId="6" borderId="28" xfId="1" applyNumberFormat="1" applyFont="1" applyFill="1" applyBorder="1" applyAlignment="1">
      <alignment horizontal="center" vertical="center" wrapText="1"/>
    </xf>
    <xf numFmtId="0" fontId="5" fillId="8" borderId="37" xfId="1" applyNumberFormat="1" applyFont="1" applyFill="1" applyBorder="1" applyAlignment="1">
      <alignment horizontal="center" vertical="center" wrapText="1"/>
    </xf>
    <xf numFmtId="0" fontId="5" fillId="8" borderId="29" xfId="1" applyNumberFormat="1" applyFont="1" applyFill="1" applyBorder="1" applyAlignment="1">
      <alignment horizontal="center" vertical="center"/>
    </xf>
    <xf numFmtId="49" fontId="5" fillId="7" borderId="28" xfId="1" applyNumberFormat="1" applyFont="1" applyFill="1" applyBorder="1" applyAlignment="1">
      <alignment horizontal="center" vertical="center" wrapText="1"/>
    </xf>
    <xf numFmtId="49" fontId="5" fillId="7" borderId="36" xfId="1" applyNumberFormat="1" applyFont="1" applyFill="1" applyBorder="1" applyAlignment="1">
      <alignment horizontal="center" vertical="center" wrapText="1"/>
    </xf>
    <xf numFmtId="0" fontId="5" fillId="6" borderId="32" xfId="1" applyNumberFormat="1" applyFont="1" applyFill="1" applyBorder="1" applyAlignment="1">
      <alignment horizontal="center" vertical="center"/>
    </xf>
    <xf numFmtId="0" fontId="5" fillId="6" borderId="30" xfId="1" applyNumberFormat="1" applyFont="1" applyFill="1" applyBorder="1" applyAlignment="1">
      <alignment horizontal="center" vertical="center"/>
    </xf>
    <xf numFmtId="0" fontId="5" fillId="8" borderId="27" xfId="1" applyNumberFormat="1" applyFont="1" applyFill="1" applyBorder="1" applyAlignment="1">
      <alignment horizontal="center" vertical="center" wrapText="1"/>
    </xf>
    <xf numFmtId="49" fontId="5" fillId="7" borderId="30" xfId="1" applyNumberFormat="1" applyFont="1" applyFill="1" applyBorder="1" applyAlignment="1">
      <alignment horizontal="center" vertical="center"/>
    </xf>
    <xf numFmtId="49" fontId="5" fillId="7" borderId="32" xfId="1" applyNumberFormat="1" applyFont="1" applyFill="1" applyBorder="1" applyAlignment="1">
      <alignment horizontal="center" vertical="center" wrapText="1"/>
    </xf>
    <xf numFmtId="49" fontId="5" fillId="7" borderId="30" xfId="1" applyNumberFormat="1" applyFont="1" applyFill="1" applyBorder="1" applyAlignment="1">
      <alignment horizontal="center" vertical="center" wrapText="1"/>
    </xf>
    <xf numFmtId="0" fontId="17" fillId="0" borderId="18" xfId="2" applyNumberFormat="1" applyFont="1" applyFill="1" applyBorder="1" applyAlignment="1">
      <alignment vertical="top" wrapText="1"/>
    </xf>
    <xf numFmtId="0" fontId="20" fillId="13" borderId="27" xfId="0" applyFont="1" applyFill="1" applyBorder="1" applyAlignment="1">
      <alignment horizontal="center" vertical="top" wrapText="1"/>
    </xf>
    <xf numFmtId="0" fontId="20" fillId="10" borderId="27" xfId="0" applyFont="1" applyFill="1" applyBorder="1" applyAlignment="1">
      <alignment horizontal="left" vertical="top" wrapText="1"/>
    </xf>
    <xf numFmtId="0" fontId="20" fillId="10" borderId="27" xfId="0" applyFont="1" applyFill="1" applyBorder="1" applyAlignment="1">
      <alignment horizontal="center" vertical="top" wrapText="1"/>
    </xf>
    <xf numFmtId="0" fontId="17" fillId="0" borderId="18" xfId="2" applyNumberFormat="1" applyFont="1" applyFill="1" applyBorder="1" applyAlignment="1">
      <alignment horizontal="left" vertical="top" wrapText="1"/>
    </xf>
    <xf numFmtId="0" fontId="20" fillId="13" borderId="27" xfId="0" applyFont="1" applyFill="1" applyBorder="1" applyAlignment="1">
      <alignment horizontal="center" vertical="top" wrapText="1"/>
    </xf>
    <xf numFmtId="0" fontId="20" fillId="12" borderId="27" xfId="0" applyFont="1" applyFill="1" applyBorder="1" applyAlignment="1">
      <alignment horizontal="left" vertical="top" wrapText="1"/>
    </xf>
    <xf numFmtId="0" fontId="20" fillId="12" borderId="27" xfId="0" applyFont="1" applyFill="1" applyBorder="1" applyAlignment="1">
      <alignment horizontal="center" vertical="top" wrapText="1"/>
    </xf>
    <xf numFmtId="0" fontId="20" fillId="12" borderId="27" xfId="0" applyFont="1" applyFill="1" applyBorder="1" applyAlignment="1">
      <alignment horizontal="left" vertical="top" wrapText="1"/>
    </xf>
    <xf numFmtId="0" fontId="20" fillId="10" borderId="27" xfId="0" applyFont="1" applyFill="1" applyBorder="1" applyAlignment="1">
      <alignment horizontal="left" vertical="top" wrapText="1"/>
    </xf>
    <xf numFmtId="0" fontId="20" fillId="10" borderId="27" xfId="0" applyFont="1" applyFill="1" applyBorder="1" applyAlignment="1">
      <alignment horizontal="center" vertical="top" wrapText="1"/>
    </xf>
    <xf numFmtId="0" fontId="20" fillId="10" borderId="26" xfId="0" applyFont="1" applyFill="1" applyBorder="1" applyAlignment="1">
      <alignment horizontal="center" vertical="top" wrapText="1"/>
    </xf>
    <xf numFmtId="0" fontId="21" fillId="10" borderId="27" xfId="0" applyFont="1" applyFill="1" applyBorder="1" applyAlignment="1">
      <alignment horizontal="left" vertical="top" wrapText="1"/>
    </xf>
    <xf numFmtId="0" fontId="20" fillId="10" borderId="26" xfId="0" applyFont="1" applyFill="1" applyBorder="1" applyAlignment="1">
      <alignment horizontal="left" vertical="top" wrapText="1"/>
    </xf>
    <xf numFmtId="0" fontId="20" fillId="12" borderId="31" xfId="0" applyFont="1" applyFill="1" applyBorder="1" applyAlignment="1">
      <alignment horizontal="left" vertical="top" wrapText="1"/>
    </xf>
    <xf numFmtId="0" fontId="20" fillId="12" borderId="35" xfId="0" applyFont="1" applyFill="1" applyBorder="1" applyAlignment="1">
      <alignment horizontal="left" vertical="top" wrapText="1"/>
    </xf>
    <xf numFmtId="0" fontId="22" fillId="14" borderId="27" xfId="0" applyFont="1" applyFill="1" applyBorder="1" applyAlignment="1">
      <alignment horizontal="left" vertical="top" wrapText="1"/>
    </xf>
    <xf numFmtId="0" fontId="20" fillId="10" borderId="26" xfId="0" applyFont="1" applyFill="1" applyBorder="1" applyAlignment="1">
      <alignment horizontal="left" vertical="top" wrapText="1"/>
    </xf>
    <xf numFmtId="0" fontId="20" fillId="12" borderId="26" xfId="0" applyFont="1" applyFill="1" applyBorder="1" applyAlignment="1">
      <alignment horizontal="center" vertical="top" wrapText="1"/>
    </xf>
    <xf numFmtId="0" fontId="20" fillId="12" borderId="26" xfId="0" applyFont="1" applyFill="1" applyBorder="1" applyAlignment="1">
      <alignment horizontal="left" vertical="top" wrapText="1"/>
    </xf>
    <xf numFmtId="49" fontId="20" fillId="10" borderId="27" xfId="0" applyNumberFormat="1" applyFont="1" applyFill="1" applyBorder="1" applyAlignment="1">
      <alignment horizontal="left" vertical="top" wrapText="1"/>
    </xf>
    <xf numFmtId="0" fontId="20" fillId="10" borderId="25" xfId="0" applyFont="1" applyFill="1" applyBorder="1" applyAlignment="1">
      <alignment horizontal="center" vertical="top" wrapText="1"/>
    </xf>
    <xf numFmtId="49" fontId="22" fillId="14" borderId="27" xfId="0" applyNumberFormat="1" applyFont="1" applyFill="1" applyBorder="1" applyAlignment="1">
      <alignment horizontal="left" vertical="top" wrapText="1"/>
    </xf>
    <xf numFmtId="49" fontId="20" fillId="12" borderId="27" xfId="0" applyNumberFormat="1" applyFont="1" applyFill="1" applyBorder="1" applyAlignment="1">
      <alignment horizontal="left" vertical="top" wrapText="1"/>
    </xf>
    <xf numFmtId="0" fontId="20" fillId="12" borderId="25" xfId="0" applyFont="1" applyFill="1" applyBorder="1" applyAlignment="1">
      <alignment horizontal="center" vertical="top" wrapText="1"/>
    </xf>
    <xf numFmtId="49" fontId="20" fillId="12" borderId="27" xfId="0" applyNumberFormat="1" applyFont="1" applyFill="1" applyBorder="1" applyAlignment="1">
      <alignment horizontal="left" vertical="top" wrapText="1"/>
    </xf>
    <xf numFmtId="49" fontId="20" fillId="10" borderId="27" xfId="0" applyNumberFormat="1" applyFont="1" applyFill="1" applyBorder="1" applyAlignment="1">
      <alignment horizontal="left" vertical="top" wrapText="1"/>
    </xf>
    <xf numFmtId="49" fontId="20" fillId="10" borderId="25" xfId="0" applyNumberFormat="1" applyFont="1" applyFill="1" applyBorder="1" applyAlignment="1">
      <alignment horizontal="left" vertical="top" wrapText="1"/>
    </xf>
    <xf numFmtId="49" fontId="21" fillId="12" borderId="27" xfId="0" applyNumberFormat="1" applyFont="1" applyFill="1" applyBorder="1" applyAlignment="1">
      <alignment horizontal="left" vertical="top" wrapText="1"/>
    </xf>
    <xf numFmtId="49" fontId="21" fillId="10" borderId="27" xfId="0" applyNumberFormat="1" applyFont="1" applyFill="1" applyBorder="1" applyAlignment="1">
      <alignment horizontal="left" vertical="top" wrapText="1"/>
    </xf>
    <xf numFmtId="49" fontId="21" fillId="10" borderId="27" xfId="0" applyNumberFormat="1" applyFont="1" applyFill="1" applyBorder="1" applyAlignment="1">
      <alignment horizontal="left" vertical="top" wrapText="1"/>
    </xf>
    <xf numFmtId="49" fontId="21" fillId="12" borderId="27" xfId="0" applyNumberFormat="1" applyFont="1" applyFill="1" applyBorder="1" applyAlignment="1">
      <alignment horizontal="left" vertical="top" wrapText="1"/>
    </xf>
    <xf numFmtId="49" fontId="20" fillId="12" borderId="25" xfId="0" applyNumberFormat="1" applyFont="1" applyFill="1" applyBorder="1" applyAlignment="1">
      <alignment horizontal="left" vertical="top" wrapText="1"/>
    </xf>
    <xf numFmtId="49" fontId="21" fillId="10" borderId="38" xfId="0" applyNumberFormat="1" applyFont="1" applyFill="1" applyBorder="1" applyAlignment="1">
      <alignment horizontal="left" vertical="top" wrapText="1"/>
    </xf>
    <xf numFmtId="49" fontId="21" fillId="10" borderId="36" xfId="0" applyNumberFormat="1" applyFont="1" applyFill="1" applyBorder="1" applyAlignment="1">
      <alignment horizontal="left" vertical="top" wrapText="1"/>
    </xf>
    <xf numFmtId="49" fontId="20" fillId="12" borderId="30" xfId="0" applyNumberFormat="1" applyFont="1" applyFill="1" applyBorder="1" applyAlignment="1">
      <alignment horizontal="left" vertical="top" wrapText="1"/>
    </xf>
    <xf numFmtId="0" fontId="20" fillId="10" borderId="25" xfId="0" applyFont="1" applyFill="1" applyBorder="1" applyAlignment="1">
      <alignment horizontal="center" vertical="top" wrapText="1"/>
    </xf>
    <xf numFmtId="49" fontId="20" fillId="10" borderId="25" xfId="0" applyNumberFormat="1" applyFont="1" applyFill="1" applyBorder="1" applyAlignment="1">
      <alignment horizontal="left" vertical="top" wrapText="1"/>
    </xf>
    <xf numFmtId="0" fontId="20" fillId="12" borderId="27" xfId="0" applyFont="1" applyFill="1" applyBorder="1" applyAlignment="1">
      <alignment horizontal="center" vertical="top" wrapText="1"/>
    </xf>
    <xf numFmtId="0" fontId="20" fillId="12" borderId="25" xfId="0" applyFont="1" applyFill="1" applyBorder="1" applyAlignment="1">
      <alignment horizontal="center" vertical="top" wrapText="1"/>
    </xf>
    <xf numFmtId="49" fontId="20" fillId="12" borderId="25" xfId="0" applyNumberFormat="1" applyFont="1" applyFill="1" applyBorder="1" applyAlignment="1">
      <alignment horizontal="left" vertical="top" wrapText="1"/>
    </xf>
    <xf numFmtId="49" fontId="22" fillId="10" borderId="27" xfId="0" applyNumberFormat="1" applyFont="1" applyFill="1" applyBorder="1" applyAlignment="1">
      <alignment horizontal="left" vertical="top" wrapText="1"/>
    </xf>
    <xf numFmtId="49" fontId="21" fillId="12" borderId="36" xfId="0" applyNumberFormat="1" applyFont="1" applyFill="1" applyBorder="1" applyAlignment="1">
      <alignment horizontal="left" vertical="top" wrapText="1"/>
    </xf>
    <xf numFmtId="49" fontId="22" fillId="14" borderId="30" xfId="0" applyNumberFormat="1" applyFont="1" applyFill="1" applyBorder="1" applyAlignment="1">
      <alignment horizontal="left" vertical="top" wrapText="1"/>
    </xf>
    <xf numFmtId="49" fontId="21" fillId="10" borderId="25" xfId="0" applyNumberFormat="1" applyFont="1" applyFill="1" applyBorder="1" applyAlignment="1">
      <alignment horizontal="left" vertical="top" wrapText="1"/>
    </xf>
    <xf numFmtId="49" fontId="21" fillId="12" borderId="25" xfId="0" applyNumberFormat="1" applyFont="1" applyFill="1" applyBorder="1" applyAlignment="1">
      <alignment horizontal="left" vertical="top" wrapText="1"/>
    </xf>
    <xf numFmtId="0" fontId="21" fillId="12" borderId="27" xfId="0" applyFont="1" applyFill="1" applyBorder="1" applyAlignment="1">
      <alignment horizontal="center" vertical="top" wrapText="1"/>
    </xf>
    <xf numFmtId="49" fontId="22" fillId="14" borderId="31" xfId="0" applyNumberFormat="1" applyFont="1" applyFill="1" applyBorder="1" applyAlignment="1">
      <alignment horizontal="left" vertical="top" wrapText="1"/>
    </xf>
    <xf numFmtId="0" fontId="8" fillId="5" borderId="18" xfId="1" applyNumberFormat="1" applyFont="1" applyFill="1" applyBorder="1" applyAlignment="1">
      <alignment horizontal="left" vertical="center" wrapText="1"/>
    </xf>
    <xf numFmtId="0" fontId="17" fillId="0" borderId="18" xfId="0" applyFont="1" applyBorder="1"/>
    <xf numFmtId="0" fontId="17" fillId="5" borderId="18" xfId="1" applyNumberFormat="1" applyFont="1" applyFill="1" applyBorder="1" applyAlignment="1">
      <alignment horizontal="left" vertical="center"/>
    </xf>
    <xf numFmtId="49" fontId="17" fillId="5" borderId="18" xfId="1" applyNumberFormat="1" applyFont="1" applyFill="1" applyBorder="1" applyAlignment="1">
      <alignment vertical="top" wrapText="1"/>
    </xf>
    <xf numFmtId="49" fontId="17" fillId="5" borderId="18" xfId="0" applyNumberFormat="1" applyFont="1" applyFill="1" applyBorder="1" applyAlignment="1">
      <alignment vertical="top" wrapText="1"/>
    </xf>
    <xf numFmtId="49" fontId="17" fillId="5" borderId="18" xfId="0" applyNumberFormat="1" applyFont="1" applyFill="1" applyBorder="1" applyAlignment="1">
      <alignment vertical="center" wrapText="1"/>
    </xf>
    <xf numFmtId="49" fontId="17" fillId="5" borderId="18" xfId="1" applyNumberFormat="1" applyFont="1" applyFill="1" applyBorder="1" applyAlignment="1">
      <alignment vertical="center" wrapText="1"/>
    </xf>
    <xf numFmtId="49" fontId="17" fillId="5" borderId="18" xfId="1" applyNumberFormat="1" applyFont="1" applyFill="1" applyBorder="1" applyAlignment="1">
      <alignment vertical="top" wrapText="1"/>
    </xf>
    <xf numFmtId="0" fontId="20" fillId="10" borderId="27" xfId="0" applyFont="1" applyFill="1" applyBorder="1" applyAlignment="1">
      <alignment horizontal="center" vertical="center" wrapText="1"/>
    </xf>
    <xf numFmtId="0" fontId="20" fillId="12" borderId="27" xfId="0" applyFont="1" applyFill="1" applyBorder="1" applyAlignment="1">
      <alignment horizontal="center" vertical="center" wrapText="1"/>
    </xf>
    <xf numFmtId="0" fontId="20" fillId="10" borderId="27" xfId="0" applyFont="1" applyFill="1" applyBorder="1" applyAlignment="1">
      <alignment horizontal="center" vertical="center" wrapText="1"/>
    </xf>
    <xf numFmtId="0" fontId="20" fillId="12" borderId="31" xfId="0" applyFont="1" applyFill="1" applyBorder="1" applyAlignment="1">
      <alignment horizontal="left" vertical="top" wrapText="1"/>
    </xf>
    <xf numFmtId="0" fontId="20" fillId="12" borderId="35" xfId="0" applyFont="1" applyFill="1" applyBorder="1" applyAlignment="1">
      <alignment horizontal="left" vertical="top" wrapText="1"/>
    </xf>
    <xf numFmtId="0" fontId="20" fillId="12" borderId="27" xfId="0" applyFont="1" applyFill="1" applyBorder="1" applyAlignment="1">
      <alignment horizontal="center" vertical="center" wrapText="1"/>
    </xf>
    <xf numFmtId="0" fontId="22" fillId="10" borderId="27" xfId="0" applyFont="1" applyFill="1" applyBorder="1" applyAlignment="1">
      <alignment horizontal="left" vertical="top" wrapText="1"/>
    </xf>
    <xf numFmtId="0" fontId="21" fillId="12" borderId="36" xfId="0" applyFont="1" applyFill="1" applyBorder="1" applyAlignment="1">
      <alignment horizontal="left" vertical="top" wrapText="1"/>
    </xf>
    <xf numFmtId="0" fontId="22" fillId="14" borderId="30" xfId="0" applyFont="1" applyFill="1" applyBorder="1" applyAlignment="1">
      <alignment horizontal="left" vertical="top" wrapText="1"/>
    </xf>
    <xf numFmtId="0" fontId="21" fillId="12" borderId="27" xfId="0" applyFont="1" applyFill="1" applyBorder="1" applyAlignment="1">
      <alignment horizontal="center" vertical="center" wrapText="1"/>
    </xf>
    <xf numFmtId="0" fontId="21" fillId="10" borderId="27" xfId="0" applyFont="1" applyFill="1" applyBorder="1" applyAlignment="1">
      <alignment horizontal="center" vertical="center" wrapText="1"/>
    </xf>
    <xf numFmtId="0" fontId="21" fillId="10" borderId="27" xfId="0" applyFont="1" applyFill="1" applyBorder="1" applyAlignment="1">
      <alignment horizontal="center" vertical="top" wrapText="1"/>
    </xf>
    <xf numFmtId="0" fontId="22" fillId="14" borderId="31" xfId="0" applyFont="1" applyFill="1" applyBorder="1" applyAlignment="1">
      <alignment vertical="top" wrapText="1"/>
    </xf>
    <xf numFmtId="0" fontId="21" fillId="10" borderId="27" xfId="0" applyFont="1" applyFill="1" applyBorder="1" applyAlignment="1">
      <alignment horizontal="center" vertical="center" wrapText="1"/>
    </xf>
    <xf numFmtId="0" fontId="20" fillId="12" borderId="38" xfId="0" applyFont="1" applyFill="1" applyBorder="1" applyAlignment="1">
      <alignment horizontal="left" vertical="top" wrapText="1"/>
    </xf>
    <xf numFmtId="0" fontId="20" fillId="12" borderId="28" xfId="0" applyFont="1" applyFill="1" applyBorder="1" applyAlignment="1">
      <alignment horizontal="left" vertical="top" wrapText="1"/>
    </xf>
    <xf numFmtId="0" fontId="20" fillId="12" borderId="39" xfId="0" applyFont="1" applyFill="1" applyBorder="1" applyAlignment="1">
      <alignment horizontal="left" vertical="top" wrapText="1"/>
    </xf>
    <xf numFmtId="0" fontId="20" fillId="12" borderId="30" xfId="0" applyFont="1" applyFill="1" applyBorder="1" applyAlignment="1">
      <alignment horizontal="left" vertical="top" wrapText="1"/>
    </xf>
    <xf numFmtId="0" fontId="20" fillId="12" borderId="28" xfId="0" applyFont="1" applyFill="1" applyBorder="1" applyAlignment="1">
      <alignment horizontal="center" vertical="top" wrapText="1"/>
    </xf>
    <xf numFmtId="0" fontId="20" fillId="12" borderId="39" xfId="0" applyFont="1" applyFill="1" applyBorder="1" applyAlignment="1">
      <alignment horizontal="center" vertical="top" wrapText="1"/>
    </xf>
    <xf numFmtId="0" fontId="20" fillId="12" borderId="30" xfId="0" applyFont="1" applyFill="1" applyBorder="1" applyAlignment="1">
      <alignment horizontal="center" vertical="top" wrapText="1"/>
    </xf>
    <xf numFmtId="0" fontId="20" fillId="13" borderId="28" xfId="0" applyFont="1" applyFill="1" applyBorder="1" applyAlignment="1">
      <alignment horizontal="center" vertical="top" wrapText="1"/>
    </xf>
    <xf numFmtId="0" fontId="20" fillId="13" borderId="39" xfId="0" applyFont="1" applyFill="1" applyBorder="1" applyAlignment="1">
      <alignment horizontal="center" vertical="top" wrapText="1"/>
    </xf>
    <xf numFmtId="0" fontId="20" fillId="13" borderId="30" xfId="0" applyFont="1" applyFill="1" applyBorder="1" applyAlignment="1">
      <alignment horizontal="center" vertical="top" wrapText="1"/>
    </xf>
    <xf numFmtId="0" fontId="21" fillId="12" borderId="28" xfId="0" applyFont="1" applyFill="1" applyBorder="1" applyAlignment="1">
      <alignment horizontal="center" vertical="center" wrapText="1"/>
    </xf>
    <xf numFmtId="0" fontId="21" fillId="12" borderId="39" xfId="0" applyFont="1" applyFill="1" applyBorder="1" applyAlignment="1">
      <alignment horizontal="center" vertical="center" wrapText="1"/>
    </xf>
    <xf numFmtId="0" fontId="21" fillId="12" borderId="30" xfId="0"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colors>
    <mruColors>
      <color rgb="FFFFEBFF"/>
      <color rgb="FF008000"/>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 Id="rId9"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10</xdr:col>
      <xdr:colOff>77842</xdr:colOff>
      <xdr:row>33</xdr:row>
      <xdr:rowOff>706163</xdr:rowOff>
    </xdr:from>
    <xdr:to>
      <xdr:col>10</xdr:col>
      <xdr:colOff>4661017</xdr:colOff>
      <xdr:row>33</xdr:row>
      <xdr:rowOff>3586163</xdr:rowOff>
    </xdr:to>
    <xdr:pic>
      <xdr:nvPicPr>
        <xdr:cNvPr id="3" name="그림 2">
          <a:extLst>
            <a:ext uri="{FF2B5EF4-FFF2-40B4-BE49-F238E27FC236}">
              <a16:creationId xmlns:a16="http://schemas.microsoft.com/office/drawing/2014/main" id="{26EF1893-99F4-B847-4863-D1AE85C919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852367" y="21908813"/>
          <a:ext cx="4583175" cy="2880000"/>
        </a:xfrm>
        <a:prstGeom prst="rect">
          <a:avLst/>
        </a:prstGeom>
      </xdr:spPr>
    </xdr:pic>
    <xdr:clientData/>
  </xdr:twoCellAnchor>
  <xdr:twoCellAnchor editAs="oneCell">
    <xdr:from>
      <xdr:col>10</xdr:col>
      <xdr:colOff>80500</xdr:colOff>
      <xdr:row>34</xdr:row>
      <xdr:rowOff>664572</xdr:rowOff>
    </xdr:from>
    <xdr:to>
      <xdr:col>10</xdr:col>
      <xdr:colOff>4661017</xdr:colOff>
      <xdr:row>34</xdr:row>
      <xdr:rowOff>3544572</xdr:rowOff>
    </xdr:to>
    <xdr:pic>
      <xdr:nvPicPr>
        <xdr:cNvPr id="5" name="그림 4">
          <a:extLst>
            <a:ext uri="{FF2B5EF4-FFF2-40B4-BE49-F238E27FC236}">
              <a16:creationId xmlns:a16="http://schemas.microsoft.com/office/drawing/2014/main" id="{81CCF6CD-B900-4356-E045-60465B5409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862818" y="25723981"/>
          <a:ext cx="4580517" cy="2880000"/>
        </a:xfrm>
        <a:prstGeom prst="rect">
          <a:avLst/>
        </a:prstGeom>
      </xdr:spPr>
    </xdr:pic>
    <xdr:clientData/>
  </xdr:twoCellAnchor>
  <xdr:twoCellAnchor editAs="oneCell">
    <xdr:from>
      <xdr:col>10</xdr:col>
      <xdr:colOff>80500</xdr:colOff>
      <xdr:row>35</xdr:row>
      <xdr:rowOff>704864</xdr:rowOff>
    </xdr:from>
    <xdr:to>
      <xdr:col>10</xdr:col>
      <xdr:colOff>4661017</xdr:colOff>
      <xdr:row>35</xdr:row>
      <xdr:rowOff>3584864</xdr:rowOff>
    </xdr:to>
    <xdr:pic>
      <xdr:nvPicPr>
        <xdr:cNvPr id="7" name="그림 6">
          <a:extLst>
            <a:ext uri="{FF2B5EF4-FFF2-40B4-BE49-F238E27FC236}">
              <a16:creationId xmlns:a16="http://schemas.microsoft.com/office/drawing/2014/main" id="{04AF2EBA-A8CF-9B1D-3C7F-038F37029A1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862818" y="29453046"/>
          <a:ext cx="4580517" cy="2880000"/>
        </a:xfrm>
        <a:prstGeom prst="rect">
          <a:avLst/>
        </a:prstGeom>
      </xdr:spPr>
    </xdr:pic>
    <xdr:clientData/>
  </xdr:twoCellAnchor>
  <xdr:twoCellAnchor editAs="oneCell">
    <xdr:from>
      <xdr:col>10</xdr:col>
      <xdr:colOff>86592</xdr:colOff>
      <xdr:row>36</xdr:row>
      <xdr:rowOff>658091</xdr:rowOff>
    </xdr:from>
    <xdr:to>
      <xdr:col>10</xdr:col>
      <xdr:colOff>4667109</xdr:colOff>
      <xdr:row>36</xdr:row>
      <xdr:rowOff>3538091</xdr:rowOff>
    </xdr:to>
    <xdr:pic>
      <xdr:nvPicPr>
        <xdr:cNvPr id="9" name="그림 8">
          <a:extLst>
            <a:ext uri="{FF2B5EF4-FFF2-40B4-BE49-F238E27FC236}">
              <a16:creationId xmlns:a16="http://schemas.microsoft.com/office/drawing/2014/main" id="{1BF32F90-5B88-CA71-68AC-457ABB35519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4868910" y="33077727"/>
          <a:ext cx="4580517" cy="2880000"/>
        </a:xfrm>
        <a:prstGeom prst="rect">
          <a:avLst/>
        </a:prstGeom>
      </xdr:spPr>
    </xdr:pic>
    <xdr:clientData/>
  </xdr:twoCellAnchor>
  <xdr:twoCellAnchor editAs="oneCell">
    <xdr:from>
      <xdr:col>10</xdr:col>
      <xdr:colOff>86592</xdr:colOff>
      <xdr:row>37</xdr:row>
      <xdr:rowOff>86591</xdr:rowOff>
    </xdr:from>
    <xdr:to>
      <xdr:col>10</xdr:col>
      <xdr:colOff>4667109</xdr:colOff>
      <xdr:row>37</xdr:row>
      <xdr:rowOff>2966591</xdr:rowOff>
    </xdr:to>
    <xdr:pic>
      <xdr:nvPicPr>
        <xdr:cNvPr id="11" name="그림 10">
          <a:extLst>
            <a:ext uri="{FF2B5EF4-FFF2-40B4-BE49-F238E27FC236}">
              <a16:creationId xmlns:a16="http://schemas.microsoft.com/office/drawing/2014/main" id="{4E185962-15E1-C095-204A-4C51EB51C79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4868910" y="36212318"/>
          <a:ext cx="4580517" cy="288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38100</xdr:colOff>
      <xdr:row>6</xdr:row>
      <xdr:rowOff>38100</xdr:rowOff>
    </xdr:from>
    <xdr:ext cx="5715000" cy="3533775"/>
    <xdr:pic>
      <xdr:nvPicPr>
        <xdr:cNvPr id="2" name="45c69a7a-c457-463d-9a84-f0464efedbb4">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1</xdr:col>
      <xdr:colOff>38100</xdr:colOff>
      <xdr:row>9</xdr:row>
      <xdr:rowOff>38100</xdr:rowOff>
    </xdr:from>
    <xdr:ext cx="5715000" cy="3533775"/>
    <xdr:pic>
      <xdr:nvPicPr>
        <xdr:cNvPr id="3" name="3c2be4f9-710c-4b9b-b81e-19e2c7320e24">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1</xdr:col>
      <xdr:colOff>38100</xdr:colOff>
      <xdr:row>12</xdr:row>
      <xdr:rowOff>38100</xdr:rowOff>
    </xdr:from>
    <xdr:ext cx="5715000" cy="3533775"/>
    <xdr:pic>
      <xdr:nvPicPr>
        <xdr:cNvPr id="4" name="1ccd8202-7736-42e2-b481-a97d0efaeb28">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oneCellAnchor>
  <xdr:oneCellAnchor>
    <xdr:from>
      <xdr:col>1</xdr:col>
      <xdr:colOff>38100</xdr:colOff>
      <xdr:row>15</xdr:row>
      <xdr:rowOff>38100</xdr:rowOff>
    </xdr:from>
    <xdr:ext cx="5715000" cy="3533775"/>
    <xdr:pic>
      <xdr:nvPicPr>
        <xdr:cNvPr id="5" name="c713d20c-dcd1-45f7-bd9e-9d8c69d5a6f1">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oneCellAnchor>
  <xdr:oneCellAnchor>
    <xdr:from>
      <xdr:col>1</xdr:col>
      <xdr:colOff>38100</xdr:colOff>
      <xdr:row>18</xdr:row>
      <xdr:rowOff>38100</xdr:rowOff>
    </xdr:from>
    <xdr:ext cx="5715000" cy="3533775"/>
    <xdr:pic>
      <xdr:nvPicPr>
        <xdr:cNvPr id="6" name="e793140d-4bd3-4df5-b5ed-ebe9765998a8">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oneCellAnchor>
  <xdr:oneCellAnchor>
    <xdr:from>
      <xdr:col>1</xdr:col>
      <xdr:colOff>38100</xdr:colOff>
      <xdr:row>21</xdr:row>
      <xdr:rowOff>38100</xdr:rowOff>
    </xdr:from>
    <xdr:ext cx="5715000" cy="3533775"/>
    <xdr:pic>
      <xdr:nvPicPr>
        <xdr:cNvPr id="7" name="e573606c-f9fd-4cbc-8c1c-665470b67497">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oneCellAnchor>
  <xdr:oneCellAnchor>
    <xdr:from>
      <xdr:col>1</xdr:col>
      <xdr:colOff>38100</xdr:colOff>
      <xdr:row>24</xdr:row>
      <xdr:rowOff>38100</xdr:rowOff>
    </xdr:from>
    <xdr:ext cx="5715000" cy="3533775"/>
    <xdr:pic>
      <xdr:nvPicPr>
        <xdr:cNvPr id="8" name="6a46946d-d938-4442-af98-a7e5dba911d4">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oneCellAnchor>
  <xdr:oneCellAnchor>
    <xdr:from>
      <xdr:col>1</xdr:col>
      <xdr:colOff>38100</xdr:colOff>
      <xdr:row>27</xdr:row>
      <xdr:rowOff>38100</xdr:rowOff>
    </xdr:from>
    <xdr:ext cx="5715000" cy="3533775"/>
    <xdr:pic>
      <xdr:nvPicPr>
        <xdr:cNvPr id="9" name="4c5508f6-5d3f-4ba9-b500-bb99883a586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oneCellAnchor>
  <xdr:oneCellAnchor>
    <xdr:from>
      <xdr:col>1</xdr:col>
      <xdr:colOff>38100</xdr:colOff>
      <xdr:row>30</xdr:row>
      <xdr:rowOff>38100</xdr:rowOff>
    </xdr:from>
    <xdr:ext cx="5715000" cy="3533775"/>
    <xdr:pic>
      <xdr:nvPicPr>
        <xdr:cNvPr id="10" name="a22bdec6-69e2-48c4-9880-03d72f14c28a">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oneCellAnchor>
  <xdr:oneCellAnchor>
    <xdr:from>
      <xdr:col>1</xdr:col>
      <xdr:colOff>38100</xdr:colOff>
      <xdr:row>33</xdr:row>
      <xdr:rowOff>38100</xdr:rowOff>
    </xdr:from>
    <xdr:ext cx="5715000" cy="3533775"/>
    <xdr:pic>
      <xdr:nvPicPr>
        <xdr:cNvPr id="11" name="ba6295f0-9b9c-4e44-8fa8-8b78096d9f9f">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oneCellAnchor>
  <xdr:oneCellAnchor>
    <xdr:from>
      <xdr:col>1</xdr:col>
      <xdr:colOff>38100</xdr:colOff>
      <xdr:row>36</xdr:row>
      <xdr:rowOff>38100</xdr:rowOff>
    </xdr:from>
    <xdr:ext cx="5715000" cy="3533775"/>
    <xdr:pic>
      <xdr:nvPicPr>
        <xdr:cNvPr id="12" name="a4d8e450-e91c-4854-ac52-710ffea9198c">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oneCellAnchor>
  <xdr:oneCellAnchor>
    <xdr:from>
      <xdr:col>1</xdr:col>
      <xdr:colOff>38100</xdr:colOff>
      <xdr:row>39</xdr:row>
      <xdr:rowOff>38100</xdr:rowOff>
    </xdr:from>
    <xdr:ext cx="5715000" cy="3533775"/>
    <xdr:pic>
      <xdr:nvPicPr>
        <xdr:cNvPr id="13" name="5bd2cf75-1a4e-4702-9ad0-bdddf185b133">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9"/>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D34"/>
  <sheetViews>
    <sheetView workbookViewId="0">
      <selection activeCell="P20" sqref="P20"/>
    </sheetView>
  </sheetViews>
  <sheetFormatPr defaultColWidth="5.75" defaultRowHeight="16.5" x14ac:dyDescent="0.3"/>
  <cols>
    <col min="1" max="1" width="1.125" style="1" customWidth="1"/>
    <col min="2" max="15" width="6.375" style="1" customWidth="1"/>
    <col min="16" max="16" width="4.625" style="1" customWidth="1"/>
    <col min="17" max="17" width="1.125" style="1" customWidth="1"/>
    <col min="18" max="42" width="5.75" style="1"/>
    <col min="43" max="43" width="7.875" style="1" customWidth="1"/>
    <col min="44" max="16384" width="5.75" style="1"/>
  </cols>
  <sheetData>
    <row r="1" spans="2:30" ht="3" customHeight="1" x14ac:dyDescent="0.3"/>
    <row r="2" spans="2:30" x14ac:dyDescent="0.3">
      <c r="J2" s="31" t="s">
        <v>0</v>
      </c>
      <c r="K2" s="32"/>
      <c r="L2" s="33" t="s">
        <v>13</v>
      </c>
      <c r="M2" s="34"/>
      <c r="N2" s="34"/>
      <c r="O2" s="35"/>
      <c r="P2" s="2"/>
    </row>
    <row r="3" spans="2:30" x14ac:dyDescent="0.3">
      <c r="J3" s="33" t="s">
        <v>1</v>
      </c>
      <c r="K3" s="35"/>
      <c r="L3" s="33" t="s">
        <v>14</v>
      </c>
      <c r="M3" s="34"/>
      <c r="N3" s="34"/>
      <c r="O3" s="35"/>
      <c r="P3" s="2"/>
    </row>
    <row r="5" spans="2:30" x14ac:dyDescent="0.3">
      <c r="B5" s="36" t="s">
        <v>15</v>
      </c>
      <c r="C5" s="37"/>
      <c r="D5" s="37"/>
      <c r="E5" s="37"/>
      <c r="F5" s="37"/>
      <c r="G5" s="37"/>
      <c r="H5" s="37"/>
      <c r="I5" s="37"/>
      <c r="J5" s="37"/>
      <c r="K5" s="37"/>
      <c r="L5" s="37"/>
      <c r="M5" s="37"/>
      <c r="N5" s="37"/>
      <c r="O5" s="38"/>
      <c r="Y5" s="48"/>
      <c r="Z5" s="48"/>
      <c r="AA5" s="49"/>
      <c r="AB5" s="49"/>
      <c r="AC5" s="49"/>
      <c r="AD5" s="49"/>
    </row>
    <row r="6" spans="2:30" ht="16.5" customHeight="1" x14ac:dyDescent="0.3">
      <c r="B6" s="39"/>
      <c r="C6" s="40"/>
      <c r="D6" s="40"/>
      <c r="E6" s="40"/>
      <c r="F6" s="40"/>
      <c r="G6" s="40"/>
      <c r="H6" s="40"/>
      <c r="I6" s="40"/>
      <c r="J6" s="40"/>
      <c r="K6" s="40"/>
      <c r="L6" s="40"/>
      <c r="M6" s="40"/>
      <c r="N6" s="40"/>
      <c r="O6" s="41"/>
      <c r="Y6" s="49"/>
      <c r="Z6" s="49"/>
      <c r="AA6" s="49"/>
      <c r="AB6" s="49"/>
      <c r="AC6" s="49"/>
      <c r="AD6" s="49"/>
    </row>
    <row r="7" spans="2:30" ht="16.5" customHeight="1" x14ac:dyDescent="0.3">
      <c r="B7" s="39"/>
      <c r="C7" s="40"/>
      <c r="D7" s="40"/>
      <c r="E7" s="40"/>
      <c r="F7" s="40"/>
      <c r="G7" s="40"/>
      <c r="H7" s="40"/>
      <c r="I7" s="40"/>
      <c r="J7" s="40"/>
      <c r="K7" s="40"/>
      <c r="L7" s="40"/>
      <c r="M7" s="40"/>
      <c r="N7" s="40"/>
      <c r="O7" s="41"/>
    </row>
    <row r="8" spans="2:30" ht="16.5" customHeight="1" x14ac:dyDescent="0.3">
      <c r="B8" s="42"/>
      <c r="C8" s="43"/>
      <c r="D8" s="43"/>
      <c r="E8" s="43"/>
      <c r="F8" s="43"/>
      <c r="G8" s="43"/>
      <c r="H8" s="43"/>
      <c r="I8" s="43"/>
      <c r="J8" s="43"/>
      <c r="K8" s="43"/>
      <c r="L8" s="43"/>
      <c r="M8" s="43"/>
      <c r="N8" s="43"/>
      <c r="O8" s="44"/>
    </row>
    <row r="9" spans="2:30" ht="16.5" customHeight="1" x14ac:dyDescent="0.3"/>
    <row r="10" spans="2:30" ht="17.25" customHeight="1" x14ac:dyDescent="0.3"/>
    <row r="11" spans="2:30" ht="17.25" x14ac:dyDescent="0.3">
      <c r="B11" s="50"/>
      <c r="C11" s="51"/>
      <c r="D11" s="52" t="s">
        <v>2</v>
      </c>
      <c r="E11" s="53"/>
      <c r="F11" s="53"/>
      <c r="G11" s="54"/>
      <c r="H11" s="52" t="s">
        <v>3</v>
      </c>
      <c r="I11" s="54"/>
      <c r="J11" s="52" t="s">
        <v>4</v>
      </c>
      <c r="K11" s="53"/>
      <c r="L11" s="54"/>
      <c r="M11" s="52" t="s">
        <v>5</v>
      </c>
      <c r="N11" s="53"/>
      <c r="O11" s="54"/>
    </row>
    <row r="12" spans="2:30" x14ac:dyDescent="0.3">
      <c r="B12" s="55" t="s">
        <v>6</v>
      </c>
      <c r="C12" s="56"/>
      <c r="D12" s="59" t="s">
        <v>16</v>
      </c>
      <c r="E12" s="60"/>
      <c r="F12" s="60"/>
      <c r="G12" s="61"/>
      <c r="H12" s="59" t="s">
        <v>17</v>
      </c>
      <c r="I12" s="61"/>
      <c r="J12" s="59"/>
      <c r="K12" s="60"/>
      <c r="L12" s="61"/>
      <c r="M12" s="59"/>
      <c r="N12" s="60"/>
      <c r="O12" s="61"/>
    </row>
    <row r="13" spans="2:30" x14ac:dyDescent="0.3">
      <c r="B13" s="57"/>
      <c r="C13" s="58"/>
      <c r="D13" s="62"/>
      <c r="E13" s="63"/>
      <c r="F13" s="63"/>
      <c r="G13" s="64"/>
      <c r="H13" s="62"/>
      <c r="I13" s="64"/>
      <c r="J13" s="62"/>
      <c r="K13" s="63"/>
      <c r="L13" s="64"/>
      <c r="M13" s="62"/>
      <c r="N13" s="63"/>
      <c r="O13" s="64"/>
    </row>
    <row r="14" spans="2:30" x14ac:dyDescent="0.3">
      <c r="B14" s="55" t="s">
        <v>7</v>
      </c>
      <c r="C14" s="56"/>
      <c r="D14" s="59"/>
      <c r="E14" s="60"/>
      <c r="F14" s="60"/>
      <c r="G14" s="61"/>
      <c r="H14" s="59"/>
      <c r="I14" s="61"/>
      <c r="J14" s="59"/>
      <c r="K14" s="60"/>
      <c r="L14" s="61"/>
      <c r="M14" s="59"/>
      <c r="N14" s="60"/>
      <c r="O14" s="61"/>
    </row>
    <row r="15" spans="2:30" x14ac:dyDescent="0.3">
      <c r="B15" s="57"/>
      <c r="C15" s="58"/>
      <c r="D15" s="62"/>
      <c r="E15" s="63"/>
      <c r="F15" s="63"/>
      <c r="G15" s="64"/>
      <c r="H15" s="62"/>
      <c r="I15" s="64"/>
      <c r="J15" s="62"/>
      <c r="K15" s="63"/>
      <c r="L15" s="64"/>
      <c r="M15" s="62"/>
      <c r="N15" s="63"/>
      <c r="O15" s="64"/>
    </row>
    <row r="16" spans="2:30" ht="16.5" customHeight="1" x14ac:dyDescent="0.3">
      <c r="B16" s="55" t="s">
        <v>8</v>
      </c>
      <c r="C16" s="56"/>
      <c r="D16" s="59"/>
      <c r="E16" s="60"/>
      <c r="F16" s="60"/>
      <c r="G16" s="61"/>
      <c r="H16" s="59"/>
      <c r="I16" s="61"/>
      <c r="J16" s="59"/>
      <c r="K16" s="60"/>
      <c r="L16" s="61"/>
      <c r="M16" s="59"/>
      <c r="N16" s="60"/>
      <c r="O16" s="61"/>
    </row>
    <row r="17" spans="2:15" x14ac:dyDescent="0.3">
      <c r="B17" s="57"/>
      <c r="C17" s="58"/>
      <c r="D17" s="62"/>
      <c r="E17" s="63"/>
      <c r="F17" s="63"/>
      <c r="G17" s="64"/>
      <c r="H17" s="62"/>
      <c r="I17" s="64"/>
      <c r="J17" s="62"/>
      <c r="K17" s="63"/>
      <c r="L17" s="64"/>
      <c r="M17" s="62"/>
      <c r="N17" s="63"/>
      <c r="O17" s="64"/>
    </row>
    <row r="19" spans="2:15" x14ac:dyDescent="0.3">
      <c r="L19"/>
    </row>
    <row r="22" spans="2:15" x14ac:dyDescent="0.3">
      <c r="B22" s="65" t="s">
        <v>9</v>
      </c>
      <c r="C22" s="66"/>
      <c r="D22" s="66"/>
      <c r="E22" s="66"/>
      <c r="F22" s="66"/>
      <c r="G22" s="66"/>
      <c r="H22" s="66"/>
      <c r="I22" s="66"/>
      <c r="J22" s="66"/>
      <c r="K22" s="66"/>
      <c r="L22" s="66"/>
      <c r="M22" s="66"/>
      <c r="N22" s="66"/>
      <c r="O22" s="67"/>
    </row>
    <row r="23" spans="2:15" x14ac:dyDescent="0.3">
      <c r="B23" s="45" t="s">
        <v>10</v>
      </c>
      <c r="C23" s="46"/>
      <c r="D23" s="45" t="s">
        <v>11</v>
      </c>
      <c r="E23" s="46"/>
      <c r="F23" s="45" t="s">
        <v>12</v>
      </c>
      <c r="G23" s="47"/>
      <c r="H23" s="47"/>
      <c r="I23" s="47"/>
      <c r="J23" s="47"/>
      <c r="K23" s="47"/>
      <c r="L23" s="47"/>
      <c r="M23" s="47"/>
      <c r="N23" s="47"/>
      <c r="O23" s="46"/>
    </row>
    <row r="24" spans="2:15" x14ac:dyDescent="0.3">
      <c r="B24" s="45">
        <v>0</v>
      </c>
      <c r="C24" s="46"/>
      <c r="D24" s="45"/>
      <c r="E24" s="46"/>
      <c r="F24" s="45" t="s">
        <v>18</v>
      </c>
      <c r="G24" s="47"/>
      <c r="H24" s="47"/>
      <c r="I24" s="47"/>
      <c r="J24" s="47"/>
      <c r="K24" s="47"/>
      <c r="L24" s="47"/>
      <c r="M24" s="47"/>
      <c r="N24" s="47"/>
      <c r="O24" s="46"/>
    </row>
    <row r="25" spans="2:15" x14ac:dyDescent="0.3">
      <c r="B25" s="45"/>
      <c r="C25" s="46"/>
      <c r="D25" s="45"/>
      <c r="E25" s="46"/>
      <c r="F25" s="68"/>
      <c r="G25" s="68"/>
      <c r="H25" s="68"/>
      <c r="I25" s="68"/>
      <c r="J25" s="68"/>
      <c r="K25" s="68"/>
      <c r="L25" s="68"/>
      <c r="M25" s="68"/>
      <c r="N25" s="68"/>
      <c r="O25" s="68"/>
    </row>
    <row r="26" spans="2:15" x14ac:dyDescent="0.3">
      <c r="B26" s="45"/>
      <c r="C26" s="46"/>
      <c r="D26" s="45"/>
      <c r="E26" s="46"/>
      <c r="F26" s="45"/>
      <c r="G26" s="47"/>
      <c r="H26" s="47"/>
      <c r="I26" s="47"/>
      <c r="J26" s="47"/>
      <c r="K26" s="47"/>
      <c r="L26" s="47"/>
      <c r="M26" s="47"/>
      <c r="N26" s="47"/>
      <c r="O26" s="46"/>
    </row>
    <row r="27" spans="2:15" x14ac:dyDescent="0.3">
      <c r="B27" s="45"/>
      <c r="C27" s="46"/>
      <c r="D27" s="45"/>
      <c r="E27" s="46"/>
      <c r="F27" s="45"/>
      <c r="G27" s="47"/>
      <c r="H27" s="47"/>
      <c r="I27" s="47"/>
      <c r="J27" s="47"/>
      <c r="K27" s="47"/>
      <c r="L27" s="47"/>
      <c r="M27" s="47"/>
      <c r="N27" s="47"/>
      <c r="O27" s="46"/>
    </row>
    <row r="28" spans="2:15" x14ac:dyDescent="0.3">
      <c r="B28" s="45"/>
      <c r="C28" s="46"/>
      <c r="D28" s="45"/>
      <c r="E28" s="46"/>
      <c r="F28" s="45"/>
      <c r="G28" s="47"/>
      <c r="H28" s="47"/>
      <c r="I28" s="47"/>
      <c r="J28" s="47"/>
      <c r="K28" s="47"/>
      <c r="L28" s="47"/>
      <c r="M28" s="47"/>
      <c r="N28" s="47"/>
      <c r="O28" s="46"/>
    </row>
    <row r="29" spans="2:15" x14ac:dyDescent="0.3">
      <c r="B29" s="45"/>
      <c r="C29" s="46"/>
      <c r="D29" s="45"/>
      <c r="E29" s="46"/>
      <c r="F29" s="45"/>
      <c r="G29" s="47"/>
      <c r="H29" s="47"/>
      <c r="I29" s="47"/>
      <c r="J29" s="47"/>
      <c r="K29" s="47"/>
      <c r="L29" s="47"/>
      <c r="M29" s="47"/>
      <c r="N29" s="47"/>
      <c r="O29" s="46"/>
    </row>
    <row r="30" spans="2:15" x14ac:dyDescent="0.3">
      <c r="B30" s="45"/>
      <c r="C30" s="46"/>
      <c r="D30" s="45"/>
      <c r="E30" s="46"/>
      <c r="F30" s="45"/>
      <c r="G30" s="47"/>
      <c r="H30" s="47"/>
      <c r="I30" s="47"/>
      <c r="J30" s="47"/>
      <c r="K30" s="47"/>
      <c r="L30" s="47"/>
      <c r="M30" s="47"/>
      <c r="N30" s="47"/>
      <c r="O30" s="46"/>
    </row>
    <row r="31" spans="2:15" x14ac:dyDescent="0.3">
      <c r="B31" s="45"/>
      <c r="C31" s="46"/>
      <c r="D31" s="45"/>
      <c r="E31" s="46"/>
      <c r="F31" s="45"/>
      <c r="G31" s="47"/>
      <c r="H31" s="47"/>
      <c r="I31" s="47"/>
      <c r="J31" s="47"/>
      <c r="K31" s="47"/>
      <c r="L31" s="47"/>
      <c r="M31" s="47"/>
      <c r="N31" s="47"/>
      <c r="O31" s="46"/>
    </row>
    <row r="32" spans="2:15" x14ac:dyDescent="0.3">
      <c r="B32" s="45"/>
      <c r="C32" s="46"/>
      <c r="D32" s="45"/>
      <c r="E32" s="46"/>
      <c r="F32" s="45"/>
      <c r="G32" s="47"/>
      <c r="H32" s="47"/>
      <c r="I32" s="47"/>
      <c r="J32" s="47"/>
      <c r="K32" s="47"/>
      <c r="L32" s="47"/>
      <c r="M32" s="47"/>
      <c r="N32" s="47"/>
      <c r="O32" s="46"/>
    </row>
    <row r="33" spans="2:15" x14ac:dyDescent="0.3">
      <c r="B33" s="45"/>
      <c r="C33" s="46"/>
      <c r="D33" s="45"/>
      <c r="E33" s="46"/>
      <c r="F33" s="45"/>
      <c r="G33" s="47"/>
      <c r="H33" s="47"/>
      <c r="I33" s="47"/>
      <c r="J33" s="47"/>
      <c r="K33" s="47"/>
      <c r="L33" s="47"/>
      <c r="M33" s="47"/>
      <c r="N33" s="47"/>
      <c r="O33" s="46"/>
    </row>
    <row r="34" spans="2:15" x14ac:dyDescent="0.3">
      <c r="B34" s="45"/>
      <c r="C34" s="46"/>
      <c r="D34" s="45"/>
      <c r="E34" s="46"/>
      <c r="F34" s="45"/>
      <c r="G34" s="47"/>
      <c r="H34" s="47"/>
      <c r="I34" s="47"/>
      <c r="J34" s="47"/>
      <c r="K34" s="47"/>
      <c r="L34" s="47"/>
      <c r="M34" s="47"/>
      <c r="N34" s="47"/>
      <c r="O34" s="46"/>
    </row>
  </sheetData>
  <mergeCells count="66">
    <mergeCell ref="B28:C28"/>
    <mergeCell ref="D28:E28"/>
    <mergeCell ref="F28:O28"/>
    <mergeCell ref="B26:C26"/>
    <mergeCell ref="D26:E26"/>
    <mergeCell ref="F26:O26"/>
    <mergeCell ref="B27:C27"/>
    <mergeCell ref="D27:E27"/>
    <mergeCell ref="F27:O27"/>
    <mergeCell ref="B24:C24"/>
    <mergeCell ref="D24:E24"/>
    <mergeCell ref="F24:O24"/>
    <mergeCell ref="B25:C25"/>
    <mergeCell ref="D25:E25"/>
    <mergeCell ref="F25:O25"/>
    <mergeCell ref="B16:C17"/>
    <mergeCell ref="D16:G17"/>
    <mergeCell ref="H16:I17"/>
    <mergeCell ref="B22:O22"/>
    <mergeCell ref="B23:C23"/>
    <mergeCell ref="D23:E23"/>
    <mergeCell ref="F23:O23"/>
    <mergeCell ref="J16:L17"/>
    <mergeCell ref="M16:O17"/>
    <mergeCell ref="B14:C15"/>
    <mergeCell ref="D14:G15"/>
    <mergeCell ref="H14:I15"/>
    <mergeCell ref="J14:L15"/>
    <mergeCell ref="M14:O15"/>
    <mergeCell ref="B12:C13"/>
    <mergeCell ref="D12:G13"/>
    <mergeCell ref="H12:I13"/>
    <mergeCell ref="J12:L13"/>
    <mergeCell ref="M12:O13"/>
    <mergeCell ref="Y5:Z5"/>
    <mergeCell ref="AA5:AD5"/>
    <mergeCell ref="Y6:Z6"/>
    <mergeCell ref="AA6:AD6"/>
    <mergeCell ref="B11:C11"/>
    <mergeCell ref="D11:G11"/>
    <mergeCell ref="H11:I11"/>
    <mergeCell ref="J11:L11"/>
    <mergeCell ref="M11:O11"/>
    <mergeCell ref="B33:C33"/>
    <mergeCell ref="D33:E33"/>
    <mergeCell ref="F33:O33"/>
    <mergeCell ref="B34:C34"/>
    <mergeCell ref="D34:E34"/>
    <mergeCell ref="F34:O34"/>
    <mergeCell ref="B31:C31"/>
    <mergeCell ref="D31:E31"/>
    <mergeCell ref="F31:O31"/>
    <mergeCell ref="B32:C32"/>
    <mergeCell ref="D32:E32"/>
    <mergeCell ref="F32:O32"/>
    <mergeCell ref="B29:C29"/>
    <mergeCell ref="D29:E29"/>
    <mergeCell ref="F29:O29"/>
    <mergeCell ref="B30:C30"/>
    <mergeCell ref="D30:E30"/>
    <mergeCell ref="F30:O30"/>
    <mergeCell ref="J2:K2"/>
    <mergeCell ref="L2:O2"/>
    <mergeCell ref="J3:K3"/>
    <mergeCell ref="L3:O3"/>
    <mergeCell ref="B5:O8"/>
  </mergeCells>
  <phoneticPr fontId="1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E2E90-005E-453E-BDC3-11A30388E7F3}">
  <sheetPr>
    <pageSetUpPr fitToPage="1"/>
  </sheetPr>
  <dimension ref="A1:L301"/>
  <sheetViews>
    <sheetView tabSelected="1" topLeftCell="A91" zoomScale="60" zoomScaleNormal="60" workbookViewId="0">
      <selection activeCell="K84" sqref="K84"/>
    </sheetView>
  </sheetViews>
  <sheetFormatPr defaultColWidth="9" defaultRowHeight="16.5" x14ac:dyDescent="0.3"/>
  <cols>
    <col min="1" max="1" width="2.875" style="71" customWidth="1"/>
    <col min="2" max="2" width="27" style="72" customWidth="1"/>
    <col min="3" max="3" width="54.625" style="73" customWidth="1"/>
    <col min="4" max="4" width="6" style="72" customWidth="1"/>
    <col min="5" max="6" width="24" style="71" customWidth="1"/>
    <col min="7" max="7" width="42" style="74" customWidth="1"/>
    <col min="8" max="8" width="32" style="75" customWidth="1"/>
    <col min="9" max="9" width="48" style="76" customWidth="1"/>
    <col min="10" max="10" width="64.625" style="76" customWidth="1"/>
    <col min="11" max="11" width="64.625" style="77" customWidth="1"/>
    <col min="12" max="12" width="13.875" style="77" customWidth="1"/>
    <col min="13" max="16384" width="9" style="78"/>
  </cols>
  <sheetData>
    <row r="1" spans="2:12" ht="9" customHeight="1" thickBot="1" x14ac:dyDescent="0.35"/>
    <row r="2" spans="2:12" ht="34.5" customHeight="1" x14ac:dyDescent="0.3">
      <c r="B2" s="79" t="s">
        <v>462</v>
      </c>
      <c r="C2" s="80"/>
      <c r="D2" s="81"/>
      <c r="E2" s="81"/>
      <c r="F2" s="82"/>
    </row>
    <row r="3" spans="2:12" ht="34.5" customHeight="1" thickBot="1" x14ac:dyDescent="0.35">
      <c r="B3" s="83"/>
      <c r="C3" s="84"/>
      <c r="D3" s="84"/>
      <c r="E3" s="84"/>
      <c r="F3" s="85"/>
    </row>
    <row r="5" spans="2:12" ht="84" customHeight="1" x14ac:dyDescent="0.3">
      <c r="B5" s="86" t="s">
        <v>463</v>
      </c>
      <c r="K5" s="29"/>
      <c r="L5" s="30"/>
    </row>
    <row r="6" spans="2:12" x14ac:dyDescent="0.3">
      <c r="K6" s="30"/>
      <c r="L6" s="30"/>
    </row>
    <row r="7" spans="2:12" ht="52.5" customHeight="1" x14ac:dyDescent="0.3">
      <c r="B7" s="87"/>
      <c r="C7" s="88" t="s">
        <v>464</v>
      </c>
      <c r="D7" s="89" t="s">
        <v>465</v>
      </c>
      <c r="E7" s="90"/>
      <c r="F7" s="90"/>
      <c r="K7" s="30"/>
      <c r="L7" s="30"/>
    </row>
    <row r="8" spans="2:12" ht="52.5" customHeight="1" x14ac:dyDescent="0.3">
      <c r="B8" s="87"/>
      <c r="C8" s="88" t="s">
        <v>466</v>
      </c>
      <c r="D8" s="90"/>
      <c r="E8" s="90"/>
      <c r="F8" s="90"/>
      <c r="K8" s="30"/>
      <c r="L8" s="30"/>
    </row>
    <row r="9" spans="2:12" x14ac:dyDescent="0.3">
      <c r="B9" s="91"/>
    </row>
    <row r="10" spans="2:12" ht="63.75" customHeight="1" x14ac:dyDescent="0.3">
      <c r="B10" s="86" t="s">
        <v>467</v>
      </c>
      <c r="C10" s="92"/>
      <c r="K10" s="29"/>
      <c r="L10" s="30"/>
    </row>
    <row r="11" spans="2:12" ht="54.75" customHeight="1" x14ac:dyDescent="0.3">
      <c r="C11" s="93" t="s">
        <v>468</v>
      </c>
      <c r="D11" s="94"/>
      <c r="E11" s="94"/>
      <c r="F11" s="94"/>
      <c r="K11" s="30"/>
      <c r="L11" s="30"/>
    </row>
    <row r="12" spans="2:12" ht="105" customHeight="1" x14ac:dyDescent="0.3">
      <c r="C12" s="95" t="s">
        <v>469</v>
      </c>
      <c r="D12" s="95"/>
      <c r="E12" s="95"/>
      <c r="F12" s="95"/>
      <c r="G12" s="95"/>
      <c r="H12" s="95"/>
      <c r="I12" s="95"/>
      <c r="J12" s="95"/>
      <c r="K12" s="30"/>
      <c r="L12" s="30"/>
    </row>
    <row r="13" spans="2:12" ht="63.75" customHeight="1" x14ac:dyDescent="0.3">
      <c r="B13" s="86" t="s">
        <v>470</v>
      </c>
      <c r="E13" s="96"/>
      <c r="K13" s="30"/>
      <c r="L13" s="30"/>
    </row>
    <row r="14" spans="2:12" x14ac:dyDescent="0.3">
      <c r="C14" s="97"/>
      <c r="E14" s="96"/>
    </row>
    <row r="15" spans="2:12" ht="54.75" customHeight="1" x14ac:dyDescent="0.3">
      <c r="C15" s="98" t="s">
        <v>471</v>
      </c>
      <c r="D15" s="99" t="s">
        <v>472</v>
      </c>
      <c r="E15" s="100"/>
      <c r="F15" s="100"/>
    </row>
    <row r="16" spans="2:12" ht="52.5" customHeight="1" x14ac:dyDescent="0.3">
      <c r="C16" s="88" t="s">
        <v>473</v>
      </c>
      <c r="D16" s="101" t="s">
        <v>474</v>
      </c>
      <c r="E16" s="102"/>
      <c r="F16" s="102"/>
    </row>
    <row r="17" spans="2:12" ht="69" customHeight="1" x14ac:dyDescent="0.3">
      <c r="C17" s="88" t="s">
        <v>475</v>
      </c>
      <c r="D17" s="101" t="s">
        <v>476</v>
      </c>
      <c r="E17" s="102"/>
      <c r="F17" s="102"/>
    </row>
    <row r="18" spans="2:12" ht="102" customHeight="1" x14ac:dyDescent="0.3">
      <c r="C18" s="88" t="s">
        <v>1534</v>
      </c>
      <c r="D18" s="101" t="s">
        <v>477</v>
      </c>
      <c r="E18" s="102"/>
      <c r="F18" s="102"/>
    </row>
    <row r="19" spans="2:12" ht="52.5" customHeight="1" x14ac:dyDescent="0.3">
      <c r="C19" s="88" t="s">
        <v>478</v>
      </c>
      <c r="D19" s="101" t="s">
        <v>479</v>
      </c>
      <c r="E19" s="102"/>
      <c r="F19" s="102"/>
    </row>
    <row r="20" spans="2:12" ht="52.5" customHeight="1" x14ac:dyDescent="0.3">
      <c r="C20" s="88" t="s">
        <v>480</v>
      </c>
      <c r="D20" s="101" t="s">
        <v>481</v>
      </c>
      <c r="E20" s="102"/>
      <c r="F20" s="102"/>
    </row>
    <row r="21" spans="2:12" ht="52.5" customHeight="1" x14ac:dyDescent="0.3">
      <c r="C21" s="88" t="s">
        <v>482</v>
      </c>
      <c r="D21" s="101" t="s">
        <v>483</v>
      </c>
      <c r="E21" s="102"/>
      <c r="F21" s="102"/>
    </row>
    <row r="22" spans="2:12" ht="52.5" customHeight="1" x14ac:dyDescent="0.3">
      <c r="C22" s="88" t="s">
        <v>484</v>
      </c>
      <c r="D22" s="101" t="s">
        <v>485</v>
      </c>
      <c r="E22" s="102"/>
      <c r="F22" s="102"/>
    </row>
    <row r="23" spans="2:12" ht="52.5" customHeight="1" x14ac:dyDescent="0.3">
      <c r="C23" s="88" t="s">
        <v>486</v>
      </c>
      <c r="D23" s="101" t="s">
        <v>487</v>
      </c>
      <c r="E23" s="102"/>
      <c r="F23" s="102"/>
    </row>
    <row r="24" spans="2:12" ht="85.5" customHeight="1" x14ac:dyDescent="0.3">
      <c r="C24" s="88" t="s">
        <v>488</v>
      </c>
      <c r="D24" s="101" t="s">
        <v>489</v>
      </c>
      <c r="E24" s="102"/>
      <c r="F24" s="102"/>
    </row>
    <row r="25" spans="2:12" ht="52.5" customHeight="1" x14ac:dyDescent="0.3">
      <c r="C25" s="88" t="s">
        <v>490</v>
      </c>
      <c r="D25" s="101" t="s">
        <v>491</v>
      </c>
      <c r="E25" s="103"/>
      <c r="F25" s="103"/>
    </row>
    <row r="26" spans="2:12" ht="52.5" customHeight="1" x14ac:dyDescent="0.3">
      <c r="C26" s="88" t="s">
        <v>492</v>
      </c>
      <c r="D26" s="101" t="s">
        <v>493</v>
      </c>
      <c r="E26" s="102"/>
      <c r="F26" s="102"/>
    </row>
    <row r="27" spans="2:12" x14ac:dyDescent="0.3">
      <c r="C27" s="104"/>
      <c r="D27" s="105"/>
      <c r="E27" s="105"/>
      <c r="F27" s="105"/>
    </row>
    <row r="28" spans="2:12" ht="63.75" customHeight="1" x14ac:dyDescent="0.3">
      <c r="B28" s="86" t="s">
        <v>494</v>
      </c>
      <c r="C28" s="104"/>
      <c r="D28" s="105"/>
      <c r="E28" s="105"/>
      <c r="F28" s="105"/>
    </row>
    <row r="29" spans="2:12" ht="52.5" customHeight="1" x14ac:dyDescent="0.3">
      <c r="C29" s="106" t="s">
        <v>495</v>
      </c>
      <c r="D29" s="105"/>
      <c r="E29" s="105"/>
      <c r="F29" s="105"/>
    </row>
    <row r="30" spans="2:12" x14ac:dyDescent="0.3">
      <c r="C30" s="104"/>
      <c r="D30" s="105"/>
      <c r="E30" s="105"/>
      <c r="F30" s="105"/>
    </row>
    <row r="31" spans="2:12" ht="63.75" customHeight="1" x14ac:dyDescent="0.3">
      <c r="B31" s="86" t="s">
        <v>496</v>
      </c>
    </row>
    <row r="32" spans="2:12" ht="52.5" customHeight="1" x14ac:dyDescent="0.3">
      <c r="B32" s="107" t="s">
        <v>497</v>
      </c>
      <c r="C32" s="108" t="s">
        <v>498</v>
      </c>
      <c r="D32" s="108" t="s">
        <v>499</v>
      </c>
      <c r="E32" s="109" t="s">
        <v>500</v>
      </c>
      <c r="F32" s="110"/>
      <c r="G32" s="111" t="s">
        <v>501</v>
      </c>
      <c r="H32" s="112" t="s">
        <v>502</v>
      </c>
      <c r="I32" s="111" t="s">
        <v>503</v>
      </c>
      <c r="J32" s="111" t="s">
        <v>504</v>
      </c>
      <c r="K32" s="27" t="s">
        <v>505</v>
      </c>
      <c r="L32" s="27" t="s">
        <v>506</v>
      </c>
    </row>
    <row r="33" spans="1:12" ht="52.5" customHeight="1" x14ac:dyDescent="0.3">
      <c r="B33" s="113"/>
      <c r="C33" s="114"/>
      <c r="D33" s="114"/>
      <c r="E33" s="115" t="s">
        <v>507</v>
      </c>
      <c r="F33" s="115" t="s">
        <v>508</v>
      </c>
      <c r="G33" s="116"/>
      <c r="H33" s="117"/>
      <c r="I33" s="118"/>
      <c r="J33" s="118"/>
      <c r="K33" s="28"/>
      <c r="L33" s="28"/>
    </row>
    <row r="34" spans="1:12" ht="292.5" customHeight="1" x14ac:dyDescent="0.3">
      <c r="A34" s="119"/>
      <c r="B34" s="120" t="s">
        <v>1467</v>
      </c>
      <c r="C34" s="121" t="s">
        <v>19</v>
      </c>
      <c r="D34" s="122" t="s">
        <v>510</v>
      </c>
      <c r="E34" s="122" t="s">
        <v>511</v>
      </c>
      <c r="F34" s="122" t="s">
        <v>20</v>
      </c>
      <c r="G34" s="121" t="s">
        <v>21</v>
      </c>
      <c r="H34" s="121" t="s">
        <v>22</v>
      </c>
      <c r="I34" s="121" t="s">
        <v>23</v>
      </c>
      <c r="J34" s="121" t="s">
        <v>24</v>
      </c>
      <c r="K34" s="121" t="s">
        <v>1673</v>
      </c>
      <c r="L34" s="188" t="s">
        <v>1510</v>
      </c>
    </row>
    <row r="35" spans="1:12" ht="291" customHeight="1" x14ac:dyDescent="0.3">
      <c r="A35" s="123" t="s">
        <v>512</v>
      </c>
      <c r="B35" s="196" t="s">
        <v>513</v>
      </c>
      <c r="C35" s="193" t="s">
        <v>26</v>
      </c>
      <c r="D35" s="193" t="s">
        <v>510</v>
      </c>
      <c r="E35" s="193" t="s">
        <v>514</v>
      </c>
      <c r="F35" s="193" t="s">
        <v>20</v>
      </c>
      <c r="G35" s="190" t="s">
        <v>21</v>
      </c>
      <c r="H35" s="190" t="s">
        <v>27</v>
      </c>
      <c r="I35" s="190" t="s">
        <v>28</v>
      </c>
      <c r="J35" s="127" t="s">
        <v>29</v>
      </c>
      <c r="K35" s="127" t="s">
        <v>515</v>
      </c>
      <c r="L35" s="199" t="s">
        <v>1510</v>
      </c>
    </row>
    <row r="36" spans="1:12" ht="289.5" customHeight="1" x14ac:dyDescent="0.3">
      <c r="A36" s="119"/>
      <c r="B36" s="197"/>
      <c r="C36" s="194"/>
      <c r="D36" s="194"/>
      <c r="E36" s="194"/>
      <c r="F36" s="194"/>
      <c r="G36" s="191"/>
      <c r="H36" s="191"/>
      <c r="I36" s="191"/>
      <c r="J36" s="127" t="s">
        <v>30</v>
      </c>
      <c r="K36" s="127" t="s">
        <v>516</v>
      </c>
      <c r="L36" s="200"/>
    </row>
    <row r="37" spans="1:12" ht="291.75" customHeight="1" x14ac:dyDescent="0.3">
      <c r="A37" s="119"/>
      <c r="B37" s="197"/>
      <c r="C37" s="194"/>
      <c r="D37" s="194"/>
      <c r="E37" s="194"/>
      <c r="F37" s="194"/>
      <c r="G37" s="191"/>
      <c r="H37" s="191"/>
      <c r="I37" s="191"/>
      <c r="J37" s="190" t="s">
        <v>31</v>
      </c>
      <c r="K37" s="127" t="s">
        <v>1674</v>
      </c>
      <c r="L37" s="200"/>
    </row>
    <row r="38" spans="1:12" ht="243.75" customHeight="1" x14ac:dyDescent="0.3">
      <c r="A38" s="119"/>
      <c r="B38" s="198"/>
      <c r="C38" s="195"/>
      <c r="D38" s="195"/>
      <c r="E38" s="195"/>
      <c r="F38" s="195"/>
      <c r="G38" s="192"/>
      <c r="H38" s="192"/>
      <c r="I38" s="192"/>
      <c r="J38" s="192"/>
      <c r="K38" s="189"/>
      <c r="L38" s="201"/>
    </row>
    <row r="39" spans="1:12" ht="132" x14ac:dyDescent="0.3">
      <c r="A39" s="119"/>
      <c r="B39" s="120" t="s">
        <v>517</v>
      </c>
      <c r="C39" s="121" t="s">
        <v>32</v>
      </c>
      <c r="D39" s="122" t="s">
        <v>510</v>
      </c>
      <c r="E39" s="122" t="s">
        <v>518</v>
      </c>
      <c r="F39" s="122" t="s">
        <v>33</v>
      </c>
      <c r="G39" s="121" t="s">
        <v>21</v>
      </c>
      <c r="H39" s="121" t="s">
        <v>34</v>
      </c>
      <c r="I39" s="121" t="s">
        <v>35</v>
      </c>
      <c r="J39" s="121" t="s">
        <v>36</v>
      </c>
      <c r="K39" s="121" t="s">
        <v>1632</v>
      </c>
      <c r="L39" s="175" t="s">
        <v>519</v>
      </c>
    </row>
    <row r="40" spans="1:12" ht="82.5" x14ac:dyDescent="0.3">
      <c r="A40" s="119"/>
      <c r="B40" s="124" t="s">
        <v>520</v>
      </c>
      <c r="C40" s="125" t="s">
        <v>37</v>
      </c>
      <c r="D40" s="126" t="s">
        <v>510</v>
      </c>
      <c r="E40" s="126" t="s">
        <v>521</v>
      </c>
      <c r="F40" s="126" t="s">
        <v>38</v>
      </c>
      <c r="G40" s="125" t="s">
        <v>21</v>
      </c>
      <c r="H40" s="125" t="s">
        <v>39</v>
      </c>
      <c r="I40" s="125" t="s">
        <v>40</v>
      </c>
      <c r="J40" s="127" t="s">
        <v>41</v>
      </c>
      <c r="K40" s="127" t="s">
        <v>522</v>
      </c>
      <c r="L40" s="176" t="s">
        <v>519</v>
      </c>
    </row>
    <row r="41" spans="1:12" ht="99" x14ac:dyDescent="0.3">
      <c r="A41" s="119"/>
      <c r="B41" s="124"/>
      <c r="C41" s="125"/>
      <c r="D41" s="126"/>
      <c r="E41" s="126"/>
      <c r="F41" s="126"/>
      <c r="G41" s="125"/>
      <c r="H41" s="125"/>
      <c r="I41" s="125"/>
      <c r="J41" s="127" t="s">
        <v>42</v>
      </c>
      <c r="K41" s="127" t="s">
        <v>1633</v>
      </c>
      <c r="L41" s="126"/>
    </row>
    <row r="42" spans="1:12" ht="99" x14ac:dyDescent="0.3">
      <c r="A42" s="119"/>
      <c r="B42" s="124" t="s">
        <v>523</v>
      </c>
      <c r="C42" s="128" t="s">
        <v>43</v>
      </c>
      <c r="D42" s="129" t="s">
        <v>510</v>
      </c>
      <c r="E42" s="129" t="s">
        <v>524</v>
      </c>
      <c r="F42" s="129" t="s">
        <v>44</v>
      </c>
      <c r="G42" s="128" t="s">
        <v>21</v>
      </c>
      <c r="H42" s="128" t="s">
        <v>45</v>
      </c>
      <c r="I42" s="128" t="s">
        <v>46</v>
      </c>
      <c r="J42" s="121" t="s">
        <v>47</v>
      </c>
      <c r="K42" s="121" t="s">
        <v>525</v>
      </c>
      <c r="L42" s="185" t="s">
        <v>1510</v>
      </c>
    </row>
    <row r="43" spans="1:12" ht="82.5" x14ac:dyDescent="0.3">
      <c r="A43" s="119"/>
      <c r="B43" s="124"/>
      <c r="C43" s="128"/>
      <c r="D43" s="129"/>
      <c r="E43" s="129"/>
      <c r="F43" s="129"/>
      <c r="G43" s="128"/>
      <c r="H43" s="128"/>
      <c r="I43" s="128"/>
      <c r="J43" s="121" t="s">
        <v>48</v>
      </c>
      <c r="K43" s="121" t="s">
        <v>526</v>
      </c>
      <c r="L43" s="186"/>
    </row>
    <row r="44" spans="1:12" ht="214.5" x14ac:dyDescent="0.3">
      <c r="A44" s="119"/>
      <c r="B44" s="124"/>
      <c r="C44" s="128"/>
      <c r="D44" s="129"/>
      <c r="E44" s="129"/>
      <c r="F44" s="129"/>
      <c r="G44" s="128"/>
      <c r="H44" s="128"/>
      <c r="I44" s="128"/>
      <c r="J44" s="121" t="s">
        <v>49</v>
      </c>
      <c r="K44" s="121" t="s">
        <v>1634</v>
      </c>
      <c r="L44" s="186"/>
    </row>
    <row r="45" spans="1:12" ht="148.5" x14ac:dyDescent="0.3">
      <c r="A45" s="119"/>
      <c r="B45" s="124" t="s">
        <v>527</v>
      </c>
      <c r="C45" s="125" t="s">
        <v>50</v>
      </c>
      <c r="D45" s="126" t="s">
        <v>510</v>
      </c>
      <c r="E45" s="126" t="s">
        <v>528</v>
      </c>
      <c r="F45" s="126" t="s">
        <v>51</v>
      </c>
      <c r="G45" s="125" t="s">
        <v>21</v>
      </c>
      <c r="H45" s="125" t="s">
        <v>52</v>
      </c>
      <c r="I45" s="125" t="s">
        <v>53</v>
      </c>
      <c r="J45" s="127" t="s">
        <v>54</v>
      </c>
      <c r="K45" s="127" t="s">
        <v>1635</v>
      </c>
      <c r="L45" s="184" t="s">
        <v>1510</v>
      </c>
    </row>
    <row r="46" spans="1:12" ht="66" x14ac:dyDescent="0.3">
      <c r="A46" s="119"/>
      <c r="B46" s="124"/>
      <c r="C46" s="125"/>
      <c r="D46" s="126"/>
      <c r="E46" s="126"/>
      <c r="F46" s="126"/>
      <c r="G46" s="125"/>
      <c r="H46" s="125"/>
      <c r="I46" s="125"/>
      <c r="J46" s="127" t="s">
        <v>55</v>
      </c>
      <c r="K46" s="127" t="s">
        <v>529</v>
      </c>
      <c r="L46" s="165"/>
    </row>
    <row r="47" spans="1:12" ht="66" x14ac:dyDescent="0.3">
      <c r="A47" s="119"/>
      <c r="B47" s="124"/>
      <c r="C47" s="125"/>
      <c r="D47" s="126"/>
      <c r="E47" s="126"/>
      <c r="F47" s="126"/>
      <c r="G47" s="125"/>
      <c r="H47" s="125"/>
      <c r="I47" s="125"/>
      <c r="J47" s="127" t="s">
        <v>56</v>
      </c>
      <c r="K47" s="127" t="s">
        <v>530</v>
      </c>
      <c r="L47" s="165"/>
    </row>
    <row r="48" spans="1:12" ht="115.5" x14ac:dyDescent="0.3">
      <c r="A48" s="119"/>
      <c r="B48" s="124"/>
      <c r="C48" s="125"/>
      <c r="D48" s="126"/>
      <c r="E48" s="126"/>
      <c r="F48" s="126"/>
      <c r="G48" s="125"/>
      <c r="H48" s="125"/>
      <c r="I48" s="125"/>
      <c r="J48" s="127" t="s">
        <v>57</v>
      </c>
      <c r="K48" s="127" t="s">
        <v>1636</v>
      </c>
      <c r="L48" s="165"/>
    </row>
    <row r="49" spans="1:12" ht="82.5" x14ac:dyDescent="0.3">
      <c r="A49" s="119"/>
      <c r="B49" s="124" t="s">
        <v>531</v>
      </c>
      <c r="C49" s="128" t="s">
        <v>58</v>
      </c>
      <c r="D49" s="129" t="s">
        <v>532</v>
      </c>
      <c r="E49" s="129" t="s">
        <v>533</v>
      </c>
      <c r="F49" s="130"/>
      <c r="G49" s="128" t="s">
        <v>59</v>
      </c>
      <c r="H49" s="128" t="s">
        <v>60</v>
      </c>
      <c r="I49" s="128" t="s">
        <v>61</v>
      </c>
      <c r="J49" s="131" t="s">
        <v>62</v>
      </c>
      <c r="K49" s="131" t="s">
        <v>534</v>
      </c>
      <c r="L49" s="177" t="s">
        <v>519</v>
      </c>
    </row>
    <row r="50" spans="1:12" ht="66" x14ac:dyDescent="0.3">
      <c r="A50" s="119"/>
      <c r="B50" s="124"/>
      <c r="C50" s="128"/>
      <c r="D50" s="129"/>
      <c r="E50" s="129"/>
      <c r="F50" s="130"/>
      <c r="G50" s="128"/>
      <c r="H50" s="128"/>
      <c r="I50" s="128"/>
      <c r="J50" s="131" t="s">
        <v>1535</v>
      </c>
      <c r="K50" s="131" t="s">
        <v>1637</v>
      </c>
      <c r="L50" s="129"/>
    </row>
    <row r="51" spans="1:12" ht="132" x14ac:dyDescent="0.3">
      <c r="A51" s="119"/>
      <c r="B51" s="124" t="s">
        <v>535</v>
      </c>
      <c r="C51" s="125" t="s">
        <v>64</v>
      </c>
      <c r="D51" s="126" t="s">
        <v>536</v>
      </c>
      <c r="E51" s="126" t="s">
        <v>537</v>
      </c>
      <c r="F51" s="126" t="s">
        <v>65</v>
      </c>
      <c r="G51" s="125" t="s">
        <v>66</v>
      </c>
      <c r="H51" s="125" t="s">
        <v>67</v>
      </c>
      <c r="I51" s="125" t="s">
        <v>68</v>
      </c>
      <c r="J51" s="127" t="s">
        <v>69</v>
      </c>
      <c r="K51" s="127" t="s">
        <v>538</v>
      </c>
      <c r="L51" s="184" t="s">
        <v>1510</v>
      </c>
    </row>
    <row r="52" spans="1:12" ht="132" x14ac:dyDescent="0.3">
      <c r="A52" s="119"/>
      <c r="B52" s="124"/>
      <c r="C52" s="125"/>
      <c r="D52" s="126"/>
      <c r="E52" s="126"/>
      <c r="F52" s="126"/>
      <c r="G52" s="125"/>
      <c r="H52" s="125"/>
      <c r="I52" s="125"/>
      <c r="J52" s="127" t="s">
        <v>70</v>
      </c>
      <c r="K52" s="127" t="s">
        <v>539</v>
      </c>
      <c r="L52" s="165"/>
    </row>
    <row r="53" spans="1:12" ht="165" x14ac:dyDescent="0.3">
      <c r="A53" s="119"/>
      <c r="B53" s="124"/>
      <c r="C53" s="125"/>
      <c r="D53" s="126"/>
      <c r="E53" s="126"/>
      <c r="F53" s="126"/>
      <c r="G53" s="125"/>
      <c r="H53" s="125"/>
      <c r="I53" s="125"/>
      <c r="J53" s="127" t="s">
        <v>71</v>
      </c>
      <c r="K53" s="127" t="s">
        <v>1638</v>
      </c>
      <c r="L53" s="165"/>
    </row>
    <row r="54" spans="1:12" ht="280.5" x14ac:dyDescent="0.3">
      <c r="A54" s="119"/>
      <c r="B54" s="120" t="s">
        <v>540</v>
      </c>
      <c r="C54" s="121" t="s">
        <v>72</v>
      </c>
      <c r="D54" s="122" t="s">
        <v>541</v>
      </c>
      <c r="E54" s="122" t="s">
        <v>542</v>
      </c>
      <c r="F54" s="122" t="s">
        <v>73</v>
      </c>
      <c r="G54" s="132"/>
      <c r="H54" s="132"/>
      <c r="I54" s="121" t="s">
        <v>74</v>
      </c>
      <c r="J54" s="121" t="s">
        <v>75</v>
      </c>
      <c r="K54" s="121" t="s">
        <v>76</v>
      </c>
      <c r="L54" s="175" t="s">
        <v>519</v>
      </c>
    </row>
    <row r="55" spans="1:12" ht="82.5" x14ac:dyDescent="0.3">
      <c r="A55" s="119"/>
      <c r="B55" s="124" t="s">
        <v>543</v>
      </c>
      <c r="C55" s="125" t="s">
        <v>77</v>
      </c>
      <c r="D55" s="126" t="s">
        <v>536</v>
      </c>
      <c r="E55" s="126" t="s">
        <v>544</v>
      </c>
      <c r="F55" s="126" t="s">
        <v>78</v>
      </c>
      <c r="G55" s="125" t="s">
        <v>79</v>
      </c>
      <c r="H55" s="125" t="s">
        <v>1536</v>
      </c>
      <c r="I55" s="125" t="s">
        <v>80</v>
      </c>
      <c r="J55" s="133" t="s">
        <v>81</v>
      </c>
      <c r="K55" s="178" t="s">
        <v>545</v>
      </c>
      <c r="L55" s="176" t="s">
        <v>519</v>
      </c>
    </row>
    <row r="56" spans="1:12" ht="49.5" x14ac:dyDescent="0.3">
      <c r="A56" s="119"/>
      <c r="B56" s="124"/>
      <c r="C56" s="125"/>
      <c r="D56" s="126"/>
      <c r="E56" s="126"/>
      <c r="F56" s="126"/>
      <c r="G56" s="125"/>
      <c r="H56" s="125"/>
      <c r="I56" s="125"/>
      <c r="J56" s="134" t="s">
        <v>82</v>
      </c>
      <c r="K56" s="179"/>
      <c r="L56" s="126"/>
    </row>
    <row r="57" spans="1:12" ht="82.5" x14ac:dyDescent="0.3">
      <c r="A57" s="119"/>
      <c r="B57" s="124"/>
      <c r="C57" s="125"/>
      <c r="D57" s="126"/>
      <c r="E57" s="126"/>
      <c r="F57" s="126"/>
      <c r="G57" s="125"/>
      <c r="H57" s="125"/>
      <c r="I57" s="125"/>
      <c r="J57" s="127" t="s">
        <v>83</v>
      </c>
      <c r="K57" s="127" t="s">
        <v>546</v>
      </c>
      <c r="L57" s="126"/>
    </row>
    <row r="58" spans="1:12" ht="82.5" x14ac:dyDescent="0.3">
      <c r="A58" s="119"/>
      <c r="B58" s="124"/>
      <c r="C58" s="125"/>
      <c r="D58" s="126"/>
      <c r="E58" s="126"/>
      <c r="F58" s="126"/>
      <c r="G58" s="125"/>
      <c r="H58" s="125"/>
      <c r="I58" s="125"/>
      <c r="J58" s="127" t="s">
        <v>84</v>
      </c>
      <c r="K58" s="127" t="s">
        <v>547</v>
      </c>
      <c r="L58" s="126"/>
    </row>
    <row r="59" spans="1:12" ht="82.5" x14ac:dyDescent="0.3">
      <c r="A59" s="119"/>
      <c r="B59" s="124"/>
      <c r="C59" s="125"/>
      <c r="D59" s="126"/>
      <c r="E59" s="126"/>
      <c r="F59" s="126"/>
      <c r="G59" s="125"/>
      <c r="H59" s="125"/>
      <c r="I59" s="125"/>
      <c r="J59" s="127" t="s">
        <v>85</v>
      </c>
      <c r="K59" s="127" t="s">
        <v>548</v>
      </c>
      <c r="L59" s="126"/>
    </row>
    <row r="60" spans="1:12" ht="82.5" x14ac:dyDescent="0.3">
      <c r="A60" s="119"/>
      <c r="B60" s="124"/>
      <c r="C60" s="125"/>
      <c r="D60" s="126"/>
      <c r="E60" s="126"/>
      <c r="F60" s="126"/>
      <c r="G60" s="125"/>
      <c r="H60" s="125"/>
      <c r="I60" s="125"/>
      <c r="J60" s="127" t="s">
        <v>86</v>
      </c>
      <c r="K60" s="127" t="s">
        <v>549</v>
      </c>
      <c r="L60" s="126"/>
    </row>
    <row r="61" spans="1:12" ht="82.5" x14ac:dyDescent="0.3">
      <c r="A61" s="119"/>
      <c r="B61" s="124"/>
      <c r="C61" s="125"/>
      <c r="D61" s="126"/>
      <c r="E61" s="126"/>
      <c r="F61" s="126"/>
      <c r="G61" s="125"/>
      <c r="H61" s="125"/>
      <c r="I61" s="125"/>
      <c r="J61" s="127" t="s">
        <v>87</v>
      </c>
      <c r="K61" s="127" t="s">
        <v>550</v>
      </c>
      <c r="L61" s="126"/>
    </row>
    <row r="62" spans="1:12" ht="82.5" x14ac:dyDescent="0.3">
      <c r="A62" s="119"/>
      <c r="B62" s="124"/>
      <c r="C62" s="125"/>
      <c r="D62" s="126"/>
      <c r="E62" s="126"/>
      <c r="F62" s="126"/>
      <c r="G62" s="125"/>
      <c r="H62" s="125"/>
      <c r="I62" s="125"/>
      <c r="J62" s="127" t="s">
        <v>88</v>
      </c>
      <c r="K62" s="127" t="s">
        <v>551</v>
      </c>
      <c r="L62" s="126"/>
    </row>
    <row r="63" spans="1:12" ht="82.5" x14ac:dyDescent="0.3">
      <c r="A63" s="119"/>
      <c r="B63" s="124"/>
      <c r="C63" s="125"/>
      <c r="D63" s="126"/>
      <c r="E63" s="126"/>
      <c r="F63" s="126"/>
      <c r="G63" s="125"/>
      <c r="H63" s="125"/>
      <c r="I63" s="125"/>
      <c r="J63" s="127" t="s">
        <v>89</v>
      </c>
      <c r="K63" s="127" t="s">
        <v>552</v>
      </c>
      <c r="L63" s="126"/>
    </row>
    <row r="64" spans="1:12" ht="115.5" x14ac:dyDescent="0.3">
      <c r="A64" s="119"/>
      <c r="B64" s="124"/>
      <c r="C64" s="125"/>
      <c r="D64" s="126"/>
      <c r="E64" s="126"/>
      <c r="F64" s="126"/>
      <c r="G64" s="125"/>
      <c r="H64" s="125"/>
      <c r="I64" s="125"/>
      <c r="J64" s="135" t="s">
        <v>90</v>
      </c>
      <c r="K64" s="135" t="s">
        <v>1639</v>
      </c>
      <c r="L64" s="126"/>
    </row>
    <row r="65" spans="1:12" ht="231" x14ac:dyDescent="0.3">
      <c r="A65" s="119"/>
      <c r="B65" s="124" t="s">
        <v>553</v>
      </c>
      <c r="C65" s="128" t="s">
        <v>91</v>
      </c>
      <c r="D65" s="129" t="s">
        <v>510</v>
      </c>
      <c r="E65" s="129" t="s">
        <v>554</v>
      </c>
      <c r="F65" s="129" t="s">
        <v>92</v>
      </c>
      <c r="G65" s="128" t="s">
        <v>21</v>
      </c>
      <c r="H65" s="128" t="s">
        <v>93</v>
      </c>
      <c r="I65" s="128" t="s">
        <v>94</v>
      </c>
      <c r="J65" s="121" t="s">
        <v>95</v>
      </c>
      <c r="K65" s="121" t="s">
        <v>1640</v>
      </c>
      <c r="L65" s="185" t="s">
        <v>1510</v>
      </c>
    </row>
    <row r="66" spans="1:12" ht="165" x14ac:dyDescent="0.3">
      <c r="A66" s="119"/>
      <c r="B66" s="124"/>
      <c r="C66" s="128"/>
      <c r="D66" s="129"/>
      <c r="E66" s="129"/>
      <c r="F66" s="129"/>
      <c r="G66" s="128"/>
      <c r="H66" s="128"/>
      <c r="I66" s="128"/>
      <c r="J66" s="121" t="s">
        <v>96</v>
      </c>
      <c r="K66" s="121" t="s">
        <v>555</v>
      </c>
      <c r="L66" s="186"/>
    </row>
    <row r="67" spans="1:12" ht="148.5" x14ac:dyDescent="0.3">
      <c r="A67" s="119"/>
      <c r="B67" s="124"/>
      <c r="C67" s="128"/>
      <c r="D67" s="129"/>
      <c r="E67" s="129"/>
      <c r="F67" s="129"/>
      <c r="G67" s="128"/>
      <c r="H67" s="128"/>
      <c r="I67" s="128"/>
      <c r="J67" s="121" t="s">
        <v>97</v>
      </c>
      <c r="K67" s="121" t="s">
        <v>556</v>
      </c>
      <c r="L67" s="186"/>
    </row>
    <row r="68" spans="1:12" ht="115.5" x14ac:dyDescent="0.3">
      <c r="A68" s="119"/>
      <c r="B68" s="124"/>
      <c r="C68" s="128"/>
      <c r="D68" s="129"/>
      <c r="E68" s="129"/>
      <c r="F68" s="129"/>
      <c r="G68" s="128"/>
      <c r="H68" s="128"/>
      <c r="I68" s="128"/>
      <c r="J68" s="135" t="s">
        <v>98</v>
      </c>
      <c r="K68" s="135" t="s">
        <v>1641</v>
      </c>
      <c r="L68" s="186"/>
    </row>
    <row r="69" spans="1:12" ht="99" x14ac:dyDescent="0.3">
      <c r="A69" s="119"/>
      <c r="B69" s="124" t="s">
        <v>557</v>
      </c>
      <c r="C69" s="125" t="s">
        <v>99</v>
      </c>
      <c r="D69" s="126" t="s">
        <v>510</v>
      </c>
      <c r="E69" s="126" t="s">
        <v>558</v>
      </c>
      <c r="F69" s="126" t="s">
        <v>100</v>
      </c>
      <c r="G69" s="26" t="s">
        <v>1537</v>
      </c>
      <c r="H69" s="125" t="s">
        <v>101</v>
      </c>
      <c r="I69" s="26" t="s">
        <v>1471</v>
      </c>
      <c r="J69" s="25" t="s">
        <v>1538</v>
      </c>
      <c r="K69" s="127" t="s">
        <v>1472</v>
      </c>
      <c r="L69" s="176" t="s">
        <v>519</v>
      </c>
    </row>
    <row r="70" spans="1:12" ht="66" x14ac:dyDescent="0.3">
      <c r="A70" s="119"/>
      <c r="B70" s="124"/>
      <c r="C70" s="125"/>
      <c r="D70" s="126"/>
      <c r="E70" s="126"/>
      <c r="F70" s="126"/>
      <c r="G70" s="26"/>
      <c r="H70" s="125"/>
      <c r="I70" s="26"/>
      <c r="J70" s="25" t="s">
        <v>1539</v>
      </c>
      <c r="K70" s="25" t="s">
        <v>1473</v>
      </c>
      <c r="L70" s="126"/>
    </row>
    <row r="71" spans="1:12" ht="66" x14ac:dyDescent="0.3">
      <c r="A71" s="119"/>
      <c r="B71" s="124" t="s">
        <v>559</v>
      </c>
      <c r="C71" s="128" t="s">
        <v>103</v>
      </c>
      <c r="D71" s="129" t="s">
        <v>536</v>
      </c>
      <c r="E71" s="129" t="s">
        <v>560</v>
      </c>
      <c r="F71" s="129" t="s">
        <v>104</v>
      </c>
      <c r="G71" s="128" t="s">
        <v>105</v>
      </c>
      <c r="H71" s="128" t="s">
        <v>106</v>
      </c>
      <c r="I71" s="128" t="s">
        <v>107</v>
      </c>
      <c r="J71" s="121" t="s">
        <v>108</v>
      </c>
      <c r="K71" s="121" t="s">
        <v>561</v>
      </c>
      <c r="L71" s="177" t="s">
        <v>519</v>
      </c>
    </row>
    <row r="72" spans="1:12" ht="66" x14ac:dyDescent="0.3">
      <c r="A72" s="119"/>
      <c r="B72" s="124"/>
      <c r="C72" s="128"/>
      <c r="D72" s="129"/>
      <c r="E72" s="129"/>
      <c r="F72" s="129"/>
      <c r="G72" s="128"/>
      <c r="H72" s="128"/>
      <c r="I72" s="128"/>
      <c r="J72" s="121" t="s">
        <v>109</v>
      </c>
      <c r="K72" s="121" t="s">
        <v>562</v>
      </c>
      <c r="L72" s="129"/>
    </row>
    <row r="73" spans="1:12" ht="66" x14ac:dyDescent="0.3">
      <c r="A73" s="119"/>
      <c r="B73" s="124"/>
      <c r="C73" s="128"/>
      <c r="D73" s="129"/>
      <c r="E73" s="129"/>
      <c r="F73" s="129"/>
      <c r="G73" s="128"/>
      <c r="H73" s="128"/>
      <c r="I73" s="128"/>
      <c r="J73" s="121" t="s">
        <v>110</v>
      </c>
      <c r="K73" s="121" t="s">
        <v>563</v>
      </c>
      <c r="L73" s="129"/>
    </row>
    <row r="74" spans="1:12" ht="99" x14ac:dyDescent="0.3">
      <c r="A74" s="119"/>
      <c r="B74" s="124"/>
      <c r="C74" s="128"/>
      <c r="D74" s="129"/>
      <c r="E74" s="129"/>
      <c r="F74" s="129"/>
      <c r="G74" s="128"/>
      <c r="H74" s="128"/>
      <c r="I74" s="128"/>
      <c r="J74" s="121" t="s">
        <v>111</v>
      </c>
      <c r="K74" s="121" t="s">
        <v>1642</v>
      </c>
      <c r="L74" s="129"/>
    </row>
    <row r="75" spans="1:12" ht="82.5" x14ac:dyDescent="0.3">
      <c r="A75" s="119"/>
      <c r="B75" s="124" t="s">
        <v>564</v>
      </c>
      <c r="C75" s="125" t="s">
        <v>112</v>
      </c>
      <c r="D75" s="126" t="s">
        <v>536</v>
      </c>
      <c r="E75" s="126" t="s">
        <v>565</v>
      </c>
      <c r="F75" s="126" t="s">
        <v>113</v>
      </c>
      <c r="G75" s="125" t="s">
        <v>105</v>
      </c>
      <c r="H75" s="26" t="s">
        <v>1540</v>
      </c>
      <c r="I75" s="125" t="s">
        <v>114</v>
      </c>
      <c r="J75" s="127" t="s">
        <v>1541</v>
      </c>
      <c r="K75" s="25" t="s">
        <v>1474</v>
      </c>
      <c r="L75" s="176" t="s">
        <v>519</v>
      </c>
    </row>
    <row r="76" spans="1:12" ht="99" x14ac:dyDescent="0.3">
      <c r="A76" s="119"/>
      <c r="B76" s="124"/>
      <c r="C76" s="125"/>
      <c r="D76" s="126"/>
      <c r="E76" s="126"/>
      <c r="F76" s="126"/>
      <c r="G76" s="125"/>
      <c r="H76" s="26"/>
      <c r="I76" s="125"/>
      <c r="J76" s="127" t="s">
        <v>1542</v>
      </c>
      <c r="K76" s="25" t="s">
        <v>1475</v>
      </c>
      <c r="L76" s="126"/>
    </row>
    <row r="77" spans="1:12" ht="99" x14ac:dyDescent="0.3">
      <c r="A77" s="119"/>
      <c r="B77" s="124"/>
      <c r="C77" s="125"/>
      <c r="D77" s="126"/>
      <c r="E77" s="126"/>
      <c r="F77" s="126"/>
      <c r="G77" s="125"/>
      <c r="H77" s="26"/>
      <c r="I77" s="125"/>
      <c r="J77" s="127" t="s">
        <v>1543</v>
      </c>
      <c r="K77" s="25" t="s">
        <v>1476</v>
      </c>
      <c r="L77" s="126"/>
    </row>
    <row r="78" spans="1:12" ht="82.5" x14ac:dyDescent="0.3">
      <c r="A78" s="119"/>
      <c r="B78" s="124"/>
      <c r="C78" s="125"/>
      <c r="D78" s="126"/>
      <c r="E78" s="126"/>
      <c r="F78" s="126"/>
      <c r="G78" s="125"/>
      <c r="H78" s="26"/>
      <c r="I78" s="125"/>
      <c r="J78" s="127" t="s">
        <v>1544</v>
      </c>
      <c r="K78" s="25" t="s">
        <v>1477</v>
      </c>
      <c r="L78" s="126"/>
    </row>
    <row r="79" spans="1:12" ht="66" x14ac:dyDescent="0.3">
      <c r="A79" s="119"/>
      <c r="B79" s="124" t="s">
        <v>566</v>
      </c>
      <c r="C79" s="128" t="s">
        <v>567</v>
      </c>
      <c r="D79" s="129" t="s">
        <v>536</v>
      </c>
      <c r="E79" s="129" t="s">
        <v>568</v>
      </c>
      <c r="F79" s="130"/>
      <c r="G79" s="128" t="s">
        <v>119</v>
      </c>
      <c r="H79" s="136"/>
      <c r="I79" s="128" t="s">
        <v>120</v>
      </c>
      <c r="J79" s="121" t="s">
        <v>121</v>
      </c>
      <c r="K79" s="121" t="s">
        <v>569</v>
      </c>
      <c r="L79" s="177" t="s">
        <v>519</v>
      </c>
    </row>
    <row r="80" spans="1:12" ht="82.5" x14ac:dyDescent="0.3">
      <c r="A80" s="119"/>
      <c r="B80" s="124"/>
      <c r="C80" s="128"/>
      <c r="D80" s="129"/>
      <c r="E80" s="129"/>
      <c r="F80" s="130"/>
      <c r="G80" s="128"/>
      <c r="H80" s="136"/>
      <c r="I80" s="128"/>
      <c r="J80" s="121" t="s">
        <v>122</v>
      </c>
      <c r="K80" s="121" t="s">
        <v>570</v>
      </c>
      <c r="L80" s="129"/>
    </row>
    <row r="81" spans="1:12" ht="82.5" x14ac:dyDescent="0.3">
      <c r="A81" s="119"/>
      <c r="B81" s="124"/>
      <c r="C81" s="128"/>
      <c r="D81" s="129"/>
      <c r="E81" s="129"/>
      <c r="F81" s="130"/>
      <c r="G81" s="128"/>
      <c r="H81" s="136"/>
      <c r="I81" s="128"/>
      <c r="J81" s="121" t="s">
        <v>123</v>
      </c>
      <c r="K81" s="121" t="s">
        <v>124</v>
      </c>
      <c r="L81" s="129"/>
    </row>
    <row r="82" spans="1:12" ht="132" x14ac:dyDescent="0.3">
      <c r="A82" s="119"/>
      <c r="B82" s="124"/>
      <c r="C82" s="128"/>
      <c r="D82" s="129"/>
      <c r="E82" s="129"/>
      <c r="F82" s="130"/>
      <c r="G82" s="128"/>
      <c r="H82" s="136"/>
      <c r="I82" s="128"/>
      <c r="J82" s="121" t="s">
        <v>125</v>
      </c>
      <c r="K82" s="121" t="s">
        <v>1643</v>
      </c>
      <c r="L82" s="129"/>
    </row>
    <row r="83" spans="1:12" ht="66" x14ac:dyDescent="0.3">
      <c r="A83" s="119"/>
      <c r="B83" s="124" t="s">
        <v>571</v>
      </c>
      <c r="C83" s="125" t="s">
        <v>126</v>
      </c>
      <c r="D83" s="126" t="s">
        <v>536</v>
      </c>
      <c r="E83" s="126" t="s">
        <v>572</v>
      </c>
      <c r="F83" s="137"/>
      <c r="G83" s="125" t="s">
        <v>127</v>
      </c>
      <c r="H83" s="138"/>
      <c r="I83" s="125" t="s">
        <v>128</v>
      </c>
      <c r="J83" s="127" t="s">
        <v>129</v>
      </c>
      <c r="K83" s="127" t="s">
        <v>573</v>
      </c>
      <c r="L83" s="176" t="s">
        <v>519</v>
      </c>
    </row>
    <row r="84" spans="1:12" ht="66" x14ac:dyDescent="0.3">
      <c r="A84" s="119"/>
      <c r="B84" s="124"/>
      <c r="C84" s="125"/>
      <c r="D84" s="126"/>
      <c r="E84" s="126"/>
      <c r="F84" s="137"/>
      <c r="G84" s="125"/>
      <c r="H84" s="138"/>
      <c r="I84" s="125"/>
      <c r="J84" s="127" t="s">
        <v>130</v>
      </c>
      <c r="K84" s="127" t="s">
        <v>574</v>
      </c>
      <c r="L84" s="126"/>
    </row>
    <row r="85" spans="1:12" ht="66" x14ac:dyDescent="0.3">
      <c r="A85" s="119"/>
      <c r="B85" s="124" t="s">
        <v>575</v>
      </c>
      <c r="C85" s="128" t="s">
        <v>131</v>
      </c>
      <c r="D85" s="129" t="s">
        <v>536</v>
      </c>
      <c r="E85" s="129" t="s">
        <v>576</v>
      </c>
      <c r="F85" s="130"/>
      <c r="G85" s="128" t="s">
        <v>21</v>
      </c>
      <c r="H85" s="128" t="s">
        <v>132</v>
      </c>
      <c r="I85" s="128" t="s">
        <v>133</v>
      </c>
      <c r="J85" s="121" t="s">
        <v>134</v>
      </c>
      <c r="K85" s="121" t="s">
        <v>577</v>
      </c>
      <c r="L85" s="177" t="s">
        <v>519</v>
      </c>
    </row>
    <row r="86" spans="1:12" ht="99" x14ac:dyDescent="0.3">
      <c r="A86" s="119"/>
      <c r="B86" s="124"/>
      <c r="C86" s="128"/>
      <c r="D86" s="129"/>
      <c r="E86" s="129"/>
      <c r="F86" s="130"/>
      <c r="G86" s="128"/>
      <c r="H86" s="128"/>
      <c r="I86" s="128"/>
      <c r="J86" s="121" t="s">
        <v>135</v>
      </c>
      <c r="K86" s="121" t="s">
        <v>1644</v>
      </c>
      <c r="L86" s="129"/>
    </row>
    <row r="87" spans="1:12" ht="99" x14ac:dyDescent="0.3">
      <c r="A87" s="119"/>
      <c r="B87" s="124" t="s">
        <v>578</v>
      </c>
      <c r="C87" s="125" t="s">
        <v>136</v>
      </c>
      <c r="D87" s="126" t="s">
        <v>541</v>
      </c>
      <c r="E87" s="126" t="s">
        <v>579</v>
      </c>
      <c r="F87" s="137"/>
      <c r="G87" s="138"/>
      <c r="H87" s="125" t="s">
        <v>137</v>
      </c>
      <c r="I87" s="125" t="s">
        <v>580</v>
      </c>
      <c r="J87" s="127" t="s">
        <v>581</v>
      </c>
      <c r="K87" s="127" t="s">
        <v>582</v>
      </c>
      <c r="L87" s="176" t="s">
        <v>519</v>
      </c>
    </row>
    <row r="88" spans="1:12" ht="99" x14ac:dyDescent="0.3">
      <c r="A88" s="119"/>
      <c r="B88" s="124"/>
      <c r="C88" s="125"/>
      <c r="D88" s="126"/>
      <c r="E88" s="126"/>
      <c r="F88" s="137"/>
      <c r="G88" s="138"/>
      <c r="H88" s="125"/>
      <c r="I88" s="125"/>
      <c r="J88" s="127" t="s">
        <v>583</v>
      </c>
      <c r="K88" s="127" t="s">
        <v>584</v>
      </c>
      <c r="L88" s="126"/>
    </row>
    <row r="89" spans="1:12" ht="99" x14ac:dyDescent="0.3">
      <c r="A89" s="119"/>
      <c r="B89" s="124"/>
      <c r="C89" s="125"/>
      <c r="D89" s="126"/>
      <c r="E89" s="126"/>
      <c r="F89" s="137"/>
      <c r="G89" s="138"/>
      <c r="H89" s="125"/>
      <c r="I89" s="125"/>
      <c r="J89" s="127" t="s">
        <v>585</v>
      </c>
      <c r="K89" s="127" t="s">
        <v>586</v>
      </c>
      <c r="L89" s="126"/>
    </row>
    <row r="90" spans="1:12" ht="99" x14ac:dyDescent="0.3">
      <c r="A90" s="119"/>
      <c r="B90" s="124"/>
      <c r="C90" s="125"/>
      <c r="D90" s="126"/>
      <c r="E90" s="126"/>
      <c r="F90" s="137"/>
      <c r="G90" s="138"/>
      <c r="H90" s="125"/>
      <c r="I90" s="125"/>
      <c r="J90" s="127" t="s">
        <v>587</v>
      </c>
      <c r="K90" s="127" t="s">
        <v>588</v>
      </c>
      <c r="L90" s="126"/>
    </row>
    <row r="91" spans="1:12" ht="99" x14ac:dyDescent="0.3">
      <c r="A91" s="119"/>
      <c r="B91" s="124"/>
      <c r="C91" s="125"/>
      <c r="D91" s="126"/>
      <c r="E91" s="126"/>
      <c r="F91" s="137"/>
      <c r="G91" s="138"/>
      <c r="H91" s="125"/>
      <c r="I91" s="125"/>
      <c r="J91" s="127" t="s">
        <v>589</v>
      </c>
      <c r="K91" s="127" t="s">
        <v>590</v>
      </c>
      <c r="L91" s="126"/>
    </row>
    <row r="92" spans="1:12" ht="115.5" x14ac:dyDescent="0.3">
      <c r="A92" s="119"/>
      <c r="B92" s="124"/>
      <c r="C92" s="125"/>
      <c r="D92" s="126"/>
      <c r="E92" s="126"/>
      <c r="F92" s="137"/>
      <c r="G92" s="138"/>
      <c r="H92" s="125"/>
      <c r="I92" s="125"/>
      <c r="J92" s="127" t="s">
        <v>591</v>
      </c>
      <c r="K92" s="127" t="s">
        <v>592</v>
      </c>
      <c r="L92" s="126"/>
    </row>
    <row r="93" spans="1:12" ht="132" x14ac:dyDescent="0.3">
      <c r="A93" s="119"/>
      <c r="B93" s="124"/>
      <c r="C93" s="125"/>
      <c r="D93" s="126"/>
      <c r="E93" s="126"/>
      <c r="F93" s="137"/>
      <c r="G93" s="138"/>
      <c r="H93" s="125"/>
      <c r="I93" s="125"/>
      <c r="J93" s="127" t="s">
        <v>593</v>
      </c>
      <c r="K93" s="127" t="s">
        <v>594</v>
      </c>
      <c r="L93" s="126"/>
    </row>
    <row r="94" spans="1:12" ht="66" x14ac:dyDescent="0.3">
      <c r="A94" s="119"/>
      <c r="B94" s="124" t="s">
        <v>595</v>
      </c>
      <c r="C94" s="128" t="s">
        <v>138</v>
      </c>
      <c r="D94" s="129" t="s">
        <v>536</v>
      </c>
      <c r="E94" s="129" t="s">
        <v>596</v>
      </c>
      <c r="F94" s="130"/>
      <c r="G94" s="136"/>
      <c r="H94" s="128" t="s">
        <v>139</v>
      </c>
      <c r="I94" s="128" t="s">
        <v>140</v>
      </c>
      <c r="J94" s="131" t="s">
        <v>1545</v>
      </c>
      <c r="K94" s="131" t="s">
        <v>1479</v>
      </c>
      <c r="L94" s="177" t="s">
        <v>519</v>
      </c>
    </row>
    <row r="95" spans="1:12" ht="82.5" x14ac:dyDescent="0.3">
      <c r="A95" s="119"/>
      <c r="B95" s="124"/>
      <c r="C95" s="128"/>
      <c r="D95" s="129"/>
      <c r="E95" s="129"/>
      <c r="F95" s="130"/>
      <c r="G95" s="136"/>
      <c r="H95" s="128"/>
      <c r="I95" s="128"/>
      <c r="J95" s="131" t="s">
        <v>1546</v>
      </c>
      <c r="K95" s="131" t="s">
        <v>1478</v>
      </c>
      <c r="L95" s="129"/>
    </row>
    <row r="96" spans="1:12" ht="66" x14ac:dyDescent="0.3">
      <c r="A96" s="119"/>
      <c r="B96" s="124"/>
      <c r="C96" s="128"/>
      <c r="D96" s="129"/>
      <c r="E96" s="129"/>
      <c r="F96" s="130"/>
      <c r="G96" s="136"/>
      <c r="H96" s="128"/>
      <c r="I96" s="128"/>
      <c r="J96" s="131" t="s">
        <v>1547</v>
      </c>
      <c r="K96" s="131" t="s">
        <v>1480</v>
      </c>
      <c r="L96" s="129"/>
    </row>
    <row r="97" spans="1:12" ht="82.5" x14ac:dyDescent="0.3">
      <c r="A97" s="119"/>
      <c r="B97" s="124" t="s">
        <v>597</v>
      </c>
      <c r="C97" s="125" t="s">
        <v>144</v>
      </c>
      <c r="D97" s="126" t="s">
        <v>532</v>
      </c>
      <c r="E97" s="126" t="s">
        <v>598</v>
      </c>
      <c r="F97" s="137"/>
      <c r="G97" s="138"/>
      <c r="H97" s="125" t="s">
        <v>145</v>
      </c>
      <c r="I97" s="125" t="s">
        <v>146</v>
      </c>
      <c r="J97" s="127" t="s">
        <v>147</v>
      </c>
      <c r="K97" s="127" t="s">
        <v>599</v>
      </c>
      <c r="L97" s="176" t="s">
        <v>519</v>
      </c>
    </row>
    <row r="98" spans="1:12" ht="99" x14ac:dyDescent="0.3">
      <c r="A98" s="119"/>
      <c r="B98" s="124"/>
      <c r="C98" s="125"/>
      <c r="D98" s="126"/>
      <c r="E98" s="126"/>
      <c r="F98" s="137"/>
      <c r="G98" s="138"/>
      <c r="H98" s="125"/>
      <c r="I98" s="125"/>
      <c r="J98" s="127" t="s">
        <v>148</v>
      </c>
      <c r="K98" s="127" t="s">
        <v>1481</v>
      </c>
      <c r="L98" s="126"/>
    </row>
    <row r="99" spans="1:12" ht="66" x14ac:dyDescent="0.3">
      <c r="A99" s="119"/>
      <c r="B99" s="124" t="s">
        <v>600</v>
      </c>
      <c r="C99" s="128" t="s">
        <v>149</v>
      </c>
      <c r="D99" s="129" t="s">
        <v>532</v>
      </c>
      <c r="E99" s="129" t="s">
        <v>601</v>
      </c>
      <c r="F99" s="130"/>
      <c r="G99" s="128" t="s">
        <v>150</v>
      </c>
      <c r="H99" s="128" t="s">
        <v>151</v>
      </c>
      <c r="I99" s="128" t="s">
        <v>152</v>
      </c>
      <c r="J99" s="121" t="s">
        <v>153</v>
      </c>
      <c r="K99" s="121" t="s">
        <v>602</v>
      </c>
      <c r="L99" s="177" t="s">
        <v>519</v>
      </c>
    </row>
    <row r="100" spans="1:12" ht="66" x14ac:dyDescent="0.3">
      <c r="A100" s="119"/>
      <c r="B100" s="124"/>
      <c r="C100" s="128"/>
      <c r="D100" s="129"/>
      <c r="E100" s="129"/>
      <c r="F100" s="130"/>
      <c r="G100" s="128"/>
      <c r="H100" s="128"/>
      <c r="I100" s="128"/>
      <c r="J100" s="121" t="s">
        <v>154</v>
      </c>
      <c r="K100" s="121" t="s">
        <v>603</v>
      </c>
      <c r="L100" s="129"/>
    </row>
    <row r="101" spans="1:12" ht="66" x14ac:dyDescent="0.3">
      <c r="A101" s="119"/>
      <c r="B101" s="124"/>
      <c r="C101" s="128"/>
      <c r="D101" s="129"/>
      <c r="E101" s="129"/>
      <c r="F101" s="130"/>
      <c r="G101" s="128"/>
      <c r="H101" s="128"/>
      <c r="I101" s="128"/>
      <c r="J101" s="121" t="s">
        <v>155</v>
      </c>
      <c r="K101" s="121" t="s">
        <v>604</v>
      </c>
      <c r="L101" s="129"/>
    </row>
    <row r="102" spans="1:12" ht="66" x14ac:dyDescent="0.3">
      <c r="A102" s="119"/>
      <c r="B102" s="124"/>
      <c r="C102" s="128"/>
      <c r="D102" s="129"/>
      <c r="E102" s="129"/>
      <c r="F102" s="130"/>
      <c r="G102" s="128"/>
      <c r="H102" s="128"/>
      <c r="I102" s="128"/>
      <c r="J102" s="121" t="s">
        <v>156</v>
      </c>
      <c r="K102" s="121" t="s">
        <v>605</v>
      </c>
      <c r="L102" s="129"/>
    </row>
    <row r="103" spans="1:12" ht="66" x14ac:dyDescent="0.3">
      <c r="A103" s="119"/>
      <c r="B103" s="124"/>
      <c r="C103" s="128"/>
      <c r="D103" s="129"/>
      <c r="E103" s="129"/>
      <c r="F103" s="130"/>
      <c r="G103" s="128"/>
      <c r="H103" s="128"/>
      <c r="I103" s="128"/>
      <c r="J103" s="121" t="s">
        <v>157</v>
      </c>
      <c r="K103" s="121" t="s">
        <v>606</v>
      </c>
      <c r="L103" s="129"/>
    </row>
    <row r="104" spans="1:12" ht="66" x14ac:dyDescent="0.3">
      <c r="A104" s="119"/>
      <c r="B104" s="124"/>
      <c r="C104" s="128"/>
      <c r="D104" s="129"/>
      <c r="E104" s="129"/>
      <c r="F104" s="130"/>
      <c r="G104" s="128"/>
      <c r="H104" s="128"/>
      <c r="I104" s="128"/>
      <c r="J104" s="121" t="s">
        <v>158</v>
      </c>
      <c r="K104" s="121" t="s">
        <v>607</v>
      </c>
      <c r="L104" s="129"/>
    </row>
    <row r="105" spans="1:12" ht="66" x14ac:dyDescent="0.3">
      <c r="A105" s="119"/>
      <c r="B105" s="124"/>
      <c r="C105" s="128"/>
      <c r="D105" s="129"/>
      <c r="E105" s="129"/>
      <c r="F105" s="130"/>
      <c r="G105" s="128"/>
      <c r="H105" s="128"/>
      <c r="I105" s="128"/>
      <c r="J105" s="121" t="s">
        <v>159</v>
      </c>
      <c r="K105" s="121" t="s">
        <v>608</v>
      </c>
      <c r="L105" s="129"/>
    </row>
    <row r="106" spans="1:12" ht="66" x14ac:dyDescent="0.3">
      <c r="A106" s="119"/>
      <c r="B106" s="124"/>
      <c r="C106" s="128"/>
      <c r="D106" s="129"/>
      <c r="E106" s="129"/>
      <c r="F106" s="130"/>
      <c r="G106" s="128"/>
      <c r="H106" s="128"/>
      <c r="I106" s="128"/>
      <c r="J106" s="121" t="s">
        <v>160</v>
      </c>
      <c r="K106" s="121" t="s">
        <v>1483</v>
      </c>
      <c r="L106" s="129"/>
    </row>
    <row r="107" spans="1:12" ht="66" x14ac:dyDescent="0.3">
      <c r="A107" s="119"/>
      <c r="B107" s="124" t="s">
        <v>609</v>
      </c>
      <c r="C107" s="125" t="s">
        <v>161</v>
      </c>
      <c r="D107" s="126" t="s">
        <v>532</v>
      </c>
      <c r="E107" s="126" t="s">
        <v>610</v>
      </c>
      <c r="F107" s="137"/>
      <c r="G107" s="125" t="s">
        <v>150</v>
      </c>
      <c r="H107" s="125" t="s">
        <v>151</v>
      </c>
      <c r="I107" s="125" t="s">
        <v>152</v>
      </c>
      <c r="J107" s="127" t="s">
        <v>153</v>
      </c>
      <c r="K107" s="127" t="s">
        <v>602</v>
      </c>
      <c r="L107" s="176" t="s">
        <v>519</v>
      </c>
    </row>
    <row r="108" spans="1:12" ht="66" x14ac:dyDescent="0.3">
      <c r="A108" s="119"/>
      <c r="B108" s="124"/>
      <c r="C108" s="125"/>
      <c r="D108" s="126"/>
      <c r="E108" s="126"/>
      <c r="F108" s="137"/>
      <c r="G108" s="125"/>
      <c r="H108" s="125"/>
      <c r="I108" s="125"/>
      <c r="J108" s="127" t="s">
        <v>154</v>
      </c>
      <c r="K108" s="127" t="s">
        <v>603</v>
      </c>
      <c r="L108" s="126"/>
    </row>
    <row r="109" spans="1:12" ht="66" x14ac:dyDescent="0.3">
      <c r="A109" s="119"/>
      <c r="B109" s="124"/>
      <c r="C109" s="125"/>
      <c r="D109" s="126"/>
      <c r="E109" s="126"/>
      <c r="F109" s="137"/>
      <c r="G109" s="125"/>
      <c r="H109" s="125"/>
      <c r="I109" s="125"/>
      <c r="J109" s="127" t="s">
        <v>155</v>
      </c>
      <c r="K109" s="127" t="s">
        <v>604</v>
      </c>
      <c r="L109" s="126"/>
    </row>
    <row r="110" spans="1:12" ht="66" x14ac:dyDescent="0.3">
      <c r="A110" s="119"/>
      <c r="B110" s="124"/>
      <c r="C110" s="125"/>
      <c r="D110" s="126"/>
      <c r="E110" s="126"/>
      <c r="F110" s="137"/>
      <c r="G110" s="125"/>
      <c r="H110" s="125"/>
      <c r="I110" s="125"/>
      <c r="J110" s="127" t="s">
        <v>156</v>
      </c>
      <c r="K110" s="127" t="s">
        <v>605</v>
      </c>
      <c r="L110" s="126"/>
    </row>
    <row r="111" spans="1:12" ht="66" x14ac:dyDescent="0.3">
      <c r="A111" s="119"/>
      <c r="B111" s="124"/>
      <c r="C111" s="125"/>
      <c r="D111" s="126"/>
      <c r="E111" s="126"/>
      <c r="F111" s="137"/>
      <c r="G111" s="125"/>
      <c r="H111" s="125"/>
      <c r="I111" s="125"/>
      <c r="J111" s="127" t="s">
        <v>157</v>
      </c>
      <c r="K111" s="127" t="s">
        <v>606</v>
      </c>
      <c r="L111" s="126"/>
    </row>
    <row r="112" spans="1:12" ht="66" x14ac:dyDescent="0.3">
      <c r="A112" s="119"/>
      <c r="B112" s="124"/>
      <c r="C112" s="125"/>
      <c r="D112" s="126"/>
      <c r="E112" s="126"/>
      <c r="F112" s="137"/>
      <c r="G112" s="125"/>
      <c r="H112" s="125"/>
      <c r="I112" s="125"/>
      <c r="J112" s="127" t="s">
        <v>158</v>
      </c>
      <c r="K112" s="127" t="s">
        <v>607</v>
      </c>
      <c r="L112" s="126"/>
    </row>
    <row r="113" spans="1:12" ht="66" x14ac:dyDescent="0.3">
      <c r="A113" s="119"/>
      <c r="B113" s="124"/>
      <c r="C113" s="125"/>
      <c r="D113" s="126"/>
      <c r="E113" s="126"/>
      <c r="F113" s="137"/>
      <c r="G113" s="125"/>
      <c r="H113" s="125"/>
      <c r="I113" s="125"/>
      <c r="J113" s="127" t="s">
        <v>159</v>
      </c>
      <c r="K113" s="127" t="s">
        <v>608</v>
      </c>
      <c r="L113" s="126"/>
    </row>
    <row r="114" spans="1:12" ht="66" x14ac:dyDescent="0.3">
      <c r="A114" s="119"/>
      <c r="B114" s="124"/>
      <c r="C114" s="125"/>
      <c r="D114" s="126"/>
      <c r="E114" s="126"/>
      <c r="F114" s="137"/>
      <c r="G114" s="125"/>
      <c r="H114" s="125"/>
      <c r="I114" s="125"/>
      <c r="J114" s="127" t="s">
        <v>160</v>
      </c>
      <c r="K114" s="127" t="s">
        <v>1483</v>
      </c>
      <c r="L114" s="126"/>
    </row>
    <row r="115" spans="1:12" ht="66" x14ac:dyDescent="0.3">
      <c r="A115" s="119"/>
      <c r="B115" s="124" t="s">
        <v>611</v>
      </c>
      <c r="C115" s="128" t="s">
        <v>162</v>
      </c>
      <c r="D115" s="129" t="s">
        <v>536</v>
      </c>
      <c r="E115" s="129" t="s">
        <v>612</v>
      </c>
      <c r="F115" s="130"/>
      <c r="G115" s="128" t="s">
        <v>163</v>
      </c>
      <c r="H115" s="128" t="s">
        <v>164</v>
      </c>
      <c r="I115" s="128" t="s">
        <v>165</v>
      </c>
      <c r="J115" s="121" t="s">
        <v>1548</v>
      </c>
      <c r="K115" s="121" t="s">
        <v>613</v>
      </c>
      <c r="L115" s="177" t="s">
        <v>519</v>
      </c>
    </row>
    <row r="116" spans="1:12" ht="132" x14ac:dyDescent="0.3">
      <c r="B116" s="124"/>
      <c r="C116" s="139"/>
      <c r="D116" s="129"/>
      <c r="E116" s="129"/>
      <c r="F116" s="140"/>
      <c r="G116" s="139"/>
      <c r="H116" s="139"/>
      <c r="I116" s="139"/>
      <c r="J116" s="141" t="s">
        <v>167</v>
      </c>
      <c r="K116" s="135" t="s">
        <v>1645</v>
      </c>
      <c r="L116" s="129"/>
    </row>
    <row r="117" spans="1:12" ht="99" x14ac:dyDescent="0.3">
      <c r="B117" s="124" t="s">
        <v>614</v>
      </c>
      <c r="C117" s="142" t="s">
        <v>168</v>
      </c>
      <c r="D117" s="126" t="s">
        <v>536</v>
      </c>
      <c r="E117" s="126" t="s">
        <v>615</v>
      </c>
      <c r="F117" s="143"/>
      <c r="G117" s="142" t="s">
        <v>105</v>
      </c>
      <c r="H117" s="142" t="s">
        <v>169</v>
      </c>
      <c r="I117" s="142" t="s">
        <v>170</v>
      </c>
      <c r="J117" s="144" t="s">
        <v>1549</v>
      </c>
      <c r="K117" s="127" t="s">
        <v>616</v>
      </c>
      <c r="L117" s="176" t="s">
        <v>519</v>
      </c>
    </row>
    <row r="118" spans="1:12" ht="99" x14ac:dyDescent="0.3">
      <c r="B118" s="124"/>
      <c r="C118" s="142"/>
      <c r="D118" s="126"/>
      <c r="E118" s="126"/>
      <c r="F118" s="143"/>
      <c r="G118" s="142"/>
      <c r="H118" s="142"/>
      <c r="I118" s="142"/>
      <c r="J118" s="144" t="s">
        <v>1550</v>
      </c>
      <c r="K118" s="127" t="s">
        <v>617</v>
      </c>
      <c r="L118" s="126"/>
    </row>
    <row r="119" spans="1:12" ht="99" x14ac:dyDescent="0.3">
      <c r="B119" s="124"/>
      <c r="C119" s="142"/>
      <c r="D119" s="126"/>
      <c r="E119" s="126"/>
      <c r="F119" s="143"/>
      <c r="G119" s="142"/>
      <c r="H119" s="142"/>
      <c r="I119" s="142"/>
      <c r="J119" s="144" t="s">
        <v>1551</v>
      </c>
      <c r="K119" s="127" t="s">
        <v>618</v>
      </c>
      <c r="L119" s="126"/>
    </row>
    <row r="120" spans="1:12" ht="99" x14ac:dyDescent="0.3">
      <c r="B120" s="124"/>
      <c r="C120" s="142"/>
      <c r="D120" s="126"/>
      <c r="E120" s="126"/>
      <c r="F120" s="143"/>
      <c r="G120" s="142"/>
      <c r="H120" s="142"/>
      <c r="I120" s="142"/>
      <c r="J120" s="144" t="s">
        <v>1552</v>
      </c>
      <c r="K120" s="127" t="s">
        <v>619</v>
      </c>
      <c r="L120" s="126"/>
    </row>
    <row r="121" spans="1:12" ht="99" x14ac:dyDescent="0.3">
      <c r="B121" s="124"/>
      <c r="C121" s="142"/>
      <c r="D121" s="126"/>
      <c r="E121" s="126"/>
      <c r="F121" s="143"/>
      <c r="G121" s="142"/>
      <c r="H121" s="142"/>
      <c r="I121" s="142"/>
      <c r="J121" s="141" t="s">
        <v>175</v>
      </c>
      <c r="K121" s="135" t="s">
        <v>1646</v>
      </c>
      <c r="L121" s="126"/>
    </row>
    <row r="122" spans="1:12" ht="82.5" x14ac:dyDescent="0.3">
      <c r="B122" s="124" t="s">
        <v>620</v>
      </c>
      <c r="C122" s="139" t="s">
        <v>176</v>
      </c>
      <c r="D122" s="129" t="s">
        <v>536</v>
      </c>
      <c r="E122" s="129" t="s">
        <v>621</v>
      </c>
      <c r="F122" s="140"/>
      <c r="G122" s="139" t="s">
        <v>105</v>
      </c>
      <c r="H122" s="139" t="s">
        <v>177</v>
      </c>
      <c r="I122" s="139" t="s">
        <v>178</v>
      </c>
      <c r="J122" s="145" t="s">
        <v>1553</v>
      </c>
      <c r="K122" s="121" t="s">
        <v>622</v>
      </c>
      <c r="L122" s="177" t="s">
        <v>519</v>
      </c>
    </row>
    <row r="123" spans="1:12" ht="82.5" x14ac:dyDescent="0.3">
      <c r="B123" s="124"/>
      <c r="C123" s="139"/>
      <c r="D123" s="129"/>
      <c r="E123" s="129"/>
      <c r="F123" s="140"/>
      <c r="G123" s="139"/>
      <c r="H123" s="139"/>
      <c r="I123" s="139"/>
      <c r="J123" s="145" t="s">
        <v>180</v>
      </c>
      <c r="K123" s="121" t="s">
        <v>623</v>
      </c>
      <c r="L123" s="129"/>
    </row>
    <row r="124" spans="1:12" ht="99" x14ac:dyDescent="0.3">
      <c r="B124" s="124"/>
      <c r="C124" s="139"/>
      <c r="D124" s="129"/>
      <c r="E124" s="129"/>
      <c r="F124" s="140"/>
      <c r="G124" s="139"/>
      <c r="H124" s="139"/>
      <c r="I124" s="139"/>
      <c r="J124" s="145" t="s">
        <v>181</v>
      </c>
      <c r="K124" s="121" t="s">
        <v>1647</v>
      </c>
      <c r="L124" s="129"/>
    </row>
    <row r="125" spans="1:12" ht="82.5" x14ac:dyDescent="0.3">
      <c r="B125" s="124" t="s">
        <v>624</v>
      </c>
      <c r="C125" s="142" t="s">
        <v>182</v>
      </c>
      <c r="D125" s="126" t="s">
        <v>536</v>
      </c>
      <c r="E125" s="126" t="s">
        <v>625</v>
      </c>
      <c r="F125" s="143"/>
      <c r="G125" s="142" t="s">
        <v>105</v>
      </c>
      <c r="H125" s="142" t="s">
        <v>183</v>
      </c>
      <c r="I125" s="142" t="s">
        <v>184</v>
      </c>
      <c r="J125" s="144" t="s">
        <v>185</v>
      </c>
      <c r="K125" s="127" t="s">
        <v>626</v>
      </c>
      <c r="L125" s="176" t="s">
        <v>519</v>
      </c>
    </row>
    <row r="126" spans="1:12" ht="82.5" x14ac:dyDescent="0.3">
      <c r="B126" s="124"/>
      <c r="C126" s="142"/>
      <c r="D126" s="126"/>
      <c r="E126" s="126"/>
      <c r="F126" s="143"/>
      <c r="G126" s="142"/>
      <c r="H126" s="142"/>
      <c r="I126" s="142"/>
      <c r="J126" s="144" t="s">
        <v>186</v>
      </c>
      <c r="K126" s="127" t="s">
        <v>627</v>
      </c>
      <c r="L126" s="126"/>
    </row>
    <row r="127" spans="1:12" ht="82.5" x14ac:dyDescent="0.3">
      <c r="B127" s="124"/>
      <c r="C127" s="125"/>
      <c r="D127" s="126"/>
      <c r="E127" s="126"/>
      <c r="F127" s="143"/>
      <c r="G127" s="142"/>
      <c r="H127" s="142"/>
      <c r="I127" s="142"/>
      <c r="J127" s="144" t="s">
        <v>187</v>
      </c>
      <c r="K127" s="127" t="s">
        <v>628</v>
      </c>
      <c r="L127" s="126"/>
    </row>
    <row r="128" spans="1:12" ht="99" x14ac:dyDescent="0.3">
      <c r="B128" s="124"/>
      <c r="C128" s="125"/>
      <c r="D128" s="126"/>
      <c r="E128" s="126"/>
      <c r="F128" s="143"/>
      <c r="G128" s="142"/>
      <c r="H128" s="142"/>
      <c r="I128" s="142"/>
      <c r="J128" s="144" t="s">
        <v>188</v>
      </c>
      <c r="K128" s="127" t="s">
        <v>1648</v>
      </c>
      <c r="L128" s="126"/>
    </row>
    <row r="129" spans="2:12" ht="82.5" x14ac:dyDescent="0.3">
      <c r="B129" s="124" t="s">
        <v>629</v>
      </c>
      <c r="C129" s="139" t="s">
        <v>189</v>
      </c>
      <c r="D129" s="129" t="s">
        <v>532</v>
      </c>
      <c r="E129" s="129" t="s">
        <v>630</v>
      </c>
      <c r="F129" s="140"/>
      <c r="G129" s="139" t="s">
        <v>190</v>
      </c>
      <c r="H129" s="146"/>
      <c r="I129" s="139" t="s">
        <v>191</v>
      </c>
      <c r="J129" s="145" t="s">
        <v>192</v>
      </c>
      <c r="K129" s="121" t="s">
        <v>631</v>
      </c>
      <c r="L129" s="177" t="s">
        <v>519</v>
      </c>
    </row>
    <row r="130" spans="2:12" ht="99" x14ac:dyDescent="0.3">
      <c r="B130" s="124"/>
      <c r="C130" s="128"/>
      <c r="D130" s="129"/>
      <c r="E130" s="129"/>
      <c r="F130" s="140"/>
      <c r="G130" s="139"/>
      <c r="H130" s="146"/>
      <c r="I130" s="139"/>
      <c r="J130" s="145" t="s">
        <v>193</v>
      </c>
      <c r="K130" s="121" t="s">
        <v>1649</v>
      </c>
      <c r="L130" s="129"/>
    </row>
    <row r="131" spans="2:12" ht="115.5" x14ac:dyDescent="0.3">
      <c r="B131" s="124" t="s">
        <v>632</v>
      </c>
      <c r="C131" s="125" t="s">
        <v>194</v>
      </c>
      <c r="D131" s="126" t="s">
        <v>536</v>
      </c>
      <c r="E131" s="126" t="s">
        <v>633</v>
      </c>
      <c r="F131" s="143"/>
      <c r="G131" s="142" t="s">
        <v>195</v>
      </c>
      <c r="H131" s="142" t="s">
        <v>196</v>
      </c>
      <c r="I131" s="142" t="s">
        <v>197</v>
      </c>
      <c r="J131" s="147" t="s">
        <v>198</v>
      </c>
      <c r="K131" s="25" t="s">
        <v>634</v>
      </c>
      <c r="L131" s="176" t="s">
        <v>519</v>
      </c>
    </row>
    <row r="132" spans="2:12" ht="82.5" x14ac:dyDescent="0.3">
      <c r="B132" s="124"/>
      <c r="C132" s="142"/>
      <c r="D132" s="126"/>
      <c r="E132" s="126"/>
      <c r="F132" s="143"/>
      <c r="G132" s="142"/>
      <c r="H132" s="142"/>
      <c r="I132" s="142"/>
      <c r="J132" s="147" t="s">
        <v>1554</v>
      </c>
      <c r="K132" s="25" t="s">
        <v>1527</v>
      </c>
      <c r="L132" s="126"/>
    </row>
    <row r="133" spans="2:12" ht="82.5" x14ac:dyDescent="0.3">
      <c r="B133" s="124" t="s">
        <v>635</v>
      </c>
      <c r="C133" s="128" t="s">
        <v>200</v>
      </c>
      <c r="D133" s="129" t="s">
        <v>532</v>
      </c>
      <c r="E133" s="129" t="s">
        <v>636</v>
      </c>
      <c r="F133" s="140"/>
      <c r="G133" s="139" t="s">
        <v>195</v>
      </c>
      <c r="H133" s="146"/>
      <c r="I133" s="148" t="s">
        <v>1555</v>
      </c>
      <c r="J133" s="149" t="s">
        <v>1556</v>
      </c>
      <c r="K133" s="131" t="s">
        <v>1484</v>
      </c>
      <c r="L133" s="177" t="s">
        <v>519</v>
      </c>
    </row>
    <row r="134" spans="2:12" ht="99" x14ac:dyDescent="0.3">
      <c r="B134" s="124"/>
      <c r="C134" s="128"/>
      <c r="D134" s="129"/>
      <c r="E134" s="129"/>
      <c r="F134" s="140"/>
      <c r="G134" s="139"/>
      <c r="H134" s="146"/>
      <c r="I134" s="148"/>
      <c r="J134" s="149" t="s">
        <v>1557</v>
      </c>
      <c r="K134" s="131" t="s">
        <v>1650</v>
      </c>
      <c r="L134" s="129"/>
    </row>
    <row r="135" spans="2:12" ht="99" x14ac:dyDescent="0.3">
      <c r="B135" s="124" t="s">
        <v>637</v>
      </c>
      <c r="C135" s="150" t="s">
        <v>1558</v>
      </c>
      <c r="D135" s="126" t="s">
        <v>536</v>
      </c>
      <c r="E135" s="126" t="s">
        <v>638</v>
      </c>
      <c r="F135" s="143"/>
      <c r="G135" s="142" t="s">
        <v>195</v>
      </c>
      <c r="H135" s="151"/>
      <c r="I135" s="142" t="s">
        <v>1559</v>
      </c>
      <c r="J135" s="147" t="s">
        <v>1560</v>
      </c>
      <c r="K135" s="25" t="s">
        <v>1485</v>
      </c>
      <c r="L135" s="176" t="s">
        <v>519</v>
      </c>
    </row>
    <row r="136" spans="2:12" ht="99" x14ac:dyDescent="0.3">
      <c r="B136" s="124"/>
      <c r="C136" s="26"/>
      <c r="D136" s="126"/>
      <c r="E136" s="126"/>
      <c r="F136" s="143"/>
      <c r="G136" s="142"/>
      <c r="H136" s="151"/>
      <c r="I136" s="142"/>
      <c r="J136" s="147" t="s">
        <v>1561</v>
      </c>
      <c r="K136" s="25" t="s">
        <v>1486</v>
      </c>
      <c r="L136" s="126"/>
    </row>
    <row r="137" spans="2:12" ht="99" x14ac:dyDescent="0.3">
      <c r="B137" s="124"/>
      <c r="C137" s="26"/>
      <c r="D137" s="126"/>
      <c r="E137" s="126"/>
      <c r="F137" s="143"/>
      <c r="G137" s="142"/>
      <c r="H137" s="151"/>
      <c r="I137" s="142"/>
      <c r="J137" s="147" t="s">
        <v>1562</v>
      </c>
      <c r="K137" s="25" t="s">
        <v>1487</v>
      </c>
      <c r="L137" s="126"/>
    </row>
    <row r="138" spans="2:12" ht="99" x14ac:dyDescent="0.3">
      <c r="B138" s="124"/>
      <c r="C138" s="150"/>
      <c r="D138" s="126"/>
      <c r="E138" s="126"/>
      <c r="F138" s="143"/>
      <c r="G138" s="142"/>
      <c r="H138" s="151"/>
      <c r="I138" s="142"/>
      <c r="J138" s="147" t="s">
        <v>1563</v>
      </c>
      <c r="K138" s="25" t="s">
        <v>1488</v>
      </c>
      <c r="L138" s="126"/>
    </row>
    <row r="139" spans="2:12" ht="99" x14ac:dyDescent="0.3">
      <c r="B139" s="124" t="s">
        <v>639</v>
      </c>
      <c r="C139" s="148" t="s">
        <v>1564</v>
      </c>
      <c r="D139" s="129" t="s">
        <v>536</v>
      </c>
      <c r="E139" s="129" t="s">
        <v>640</v>
      </c>
      <c r="F139" s="140"/>
      <c r="G139" s="139" t="s">
        <v>195</v>
      </c>
      <c r="H139" s="146"/>
      <c r="I139" s="148" t="s">
        <v>1565</v>
      </c>
      <c r="J139" s="149" t="s">
        <v>1566</v>
      </c>
      <c r="K139" s="131" t="s">
        <v>1489</v>
      </c>
      <c r="L139" s="177" t="s">
        <v>519</v>
      </c>
    </row>
    <row r="140" spans="2:12" ht="99" x14ac:dyDescent="0.3">
      <c r="B140" s="124"/>
      <c r="C140" s="148"/>
      <c r="D140" s="129"/>
      <c r="E140" s="129"/>
      <c r="F140" s="140"/>
      <c r="G140" s="139"/>
      <c r="H140" s="146"/>
      <c r="I140" s="148"/>
      <c r="J140" s="149" t="s">
        <v>1567</v>
      </c>
      <c r="K140" s="131" t="s">
        <v>1490</v>
      </c>
      <c r="L140" s="129"/>
    </row>
    <row r="141" spans="2:12" ht="99" x14ac:dyDescent="0.3">
      <c r="B141" s="124"/>
      <c r="C141" s="148"/>
      <c r="D141" s="129"/>
      <c r="E141" s="129"/>
      <c r="F141" s="140"/>
      <c r="G141" s="139"/>
      <c r="H141" s="146"/>
      <c r="I141" s="148"/>
      <c r="J141" s="149" t="s">
        <v>1568</v>
      </c>
      <c r="K141" s="131" t="s">
        <v>1491</v>
      </c>
      <c r="L141" s="129"/>
    </row>
    <row r="142" spans="2:12" ht="99" x14ac:dyDescent="0.3">
      <c r="B142" s="124" t="s">
        <v>641</v>
      </c>
      <c r="C142" s="150" t="s">
        <v>1569</v>
      </c>
      <c r="D142" s="126" t="s">
        <v>536</v>
      </c>
      <c r="E142" s="126" t="s">
        <v>642</v>
      </c>
      <c r="F142" s="143"/>
      <c r="G142" s="142" t="s">
        <v>195</v>
      </c>
      <c r="H142" s="151"/>
      <c r="I142" s="150" t="s">
        <v>1570</v>
      </c>
      <c r="J142" s="147" t="s">
        <v>1571</v>
      </c>
      <c r="K142" s="25" t="s">
        <v>1493</v>
      </c>
      <c r="L142" s="176" t="s">
        <v>519</v>
      </c>
    </row>
    <row r="143" spans="2:12" ht="99" x14ac:dyDescent="0.3">
      <c r="B143" s="124"/>
      <c r="C143" s="150"/>
      <c r="D143" s="126"/>
      <c r="E143" s="126"/>
      <c r="F143" s="143"/>
      <c r="G143" s="142"/>
      <c r="H143" s="151"/>
      <c r="I143" s="150"/>
      <c r="J143" s="147" t="s">
        <v>1572</v>
      </c>
      <c r="K143" s="25" t="s">
        <v>1492</v>
      </c>
      <c r="L143" s="126"/>
    </row>
    <row r="144" spans="2:12" ht="99" x14ac:dyDescent="0.3">
      <c r="B144" s="124"/>
      <c r="C144" s="150"/>
      <c r="D144" s="126"/>
      <c r="E144" s="126"/>
      <c r="F144" s="143"/>
      <c r="G144" s="142"/>
      <c r="H144" s="151"/>
      <c r="I144" s="150"/>
      <c r="J144" s="147" t="s">
        <v>1573</v>
      </c>
      <c r="K144" s="25" t="s">
        <v>1651</v>
      </c>
      <c r="L144" s="126"/>
    </row>
    <row r="145" spans="2:12" ht="66" x14ac:dyDescent="0.3">
      <c r="B145" s="124" t="s">
        <v>643</v>
      </c>
      <c r="C145" s="152" t="s">
        <v>1574</v>
      </c>
      <c r="D145" s="129" t="s">
        <v>532</v>
      </c>
      <c r="E145" s="129" t="s">
        <v>644</v>
      </c>
      <c r="F145" s="140"/>
      <c r="G145" s="148" t="s">
        <v>1575</v>
      </c>
      <c r="H145" s="146"/>
      <c r="I145" s="148" t="s">
        <v>1576</v>
      </c>
      <c r="J145" s="149" t="s">
        <v>1577</v>
      </c>
      <c r="K145" s="131" t="s">
        <v>1494</v>
      </c>
      <c r="L145" s="177" t="s">
        <v>519</v>
      </c>
    </row>
    <row r="146" spans="2:12" ht="66" x14ac:dyDescent="0.3">
      <c r="B146" s="124"/>
      <c r="C146" s="153"/>
      <c r="D146" s="129"/>
      <c r="E146" s="129"/>
      <c r="F146" s="140"/>
      <c r="G146" s="148"/>
      <c r="H146" s="146"/>
      <c r="I146" s="148"/>
      <c r="J146" s="149" t="s">
        <v>1578</v>
      </c>
      <c r="K146" s="131" t="s">
        <v>1495</v>
      </c>
      <c r="L146" s="129"/>
    </row>
    <row r="147" spans="2:12" ht="66" x14ac:dyDescent="0.3">
      <c r="B147" s="124" t="s">
        <v>645</v>
      </c>
      <c r="C147" s="154" t="s">
        <v>1579</v>
      </c>
      <c r="D147" s="126" t="s">
        <v>536</v>
      </c>
      <c r="E147" s="126" t="s">
        <v>646</v>
      </c>
      <c r="F147" s="143"/>
      <c r="G147" s="142" t="s">
        <v>1580</v>
      </c>
      <c r="H147" s="142"/>
      <c r="I147" s="150" t="s">
        <v>1581</v>
      </c>
      <c r="J147" s="147" t="s">
        <v>1582</v>
      </c>
      <c r="K147" s="25" t="s">
        <v>1496</v>
      </c>
      <c r="L147" s="176" t="s">
        <v>519</v>
      </c>
    </row>
    <row r="148" spans="2:12" ht="66" x14ac:dyDescent="0.3">
      <c r="B148" s="124"/>
      <c r="C148" s="142"/>
      <c r="D148" s="126"/>
      <c r="E148" s="126"/>
      <c r="F148" s="143"/>
      <c r="G148" s="142"/>
      <c r="H148" s="142"/>
      <c r="I148" s="150"/>
      <c r="J148" s="147" t="s">
        <v>1583</v>
      </c>
      <c r="K148" s="25" t="s">
        <v>1497</v>
      </c>
      <c r="L148" s="126"/>
    </row>
    <row r="149" spans="2:12" ht="66" x14ac:dyDescent="0.3">
      <c r="B149" s="120" t="s">
        <v>647</v>
      </c>
      <c r="C149" s="149" t="s">
        <v>1584</v>
      </c>
      <c r="D149" s="122" t="s">
        <v>536</v>
      </c>
      <c r="E149" s="122" t="s">
        <v>648</v>
      </c>
      <c r="F149" s="155"/>
      <c r="G149" s="149" t="s">
        <v>1585</v>
      </c>
      <c r="H149" s="156"/>
      <c r="I149" s="149" t="s">
        <v>1586</v>
      </c>
      <c r="J149" s="149" t="s">
        <v>1587</v>
      </c>
      <c r="K149" s="131" t="s">
        <v>1499</v>
      </c>
      <c r="L149" s="175" t="s">
        <v>519</v>
      </c>
    </row>
    <row r="150" spans="2:12" ht="99" x14ac:dyDescent="0.3">
      <c r="B150" s="120" t="s">
        <v>651</v>
      </c>
      <c r="C150" s="147" t="s">
        <v>1588</v>
      </c>
      <c r="D150" s="157" t="s">
        <v>536</v>
      </c>
      <c r="E150" s="157" t="s">
        <v>652</v>
      </c>
      <c r="F150" s="158"/>
      <c r="G150" s="147" t="s">
        <v>1585</v>
      </c>
      <c r="H150" s="159"/>
      <c r="I150" s="147" t="s">
        <v>1498</v>
      </c>
      <c r="J150" s="147" t="s">
        <v>1589</v>
      </c>
      <c r="K150" s="25" t="s">
        <v>1500</v>
      </c>
      <c r="L150" s="180" t="s">
        <v>519</v>
      </c>
    </row>
    <row r="151" spans="2:12" ht="132" x14ac:dyDescent="0.3">
      <c r="B151" s="124" t="s">
        <v>653</v>
      </c>
      <c r="C151" s="148" t="s">
        <v>1590</v>
      </c>
      <c r="D151" s="129" t="s">
        <v>536</v>
      </c>
      <c r="E151" s="129" t="s">
        <v>654</v>
      </c>
      <c r="F151" s="140"/>
      <c r="G151" s="148" t="s">
        <v>1585</v>
      </c>
      <c r="H151" s="146"/>
      <c r="I151" s="148" t="s">
        <v>1591</v>
      </c>
      <c r="J151" s="149" t="s">
        <v>1592</v>
      </c>
      <c r="K151" s="131" t="s">
        <v>1501</v>
      </c>
      <c r="L151" s="177" t="s">
        <v>519</v>
      </c>
    </row>
    <row r="152" spans="2:12" ht="181.5" x14ac:dyDescent="0.3">
      <c r="B152" s="124"/>
      <c r="C152" s="148"/>
      <c r="D152" s="129"/>
      <c r="E152" s="129"/>
      <c r="F152" s="140"/>
      <c r="G152" s="148"/>
      <c r="H152" s="146"/>
      <c r="I152" s="148"/>
      <c r="J152" s="141" t="s">
        <v>223</v>
      </c>
      <c r="K152" s="135" t="s">
        <v>655</v>
      </c>
      <c r="L152" s="129"/>
    </row>
    <row r="153" spans="2:12" ht="148.5" x14ac:dyDescent="0.3">
      <c r="B153" s="124"/>
      <c r="C153" s="148"/>
      <c r="D153" s="129"/>
      <c r="E153" s="129"/>
      <c r="F153" s="140"/>
      <c r="G153" s="148"/>
      <c r="H153" s="146"/>
      <c r="I153" s="148"/>
      <c r="J153" s="141" t="s">
        <v>224</v>
      </c>
      <c r="K153" s="135" t="s">
        <v>1652</v>
      </c>
      <c r="L153" s="129"/>
    </row>
    <row r="154" spans="2:12" ht="66" x14ac:dyDescent="0.3">
      <c r="B154" s="124" t="s">
        <v>656</v>
      </c>
      <c r="C154" s="142" t="s">
        <v>225</v>
      </c>
      <c r="D154" s="126" t="s">
        <v>536</v>
      </c>
      <c r="E154" s="126" t="s">
        <v>657</v>
      </c>
      <c r="F154" s="143"/>
      <c r="G154" s="142" t="s">
        <v>1585</v>
      </c>
      <c r="H154" s="151"/>
      <c r="I154" s="150" t="s">
        <v>1593</v>
      </c>
      <c r="J154" s="147" t="s">
        <v>1594</v>
      </c>
      <c r="K154" s="25" t="s">
        <v>1504</v>
      </c>
      <c r="L154" s="176" t="s">
        <v>519</v>
      </c>
    </row>
    <row r="155" spans="2:12" ht="66" x14ac:dyDescent="0.3">
      <c r="B155" s="124"/>
      <c r="C155" s="142"/>
      <c r="D155" s="126"/>
      <c r="E155" s="126"/>
      <c r="F155" s="143"/>
      <c r="G155" s="142"/>
      <c r="H155" s="151"/>
      <c r="I155" s="150"/>
      <c r="J155" s="141" t="s">
        <v>219</v>
      </c>
      <c r="K155" s="135" t="s">
        <v>649</v>
      </c>
      <c r="L155" s="126"/>
    </row>
    <row r="156" spans="2:12" ht="82.5" x14ac:dyDescent="0.3">
      <c r="B156" s="124" t="s">
        <v>658</v>
      </c>
      <c r="C156" s="148" t="s">
        <v>226</v>
      </c>
      <c r="D156" s="129" t="s">
        <v>536</v>
      </c>
      <c r="E156" s="129" t="s">
        <v>659</v>
      </c>
      <c r="F156" s="140"/>
      <c r="G156" s="139" t="s">
        <v>217</v>
      </c>
      <c r="H156" s="146"/>
      <c r="I156" s="139" t="s">
        <v>227</v>
      </c>
      <c r="J156" s="149" t="s">
        <v>1595</v>
      </c>
      <c r="K156" s="131" t="s">
        <v>1502</v>
      </c>
      <c r="L156" s="177" t="s">
        <v>519</v>
      </c>
    </row>
    <row r="157" spans="2:12" ht="115.5" x14ac:dyDescent="0.3">
      <c r="B157" s="124"/>
      <c r="C157" s="148"/>
      <c r="D157" s="129"/>
      <c r="E157" s="129"/>
      <c r="F157" s="140"/>
      <c r="G157" s="139"/>
      <c r="H157" s="146"/>
      <c r="I157" s="139"/>
      <c r="J157" s="160" t="s">
        <v>229</v>
      </c>
      <c r="K157" s="181" t="s">
        <v>660</v>
      </c>
      <c r="L157" s="129"/>
    </row>
    <row r="158" spans="2:12" ht="82.5" x14ac:dyDescent="0.3">
      <c r="B158" s="124" t="s">
        <v>661</v>
      </c>
      <c r="C158" s="150" t="s">
        <v>230</v>
      </c>
      <c r="D158" s="126" t="s">
        <v>536</v>
      </c>
      <c r="E158" s="126" t="s">
        <v>662</v>
      </c>
      <c r="F158" s="143"/>
      <c r="G158" s="142" t="s">
        <v>217</v>
      </c>
      <c r="H158" s="151"/>
      <c r="I158" s="142" t="s">
        <v>231</v>
      </c>
      <c r="J158" s="161" t="s">
        <v>1596</v>
      </c>
      <c r="K158" s="182" t="s">
        <v>1503</v>
      </c>
      <c r="L158" s="176" t="s">
        <v>519</v>
      </c>
    </row>
    <row r="159" spans="2:12" ht="99" x14ac:dyDescent="0.3">
      <c r="B159" s="124"/>
      <c r="C159" s="150"/>
      <c r="D159" s="126"/>
      <c r="E159" s="126"/>
      <c r="F159" s="143"/>
      <c r="G159" s="142"/>
      <c r="H159" s="151"/>
      <c r="I159" s="142"/>
      <c r="J159" s="162" t="s">
        <v>233</v>
      </c>
      <c r="K159" s="183" t="s">
        <v>663</v>
      </c>
      <c r="L159" s="126"/>
    </row>
    <row r="160" spans="2:12" ht="115.5" x14ac:dyDescent="0.3">
      <c r="B160" s="124"/>
      <c r="C160" s="150"/>
      <c r="D160" s="126"/>
      <c r="E160" s="126"/>
      <c r="F160" s="143"/>
      <c r="G160" s="142"/>
      <c r="H160" s="151"/>
      <c r="I160" s="142"/>
      <c r="J160" s="141" t="s">
        <v>220</v>
      </c>
      <c r="K160" s="135" t="s">
        <v>650</v>
      </c>
      <c r="L160" s="126"/>
    </row>
    <row r="161" spans="2:12" ht="132" x14ac:dyDescent="0.3">
      <c r="B161" s="124" t="s">
        <v>664</v>
      </c>
      <c r="C161" s="139" t="s">
        <v>234</v>
      </c>
      <c r="D161" s="129" t="s">
        <v>536</v>
      </c>
      <c r="E161" s="129" t="s">
        <v>665</v>
      </c>
      <c r="F161" s="140"/>
      <c r="G161" s="139" t="s">
        <v>235</v>
      </c>
      <c r="H161" s="163" t="s">
        <v>1597</v>
      </c>
      <c r="I161" s="148" t="s">
        <v>236</v>
      </c>
      <c r="J161" s="149" t="s">
        <v>1598</v>
      </c>
      <c r="K161" s="131" t="s">
        <v>1505</v>
      </c>
      <c r="L161" s="177" t="s">
        <v>519</v>
      </c>
    </row>
    <row r="162" spans="2:12" ht="115.5" x14ac:dyDescent="0.3">
      <c r="B162" s="124"/>
      <c r="C162" s="139"/>
      <c r="D162" s="129"/>
      <c r="E162" s="129"/>
      <c r="F162" s="140"/>
      <c r="G162" s="139"/>
      <c r="H162" s="163"/>
      <c r="I162" s="148"/>
      <c r="J162" s="145" t="s">
        <v>1599</v>
      </c>
      <c r="K162" s="131" t="s">
        <v>1506</v>
      </c>
      <c r="L162" s="129"/>
    </row>
    <row r="163" spans="2:12" ht="99" x14ac:dyDescent="0.3">
      <c r="B163" s="124" t="s">
        <v>666</v>
      </c>
      <c r="C163" s="142" t="s">
        <v>239</v>
      </c>
      <c r="D163" s="126" t="s">
        <v>536</v>
      </c>
      <c r="E163" s="126" t="s">
        <v>667</v>
      </c>
      <c r="F163" s="143"/>
      <c r="G163" s="151"/>
      <c r="H163" s="151"/>
      <c r="I163" s="150" t="s">
        <v>1600</v>
      </c>
      <c r="J163" s="147" t="s">
        <v>1601</v>
      </c>
      <c r="K163" s="25" t="s">
        <v>1507</v>
      </c>
      <c r="L163" s="176" t="s">
        <v>519</v>
      </c>
    </row>
    <row r="164" spans="2:12" ht="99" x14ac:dyDescent="0.3">
      <c r="B164" s="124"/>
      <c r="C164" s="142"/>
      <c r="D164" s="126"/>
      <c r="E164" s="126"/>
      <c r="F164" s="143"/>
      <c r="G164" s="151"/>
      <c r="H164" s="151"/>
      <c r="I164" s="150"/>
      <c r="J164" s="141" t="s">
        <v>241</v>
      </c>
      <c r="K164" s="135" t="s">
        <v>668</v>
      </c>
      <c r="L164" s="126"/>
    </row>
    <row r="165" spans="2:12" ht="82.5" x14ac:dyDescent="0.3">
      <c r="B165" s="124" t="s">
        <v>669</v>
      </c>
      <c r="C165" s="139" t="s">
        <v>242</v>
      </c>
      <c r="D165" s="129" t="s">
        <v>536</v>
      </c>
      <c r="E165" s="129" t="s">
        <v>670</v>
      </c>
      <c r="F165" s="140"/>
      <c r="G165" s="139" t="s">
        <v>243</v>
      </c>
      <c r="H165" s="146"/>
      <c r="I165" s="139" t="s">
        <v>244</v>
      </c>
      <c r="J165" s="145" t="s">
        <v>245</v>
      </c>
      <c r="K165" s="121" t="s">
        <v>671</v>
      </c>
      <c r="L165" s="177" t="s">
        <v>519</v>
      </c>
    </row>
    <row r="166" spans="2:12" ht="66" x14ac:dyDescent="0.3">
      <c r="B166" s="124"/>
      <c r="C166" s="139"/>
      <c r="D166" s="129"/>
      <c r="E166" s="129"/>
      <c r="F166" s="140"/>
      <c r="G166" s="139"/>
      <c r="H166" s="146"/>
      <c r="I166" s="139"/>
      <c r="J166" s="145" t="s">
        <v>246</v>
      </c>
      <c r="K166" s="121" t="s">
        <v>1508</v>
      </c>
      <c r="L166" s="129"/>
    </row>
    <row r="167" spans="2:12" ht="99" x14ac:dyDescent="0.3">
      <c r="B167" s="124" t="s">
        <v>672</v>
      </c>
      <c r="C167" s="142" t="s">
        <v>673</v>
      </c>
      <c r="D167" s="126" t="s">
        <v>541</v>
      </c>
      <c r="E167" s="126" t="s">
        <v>674</v>
      </c>
      <c r="F167" s="126" t="s">
        <v>247</v>
      </c>
      <c r="G167" s="151"/>
      <c r="H167" s="151"/>
      <c r="I167" s="142" t="s">
        <v>675</v>
      </c>
      <c r="J167" s="144" t="s">
        <v>676</v>
      </c>
      <c r="K167" s="127" t="s">
        <v>677</v>
      </c>
      <c r="L167" s="176" t="s">
        <v>519</v>
      </c>
    </row>
    <row r="168" spans="2:12" ht="99" x14ac:dyDescent="0.3">
      <c r="B168" s="124"/>
      <c r="C168" s="142"/>
      <c r="D168" s="126"/>
      <c r="E168" s="126"/>
      <c r="F168" s="126"/>
      <c r="G168" s="151"/>
      <c r="H168" s="151"/>
      <c r="I168" s="142"/>
      <c r="J168" s="144" t="s">
        <v>678</v>
      </c>
      <c r="K168" s="127" t="s">
        <v>679</v>
      </c>
      <c r="L168" s="126"/>
    </row>
    <row r="169" spans="2:12" ht="99" x14ac:dyDescent="0.3">
      <c r="B169" s="124"/>
      <c r="C169" s="142"/>
      <c r="D169" s="126"/>
      <c r="E169" s="126"/>
      <c r="F169" s="126"/>
      <c r="G169" s="151"/>
      <c r="H169" s="151"/>
      <c r="I169" s="142"/>
      <c r="J169" s="144" t="s">
        <v>680</v>
      </c>
      <c r="K169" s="127" t="s">
        <v>681</v>
      </c>
      <c r="L169" s="126"/>
    </row>
    <row r="170" spans="2:12" ht="115.5" x14ac:dyDescent="0.3">
      <c r="B170" s="124"/>
      <c r="C170" s="142"/>
      <c r="D170" s="126"/>
      <c r="E170" s="126"/>
      <c r="F170" s="126"/>
      <c r="G170" s="151"/>
      <c r="H170" s="151"/>
      <c r="I170" s="142"/>
      <c r="J170" s="144" t="s">
        <v>682</v>
      </c>
      <c r="K170" s="127" t="s">
        <v>683</v>
      </c>
      <c r="L170" s="126"/>
    </row>
    <row r="171" spans="2:12" ht="99" x14ac:dyDescent="0.3">
      <c r="B171" s="124"/>
      <c r="C171" s="142"/>
      <c r="D171" s="126"/>
      <c r="E171" s="126"/>
      <c r="F171" s="126"/>
      <c r="G171" s="151"/>
      <c r="H171" s="151"/>
      <c r="I171" s="142"/>
      <c r="J171" s="144" t="s">
        <v>684</v>
      </c>
      <c r="K171" s="127" t="s">
        <v>685</v>
      </c>
      <c r="L171" s="126"/>
    </row>
    <row r="172" spans="2:12" ht="99" x14ac:dyDescent="0.3">
      <c r="B172" s="124"/>
      <c r="C172" s="142"/>
      <c r="D172" s="126"/>
      <c r="E172" s="126"/>
      <c r="F172" s="126"/>
      <c r="G172" s="151"/>
      <c r="H172" s="151"/>
      <c r="I172" s="142"/>
      <c r="J172" s="144" t="s">
        <v>686</v>
      </c>
      <c r="K172" s="127" t="s">
        <v>687</v>
      </c>
      <c r="L172" s="126"/>
    </row>
    <row r="173" spans="2:12" ht="99" x14ac:dyDescent="0.3">
      <c r="B173" s="124"/>
      <c r="C173" s="142"/>
      <c r="D173" s="126"/>
      <c r="E173" s="126"/>
      <c r="F173" s="126"/>
      <c r="G173" s="151"/>
      <c r="H173" s="151"/>
      <c r="I173" s="142"/>
      <c r="J173" s="144" t="s">
        <v>688</v>
      </c>
      <c r="K173" s="127" t="s">
        <v>689</v>
      </c>
      <c r="L173" s="126"/>
    </row>
    <row r="174" spans="2:12" ht="115.5" x14ac:dyDescent="0.3">
      <c r="B174" s="124"/>
      <c r="C174" s="142"/>
      <c r="D174" s="126"/>
      <c r="E174" s="126"/>
      <c r="F174" s="126"/>
      <c r="G174" s="151"/>
      <c r="H174" s="151"/>
      <c r="I174" s="142"/>
      <c r="J174" s="144" t="s">
        <v>690</v>
      </c>
      <c r="K174" s="127" t="s">
        <v>691</v>
      </c>
      <c r="L174" s="126"/>
    </row>
    <row r="175" spans="2:12" ht="115.5" x14ac:dyDescent="0.3">
      <c r="B175" s="124"/>
      <c r="C175" s="142"/>
      <c r="D175" s="126"/>
      <c r="E175" s="126"/>
      <c r="F175" s="126"/>
      <c r="G175" s="151"/>
      <c r="H175" s="151"/>
      <c r="I175" s="142"/>
      <c r="J175" s="144" t="s">
        <v>692</v>
      </c>
      <c r="K175" s="127" t="s">
        <v>693</v>
      </c>
      <c r="L175" s="126"/>
    </row>
    <row r="176" spans="2:12" ht="115.5" x14ac:dyDescent="0.3">
      <c r="B176" s="124"/>
      <c r="C176" s="142"/>
      <c r="D176" s="126"/>
      <c r="E176" s="126"/>
      <c r="F176" s="126"/>
      <c r="G176" s="151"/>
      <c r="H176" s="151"/>
      <c r="I176" s="142"/>
      <c r="J176" s="144" t="s">
        <v>694</v>
      </c>
      <c r="K176" s="127" t="s">
        <v>695</v>
      </c>
      <c r="L176" s="126"/>
    </row>
    <row r="177" spans="2:12" ht="99" x14ac:dyDescent="0.3">
      <c r="B177" s="124" t="s">
        <v>696</v>
      </c>
      <c r="C177" s="139" t="s">
        <v>697</v>
      </c>
      <c r="D177" s="129" t="s">
        <v>541</v>
      </c>
      <c r="E177" s="129" t="s">
        <v>698</v>
      </c>
      <c r="F177" s="129" t="s">
        <v>248</v>
      </c>
      <c r="G177" s="146"/>
      <c r="H177" s="146"/>
      <c r="I177" s="139" t="s">
        <v>699</v>
      </c>
      <c r="J177" s="145" t="s">
        <v>700</v>
      </c>
      <c r="K177" s="121" t="s">
        <v>701</v>
      </c>
      <c r="L177" s="177" t="s">
        <v>519</v>
      </c>
    </row>
    <row r="178" spans="2:12" ht="99" x14ac:dyDescent="0.3">
      <c r="B178" s="124"/>
      <c r="C178" s="139"/>
      <c r="D178" s="129"/>
      <c r="E178" s="129"/>
      <c r="F178" s="129"/>
      <c r="G178" s="146"/>
      <c r="H178" s="146"/>
      <c r="I178" s="139"/>
      <c r="J178" s="145" t="s">
        <v>702</v>
      </c>
      <c r="K178" s="121" t="s">
        <v>703</v>
      </c>
      <c r="L178" s="129"/>
    </row>
    <row r="179" spans="2:12" ht="99" x14ac:dyDescent="0.3">
      <c r="B179" s="124"/>
      <c r="C179" s="139"/>
      <c r="D179" s="129"/>
      <c r="E179" s="129"/>
      <c r="F179" s="129"/>
      <c r="G179" s="146"/>
      <c r="H179" s="146"/>
      <c r="I179" s="139"/>
      <c r="J179" s="145" t="s">
        <v>704</v>
      </c>
      <c r="K179" s="121" t="s">
        <v>705</v>
      </c>
      <c r="L179" s="129"/>
    </row>
    <row r="180" spans="2:12" ht="99" x14ac:dyDescent="0.3">
      <c r="B180" s="124"/>
      <c r="C180" s="139"/>
      <c r="D180" s="129"/>
      <c r="E180" s="129"/>
      <c r="F180" s="129"/>
      <c r="G180" s="146"/>
      <c r="H180" s="146"/>
      <c r="I180" s="139"/>
      <c r="J180" s="145" t="s">
        <v>706</v>
      </c>
      <c r="K180" s="121" t="s">
        <v>707</v>
      </c>
      <c r="L180" s="129"/>
    </row>
    <row r="181" spans="2:12" ht="99" x14ac:dyDescent="0.3">
      <c r="B181" s="124"/>
      <c r="C181" s="139"/>
      <c r="D181" s="129"/>
      <c r="E181" s="129"/>
      <c r="F181" s="129"/>
      <c r="G181" s="146"/>
      <c r="H181" s="146"/>
      <c r="I181" s="139"/>
      <c r="J181" s="145" t="s">
        <v>708</v>
      </c>
      <c r="K181" s="121" t="s">
        <v>709</v>
      </c>
      <c r="L181" s="129"/>
    </row>
    <row r="182" spans="2:12" ht="99" x14ac:dyDescent="0.3">
      <c r="B182" s="124"/>
      <c r="C182" s="139"/>
      <c r="D182" s="129"/>
      <c r="E182" s="129"/>
      <c r="F182" s="129"/>
      <c r="G182" s="146"/>
      <c r="H182" s="146"/>
      <c r="I182" s="139"/>
      <c r="J182" s="145" t="s">
        <v>710</v>
      </c>
      <c r="K182" s="121" t="s">
        <v>711</v>
      </c>
      <c r="L182" s="129"/>
    </row>
    <row r="183" spans="2:12" ht="82.5" x14ac:dyDescent="0.3">
      <c r="B183" s="124" t="s">
        <v>712</v>
      </c>
      <c r="C183" s="139" t="s">
        <v>713</v>
      </c>
      <c r="D183" s="129" t="s">
        <v>536</v>
      </c>
      <c r="E183" s="129" t="s">
        <v>714</v>
      </c>
      <c r="F183" s="129" t="s">
        <v>249</v>
      </c>
      <c r="G183" s="146"/>
      <c r="H183" s="146"/>
      <c r="I183" s="139" t="s">
        <v>250</v>
      </c>
      <c r="J183" s="145" t="s">
        <v>251</v>
      </c>
      <c r="K183" s="121" t="s">
        <v>715</v>
      </c>
      <c r="L183" s="177" t="s">
        <v>519</v>
      </c>
    </row>
    <row r="184" spans="2:12" ht="99" x14ac:dyDescent="0.3">
      <c r="B184" s="124"/>
      <c r="C184" s="139"/>
      <c r="D184" s="129"/>
      <c r="E184" s="129"/>
      <c r="F184" s="129"/>
      <c r="G184" s="146"/>
      <c r="H184" s="146"/>
      <c r="I184" s="139"/>
      <c r="J184" s="145" t="s">
        <v>252</v>
      </c>
      <c r="K184" s="121" t="s">
        <v>1653</v>
      </c>
      <c r="L184" s="129"/>
    </row>
    <row r="185" spans="2:12" ht="66" x14ac:dyDescent="0.3">
      <c r="B185" s="124" t="s">
        <v>716</v>
      </c>
      <c r="C185" s="142" t="s">
        <v>717</v>
      </c>
      <c r="D185" s="126" t="s">
        <v>536</v>
      </c>
      <c r="E185" s="126" t="s">
        <v>718</v>
      </c>
      <c r="F185" s="126" t="s">
        <v>253</v>
      </c>
      <c r="G185" s="151"/>
      <c r="H185" s="151"/>
      <c r="I185" s="142" t="s">
        <v>254</v>
      </c>
      <c r="J185" s="144" t="s">
        <v>255</v>
      </c>
      <c r="K185" s="127" t="s">
        <v>719</v>
      </c>
      <c r="L185" s="176" t="s">
        <v>519</v>
      </c>
    </row>
    <row r="186" spans="2:12" ht="82.5" x14ac:dyDescent="0.3">
      <c r="B186" s="124"/>
      <c r="C186" s="142"/>
      <c r="D186" s="126"/>
      <c r="E186" s="126"/>
      <c r="F186" s="126"/>
      <c r="G186" s="151"/>
      <c r="H186" s="151"/>
      <c r="I186" s="142"/>
      <c r="J186" s="144" t="s">
        <v>256</v>
      </c>
      <c r="K186" s="127" t="s">
        <v>720</v>
      </c>
      <c r="L186" s="126"/>
    </row>
    <row r="187" spans="2:12" ht="99" x14ac:dyDescent="0.3">
      <c r="B187" s="124" t="s">
        <v>721</v>
      </c>
      <c r="C187" s="142" t="s">
        <v>257</v>
      </c>
      <c r="D187" s="126" t="s">
        <v>536</v>
      </c>
      <c r="E187" s="126" t="s">
        <v>722</v>
      </c>
      <c r="F187" s="126" t="s">
        <v>258</v>
      </c>
      <c r="G187" s="142" t="s">
        <v>259</v>
      </c>
      <c r="H187" s="151"/>
      <c r="I187" s="142" t="s">
        <v>260</v>
      </c>
      <c r="J187" s="144" t="s">
        <v>261</v>
      </c>
      <c r="K187" s="25" t="s">
        <v>1509</v>
      </c>
      <c r="L187" s="184" t="s">
        <v>1510</v>
      </c>
    </row>
    <row r="188" spans="2:12" ht="82.5" x14ac:dyDescent="0.3">
      <c r="B188" s="124"/>
      <c r="C188" s="142"/>
      <c r="D188" s="126"/>
      <c r="E188" s="126"/>
      <c r="F188" s="126"/>
      <c r="G188" s="142"/>
      <c r="H188" s="151"/>
      <c r="I188" s="142"/>
      <c r="J188" s="144" t="s">
        <v>262</v>
      </c>
      <c r="K188" s="25" t="s">
        <v>1654</v>
      </c>
      <c r="L188" s="165"/>
    </row>
    <row r="189" spans="2:12" ht="132" x14ac:dyDescent="0.3">
      <c r="B189" s="122" t="s">
        <v>723</v>
      </c>
      <c r="C189" s="145" t="s">
        <v>724</v>
      </c>
      <c r="D189" s="122" t="s">
        <v>510</v>
      </c>
      <c r="E189" s="122" t="s">
        <v>725</v>
      </c>
      <c r="F189" s="122" t="s">
        <v>263</v>
      </c>
      <c r="G189" s="145" t="s">
        <v>264</v>
      </c>
      <c r="H189" s="145" t="s">
        <v>265</v>
      </c>
      <c r="I189" s="145" t="s">
        <v>266</v>
      </c>
      <c r="J189" s="145" t="s">
        <v>267</v>
      </c>
      <c r="K189" s="121" t="s">
        <v>1655</v>
      </c>
      <c r="L189" s="175" t="s">
        <v>519</v>
      </c>
    </row>
    <row r="190" spans="2:12" ht="66" x14ac:dyDescent="0.3">
      <c r="B190" s="126" t="s">
        <v>726</v>
      </c>
      <c r="C190" s="142" t="s">
        <v>727</v>
      </c>
      <c r="D190" s="126" t="s">
        <v>536</v>
      </c>
      <c r="E190" s="126" t="s">
        <v>728</v>
      </c>
      <c r="F190" s="126" t="s">
        <v>268</v>
      </c>
      <c r="G190" s="142" t="s">
        <v>264</v>
      </c>
      <c r="H190" s="151"/>
      <c r="I190" s="142" t="s">
        <v>269</v>
      </c>
      <c r="J190" s="144" t="s">
        <v>270</v>
      </c>
      <c r="K190" s="127" t="s">
        <v>729</v>
      </c>
      <c r="L190" s="176" t="s">
        <v>519</v>
      </c>
    </row>
    <row r="191" spans="2:12" ht="66" x14ac:dyDescent="0.3">
      <c r="B191" s="126"/>
      <c r="C191" s="142"/>
      <c r="D191" s="126"/>
      <c r="E191" s="126"/>
      <c r="F191" s="126"/>
      <c r="G191" s="142"/>
      <c r="H191" s="151"/>
      <c r="I191" s="142"/>
      <c r="J191" s="144" t="s">
        <v>271</v>
      </c>
      <c r="K191" s="127" t="s">
        <v>730</v>
      </c>
      <c r="L191" s="126"/>
    </row>
    <row r="192" spans="2:12" ht="99" x14ac:dyDescent="0.3">
      <c r="B192" s="126"/>
      <c r="C192" s="142"/>
      <c r="D192" s="126"/>
      <c r="E192" s="126"/>
      <c r="F192" s="126"/>
      <c r="G192" s="142"/>
      <c r="H192" s="151"/>
      <c r="I192" s="142"/>
      <c r="J192" s="144" t="s">
        <v>272</v>
      </c>
      <c r="K192" s="127" t="s">
        <v>1656</v>
      </c>
      <c r="L192" s="126"/>
    </row>
    <row r="193" spans="2:12" ht="132" x14ac:dyDescent="0.3">
      <c r="B193" s="122" t="s">
        <v>731</v>
      </c>
      <c r="C193" s="145" t="s">
        <v>732</v>
      </c>
      <c r="D193" s="122" t="s">
        <v>536</v>
      </c>
      <c r="E193" s="122" t="s">
        <v>733</v>
      </c>
      <c r="F193" s="122" t="s">
        <v>273</v>
      </c>
      <c r="G193" s="145" t="s">
        <v>264</v>
      </c>
      <c r="H193" s="156"/>
      <c r="I193" s="145" t="s">
        <v>274</v>
      </c>
      <c r="J193" s="145" t="s">
        <v>275</v>
      </c>
      <c r="K193" s="121" t="s">
        <v>1657</v>
      </c>
      <c r="L193" s="175" t="s">
        <v>519</v>
      </c>
    </row>
    <row r="194" spans="2:12" ht="66" x14ac:dyDescent="0.3">
      <c r="B194" s="124" t="s">
        <v>734</v>
      </c>
      <c r="C194" s="142" t="s">
        <v>276</v>
      </c>
      <c r="D194" s="126" t="s">
        <v>536</v>
      </c>
      <c r="E194" s="126" t="s">
        <v>735</v>
      </c>
      <c r="F194" s="126" t="s">
        <v>277</v>
      </c>
      <c r="G194" s="151"/>
      <c r="H194" s="164" t="s">
        <v>1528</v>
      </c>
      <c r="I194" s="142" t="s">
        <v>278</v>
      </c>
      <c r="J194" s="144" t="s">
        <v>279</v>
      </c>
      <c r="K194" s="127" t="s">
        <v>736</v>
      </c>
      <c r="L194" s="176" t="s">
        <v>519</v>
      </c>
    </row>
    <row r="195" spans="2:12" ht="82.5" x14ac:dyDescent="0.3">
      <c r="B195" s="124"/>
      <c r="C195" s="142"/>
      <c r="D195" s="126"/>
      <c r="E195" s="126"/>
      <c r="F195" s="126"/>
      <c r="G195" s="151"/>
      <c r="H195" s="164"/>
      <c r="I195" s="142"/>
      <c r="J195" s="144" t="s">
        <v>280</v>
      </c>
      <c r="K195" s="25" t="s">
        <v>1529</v>
      </c>
      <c r="L195" s="126"/>
    </row>
    <row r="196" spans="2:12" ht="82.5" x14ac:dyDescent="0.3">
      <c r="B196" s="124" t="s">
        <v>737</v>
      </c>
      <c r="C196" s="139" t="s">
        <v>281</v>
      </c>
      <c r="D196" s="129" t="s">
        <v>536</v>
      </c>
      <c r="E196" s="129" t="s">
        <v>738</v>
      </c>
      <c r="F196" s="129" t="s">
        <v>282</v>
      </c>
      <c r="G196" s="139" t="s">
        <v>283</v>
      </c>
      <c r="H196" s="163" t="s">
        <v>1602</v>
      </c>
      <c r="I196" s="139" t="s">
        <v>284</v>
      </c>
      <c r="J196" s="145" t="s">
        <v>1603</v>
      </c>
      <c r="K196" s="121" t="s">
        <v>739</v>
      </c>
      <c r="L196" s="177" t="s">
        <v>519</v>
      </c>
    </row>
    <row r="197" spans="2:12" ht="148.5" x14ac:dyDescent="0.3">
      <c r="B197" s="124"/>
      <c r="C197" s="139"/>
      <c r="D197" s="129"/>
      <c r="E197" s="129"/>
      <c r="F197" s="129"/>
      <c r="G197" s="139"/>
      <c r="H197" s="163"/>
      <c r="I197" s="139"/>
      <c r="J197" s="141" t="s">
        <v>286</v>
      </c>
      <c r="K197" s="135" t="s">
        <v>287</v>
      </c>
      <c r="L197" s="129"/>
    </row>
    <row r="198" spans="2:12" ht="66" x14ac:dyDescent="0.3">
      <c r="B198" s="126" t="s">
        <v>740</v>
      </c>
      <c r="C198" s="142" t="s">
        <v>741</v>
      </c>
      <c r="D198" s="126" t="s">
        <v>536</v>
      </c>
      <c r="E198" s="126" t="s">
        <v>742</v>
      </c>
      <c r="F198" s="126" t="s">
        <v>288</v>
      </c>
      <c r="G198" s="142" t="s">
        <v>264</v>
      </c>
      <c r="H198" s="151"/>
      <c r="I198" s="142" t="s">
        <v>289</v>
      </c>
      <c r="J198" s="144" t="s">
        <v>290</v>
      </c>
      <c r="K198" s="127" t="s">
        <v>743</v>
      </c>
      <c r="L198" s="176" t="s">
        <v>519</v>
      </c>
    </row>
    <row r="199" spans="2:12" ht="66" x14ac:dyDescent="0.3">
      <c r="B199" s="126"/>
      <c r="C199" s="142"/>
      <c r="D199" s="126"/>
      <c r="E199" s="126"/>
      <c r="F199" s="126"/>
      <c r="G199" s="142"/>
      <c r="H199" s="151"/>
      <c r="I199" s="142"/>
      <c r="J199" s="144" t="s">
        <v>291</v>
      </c>
      <c r="K199" s="127" t="s">
        <v>744</v>
      </c>
      <c r="L199" s="126"/>
    </row>
    <row r="200" spans="2:12" ht="66" x14ac:dyDescent="0.3">
      <c r="B200" s="126"/>
      <c r="C200" s="142"/>
      <c r="D200" s="126"/>
      <c r="E200" s="126"/>
      <c r="F200" s="126"/>
      <c r="G200" s="142"/>
      <c r="H200" s="151"/>
      <c r="I200" s="142"/>
      <c r="J200" s="144" t="s">
        <v>292</v>
      </c>
      <c r="K200" s="127" t="s">
        <v>745</v>
      </c>
      <c r="L200" s="126"/>
    </row>
    <row r="201" spans="2:12" ht="99" x14ac:dyDescent="0.3">
      <c r="B201" s="126"/>
      <c r="C201" s="142"/>
      <c r="D201" s="126"/>
      <c r="E201" s="126"/>
      <c r="F201" s="126"/>
      <c r="G201" s="142"/>
      <c r="H201" s="151"/>
      <c r="I201" s="142"/>
      <c r="J201" s="144" t="s">
        <v>293</v>
      </c>
      <c r="K201" s="127" t="s">
        <v>1658</v>
      </c>
      <c r="L201" s="126"/>
    </row>
    <row r="202" spans="2:12" ht="132" x14ac:dyDescent="0.3">
      <c r="B202" s="122" t="s">
        <v>746</v>
      </c>
      <c r="C202" s="145" t="s">
        <v>294</v>
      </c>
      <c r="D202" s="122" t="s">
        <v>532</v>
      </c>
      <c r="E202" s="122" t="s">
        <v>747</v>
      </c>
      <c r="F202" s="122" t="s">
        <v>295</v>
      </c>
      <c r="G202" s="156"/>
      <c r="H202" s="156"/>
      <c r="I202" s="145" t="s">
        <v>296</v>
      </c>
      <c r="J202" s="145" t="s">
        <v>297</v>
      </c>
      <c r="K202" s="121" t="s">
        <v>1659</v>
      </c>
      <c r="L202" s="175" t="s">
        <v>298</v>
      </c>
    </row>
    <row r="203" spans="2:12" ht="66" x14ac:dyDescent="0.3">
      <c r="B203" s="129" t="s">
        <v>748</v>
      </c>
      <c r="C203" s="139" t="s">
        <v>299</v>
      </c>
      <c r="D203" s="129" t="s">
        <v>532</v>
      </c>
      <c r="E203" s="129" t="s">
        <v>749</v>
      </c>
      <c r="F203" s="129" t="s">
        <v>300</v>
      </c>
      <c r="G203" s="146"/>
      <c r="H203" s="146"/>
      <c r="I203" s="139" t="s">
        <v>301</v>
      </c>
      <c r="J203" s="145" t="s">
        <v>302</v>
      </c>
      <c r="K203" s="121" t="s">
        <v>750</v>
      </c>
      <c r="L203" s="177" t="s">
        <v>519</v>
      </c>
    </row>
    <row r="204" spans="2:12" ht="66" x14ac:dyDescent="0.3">
      <c r="B204" s="129"/>
      <c r="C204" s="139"/>
      <c r="D204" s="129"/>
      <c r="E204" s="129"/>
      <c r="F204" s="129"/>
      <c r="G204" s="146"/>
      <c r="H204" s="146"/>
      <c r="I204" s="139"/>
      <c r="J204" s="145" t="s">
        <v>303</v>
      </c>
      <c r="K204" s="121" t="s">
        <v>751</v>
      </c>
      <c r="L204" s="129"/>
    </row>
    <row r="205" spans="2:12" ht="66" x14ac:dyDescent="0.3">
      <c r="B205" s="124" t="s">
        <v>752</v>
      </c>
      <c r="C205" s="142" t="s">
        <v>304</v>
      </c>
      <c r="D205" s="126" t="s">
        <v>536</v>
      </c>
      <c r="E205" s="126" t="s">
        <v>753</v>
      </c>
      <c r="F205" s="126" t="s">
        <v>305</v>
      </c>
      <c r="G205" s="151"/>
      <c r="H205" s="164" t="s">
        <v>1604</v>
      </c>
      <c r="I205" s="142" t="s">
        <v>306</v>
      </c>
      <c r="J205" s="144" t="s">
        <v>307</v>
      </c>
      <c r="K205" s="25" t="s">
        <v>1530</v>
      </c>
      <c r="L205" s="176" t="s">
        <v>519</v>
      </c>
    </row>
    <row r="206" spans="2:12" ht="82.5" x14ac:dyDescent="0.3">
      <c r="B206" s="124"/>
      <c r="C206" s="142"/>
      <c r="D206" s="126"/>
      <c r="E206" s="126"/>
      <c r="F206" s="126"/>
      <c r="G206" s="151"/>
      <c r="H206" s="164"/>
      <c r="I206" s="142"/>
      <c r="J206" s="144" t="s">
        <v>1605</v>
      </c>
      <c r="K206" s="127" t="s">
        <v>1660</v>
      </c>
      <c r="L206" s="126"/>
    </row>
    <row r="207" spans="2:12" ht="132" x14ac:dyDescent="0.3">
      <c r="B207" s="124"/>
      <c r="C207" s="142"/>
      <c r="D207" s="126"/>
      <c r="E207" s="126"/>
      <c r="F207" s="126"/>
      <c r="G207" s="151"/>
      <c r="H207" s="164"/>
      <c r="I207" s="142"/>
      <c r="J207" s="141" t="s">
        <v>309</v>
      </c>
      <c r="K207" s="135" t="s">
        <v>310</v>
      </c>
      <c r="L207" s="126"/>
    </row>
    <row r="208" spans="2:12" ht="181.5" x14ac:dyDescent="0.3">
      <c r="B208" s="124"/>
      <c r="C208" s="142"/>
      <c r="D208" s="126"/>
      <c r="E208" s="126"/>
      <c r="F208" s="126"/>
      <c r="G208" s="151"/>
      <c r="H208" s="164"/>
      <c r="I208" s="142"/>
      <c r="J208" s="141" t="s">
        <v>311</v>
      </c>
      <c r="K208" s="135" t="s">
        <v>312</v>
      </c>
      <c r="L208" s="126"/>
    </row>
    <row r="209" spans="2:12" ht="66" x14ac:dyDescent="0.3">
      <c r="B209" s="129" t="s">
        <v>754</v>
      </c>
      <c r="C209" s="139" t="s">
        <v>755</v>
      </c>
      <c r="D209" s="129" t="s">
        <v>536</v>
      </c>
      <c r="E209" s="129" t="s">
        <v>756</v>
      </c>
      <c r="F209" s="129" t="s">
        <v>313</v>
      </c>
      <c r="G209" s="139" t="s">
        <v>314</v>
      </c>
      <c r="H209" s="146"/>
      <c r="I209" s="139" t="s">
        <v>315</v>
      </c>
      <c r="J209" s="145" t="s">
        <v>316</v>
      </c>
      <c r="K209" s="121" t="s">
        <v>757</v>
      </c>
      <c r="L209" s="177" t="s">
        <v>519</v>
      </c>
    </row>
    <row r="210" spans="2:12" ht="99" x14ac:dyDescent="0.3">
      <c r="B210" s="129"/>
      <c r="C210" s="139"/>
      <c r="D210" s="129"/>
      <c r="E210" s="129"/>
      <c r="F210" s="129"/>
      <c r="G210" s="139"/>
      <c r="H210" s="146"/>
      <c r="I210" s="139"/>
      <c r="J210" s="145" t="s">
        <v>317</v>
      </c>
      <c r="K210" s="121" t="s">
        <v>1661</v>
      </c>
      <c r="L210" s="129"/>
    </row>
    <row r="211" spans="2:12" ht="82.5" x14ac:dyDescent="0.3">
      <c r="B211" s="126" t="s">
        <v>758</v>
      </c>
      <c r="C211" s="142" t="s">
        <v>759</v>
      </c>
      <c r="D211" s="126" t="s">
        <v>510</v>
      </c>
      <c r="E211" s="126" t="s">
        <v>760</v>
      </c>
      <c r="F211" s="126" t="s">
        <v>318</v>
      </c>
      <c r="G211" s="142" t="s">
        <v>314</v>
      </c>
      <c r="H211" s="142" t="s">
        <v>319</v>
      </c>
      <c r="I211" s="142" t="s">
        <v>320</v>
      </c>
      <c r="J211" s="144" t="s">
        <v>321</v>
      </c>
      <c r="K211" s="127" t="s">
        <v>322</v>
      </c>
      <c r="L211" s="176" t="s">
        <v>519</v>
      </c>
    </row>
    <row r="212" spans="2:12" ht="82.5" x14ac:dyDescent="0.3">
      <c r="B212" s="126"/>
      <c r="C212" s="142"/>
      <c r="D212" s="126"/>
      <c r="E212" s="126"/>
      <c r="F212" s="126"/>
      <c r="G212" s="142"/>
      <c r="H212" s="142"/>
      <c r="I212" s="142"/>
      <c r="J212" s="144" t="s">
        <v>323</v>
      </c>
      <c r="K212" s="127" t="s">
        <v>761</v>
      </c>
      <c r="L212" s="126"/>
    </row>
    <row r="213" spans="2:12" ht="99" x14ac:dyDescent="0.3">
      <c r="B213" s="126"/>
      <c r="C213" s="142"/>
      <c r="D213" s="126"/>
      <c r="E213" s="126"/>
      <c r="F213" s="126"/>
      <c r="G213" s="142"/>
      <c r="H213" s="142"/>
      <c r="I213" s="142"/>
      <c r="J213" s="144" t="s">
        <v>324</v>
      </c>
      <c r="K213" s="127" t="s">
        <v>1662</v>
      </c>
      <c r="L213" s="126"/>
    </row>
    <row r="214" spans="2:12" ht="99" x14ac:dyDescent="0.3">
      <c r="B214" s="124" t="s">
        <v>762</v>
      </c>
      <c r="C214" s="139" t="s">
        <v>325</v>
      </c>
      <c r="D214" s="129" t="s">
        <v>536</v>
      </c>
      <c r="E214" s="129" t="s">
        <v>763</v>
      </c>
      <c r="F214" s="129" t="s">
        <v>326</v>
      </c>
      <c r="G214" s="139" t="s">
        <v>327</v>
      </c>
      <c r="H214" s="163" t="s">
        <v>1604</v>
      </c>
      <c r="I214" s="139" t="s">
        <v>328</v>
      </c>
      <c r="J214" s="145" t="s">
        <v>329</v>
      </c>
      <c r="K214" s="131" t="s">
        <v>1531</v>
      </c>
      <c r="L214" s="177" t="s">
        <v>519</v>
      </c>
    </row>
    <row r="215" spans="2:12" ht="165" x14ac:dyDescent="0.3">
      <c r="B215" s="124"/>
      <c r="C215" s="139"/>
      <c r="D215" s="129"/>
      <c r="E215" s="129"/>
      <c r="F215" s="129"/>
      <c r="G215" s="139"/>
      <c r="H215" s="146"/>
      <c r="I215" s="139"/>
      <c r="J215" s="141" t="s">
        <v>330</v>
      </c>
      <c r="K215" s="135" t="s">
        <v>1663</v>
      </c>
      <c r="L215" s="129"/>
    </row>
    <row r="216" spans="2:12" ht="66" x14ac:dyDescent="0.3">
      <c r="B216" s="124" t="s">
        <v>764</v>
      </c>
      <c r="C216" s="142" t="s">
        <v>331</v>
      </c>
      <c r="D216" s="126" t="s">
        <v>532</v>
      </c>
      <c r="E216" s="126" t="s">
        <v>765</v>
      </c>
      <c r="F216" s="126" t="s">
        <v>332</v>
      </c>
      <c r="G216" s="151"/>
      <c r="H216" s="164" t="s">
        <v>1602</v>
      </c>
      <c r="I216" s="142" t="s">
        <v>333</v>
      </c>
      <c r="J216" s="144" t="s">
        <v>334</v>
      </c>
      <c r="K216" s="127" t="s">
        <v>766</v>
      </c>
      <c r="L216" s="176" t="s">
        <v>519</v>
      </c>
    </row>
    <row r="217" spans="2:12" ht="99" x14ac:dyDescent="0.3">
      <c r="B217" s="124"/>
      <c r="C217" s="142"/>
      <c r="D217" s="126"/>
      <c r="E217" s="126"/>
      <c r="F217" s="126"/>
      <c r="G217" s="151"/>
      <c r="H217" s="164"/>
      <c r="I217" s="142"/>
      <c r="J217" s="141" t="s">
        <v>767</v>
      </c>
      <c r="K217" s="135" t="s">
        <v>768</v>
      </c>
      <c r="L217" s="126"/>
    </row>
    <row r="218" spans="2:12" ht="66" x14ac:dyDescent="0.3">
      <c r="B218" s="124" t="s">
        <v>769</v>
      </c>
      <c r="C218" s="139" t="s">
        <v>335</v>
      </c>
      <c r="D218" s="129" t="s">
        <v>532</v>
      </c>
      <c r="E218" s="129" t="s">
        <v>770</v>
      </c>
      <c r="F218" s="129" t="s">
        <v>336</v>
      </c>
      <c r="G218" s="146"/>
      <c r="H218" s="146"/>
      <c r="I218" s="139" t="s">
        <v>337</v>
      </c>
      <c r="J218" s="145" t="s">
        <v>338</v>
      </c>
      <c r="K218" s="121" t="s">
        <v>771</v>
      </c>
      <c r="L218" s="185" t="s">
        <v>1532</v>
      </c>
    </row>
    <row r="219" spans="2:12" ht="66" x14ac:dyDescent="0.3">
      <c r="B219" s="124"/>
      <c r="C219" s="139"/>
      <c r="D219" s="129"/>
      <c r="E219" s="129"/>
      <c r="F219" s="129"/>
      <c r="G219" s="146"/>
      <c r="H219" s="146"/>
      <c r="I219" s="139"/>
      <c r="J219" s="145" t="s">
        <v>339</v>
      </c>
      <c r="K219" s="121" t="s">
        <v>772</v>
      </c>
      <c r="L219" s="186"/>
    </row>
    <row r="220" spans="2:12" ht="148.5" x14ac:dyDescent="0.3">
      <c r="B220" s="124"/>
      <c r="C220" s="139"/>
      <c r="D220" s="129"/>
      <c r="E220" s="129"/>
      <c r="F220" s="129"/>
      <c r="G220" s="146"/>
      <c r="H220" s="146"/>
      <c r="I220" s="139"/>
      <c r="J220" s="145" t="s">
        <v>340</v>
      </c>
      <c r="K220" s="121" t="s">
        <v>773</v>
      </c>
      <c r="L220" s="186"/>
    </row>
    <row r="221" spans="2:12" ht="66" x14ac:dyDescent="0.3">
      <c r="B221" s="126" t="s">
        <v>774</v>
      </c>
      <c r="C221" s="142" t="s">
        <v>775</v>
      </c>
      <c r="D221" s="126" t="s">
        <v>536</v>
      </c>
      <c r="E221" s="126" t="s">
        <v>776</v>
      </c>
      <c r="F221" s="126" t="s">
        <v>341</v>
      </c>
      <c r="G221" s="142" t="s">
        <v>314</v>
      </c>
      <c r="H221" s="151"/>
      <c r="I221" s="142" t="s">
        <v>342</v>
      </c>
      <c r="J221" s="144" t="s">
        <v>343</v>
      </c>
      <c r="K221" s="127" t="s">
        <v>777</v>
      </c>
      <c r="L221" s="176" t="s">
        <v>519</v>
      </c>
    </row>
    <row r="222" spans="2:12" ht="148.5" x14ac:dyDescent="0.3">
      <c r="B222" s="126"/>
      <c r="C222" s="142"/>
      <c r="D222" s="126"/>
      <c r="E222" s="126"/>
      <c r="F222" s="126"/>
      <c r="G222" s="142"/>
      <c r="H222" s="151"/>
      <c r="I222" s="142"/>
      <c r="J222" s="144" t="s">
        <v>344</v>
      </c>
      <c r="K222" s="127" t="s">
        <v>1664</v>
      </c>
      <c r="L222" s="126"/>
    </row>
    <row r="223" spans="2:12" ht="99" x14ac:dyDescent="0.3">
      <c r="B223" s="126"/>
      <c r="C223" s="142"/>
      <c r="D223" s="126"/>
      <c r="E223" s="126"/>
      <c r="F223" s="126"/>
      <c r="G223" s="142"/>
      <c r="H223" s="151"/>
      <c r="I223" s="142"/>
      <c r="J223" s="144" t="s">
        <v>345</v>
      </c>
      <c r="K223" s="127" t="s">
        <v>1665</v>
      </c>
      <c r="L223" s="126"/>
    </row>
    <row r="224" spans="2:12" ht="82.5" x14ac:dyDescent="0.3">
      <c r="B224" s="124" t="s">
        <v>778</v>
      </c>
      <c r="C224" s="139" t="s">
        <v>346</v>
      </c>
      <c r="D224" s="129" t="s">
        <v>541</v>
      </c>
      <c r="E224" s="129" t="s">
        <v>779</v>
      </c>
      <c r="F224" s="129" t="s">
        <v>347</v>
      </c>
      <c r="G224" s="146"/>
      <c r="H224" s="163" t="s">
        <v>1604</v>
      </c>
      <c r="I224" s="139" t="s">
        <v>348</v>
      </c>
      <c r="J224" s="149" t="s">
        <v>349</v>
      </c>
      <c r="K224" s="131" t="s">
        <v>1533</v>
      </c>
      <c r="L224" s="177" t="s">
        <v>519</v>
      </c>
    </row>
    <row r="225" spans="2:12" ht="99" x14ac:dyDescent="0.3">
      <c r="B225" s="124"/>
      <c r="C225" s="139"/>
      <c r="D225" s="129"/>
      <c r="E225" s="129"/>
      <c r="F225" s="129"/>
      <c r="G225" s="146"/>
      <c r="H225" s="163"/>
      <c r="I225" s="139"/>
      <c r="J225" s="141" t="s">
        <v>350</v>
      </c>
      <c r="K225" s="135" t="s">
        <v>780</v>
      </c>
      <c r="L225" s="129"/>
    </row>
    <row r="226" spans="2:12" ht="82.5" x14ac:dyDescent="0.3">
      <c r="B226" s="124" t="s">
        <v>781</v>
      </c>
      <c r="C226" s="142" t="s">
        <v>351</v>
      </c>
      <c r="D226" s="126" t="s">
        <v>541</v>
      </c>
      <c r="E226" s="126" t="s">
        <v>782</v>
      </c>
      <c r="F226" s="126" t="s">
        <v>352</v>
      </c>
      <c r="G226" s="142" t="s">
        <v>353</v>
      </c>
      <c r="H226" s="151"/>
      <c r="I226" s="150" t="s">
        <v>1606</v>
      </c>
      <c r="J226" s="147" t="s">
        <v>1607</v>
      </c>
      <c r="K226" s="25" t="s">
        <v>1526</v>
      </c>
      <c r="L226" s="176" t="s">
        <v>519</v>
      </c>
    </row>
    <row r="227" spans="2:12" ht="148.5" x14ac:dyDescent="0.3">
      <c r="B227" s="124"/>
      <c r="C227" s="142"/>
      <c r="D227" s="126"/>
      <c r="E227" s="126"/>
      <c r="F227" s="126"/>
      <c r="G227" s="142"/>
      <c r="H227" s="151"/>
      <c r="I227" s="150"/>
      <c r="J227" s="141" t="s">
        <v>355</v>
      </c>
      <c r="K227" s="135" t="s">
        <v>356</v>
      </c>
      <c r="L227" s="126"/>
    </row>
    <row r="228" spans="2:12" ht="148.5" x14ac:dyDescent="0.3">
      <c r="B228" s="124"/>
      <c r="C228" s="142"/>
      <c r="D228" s="126"/>
      <c r="E228" s="126"/>
      <c r="F228" s="126"/>
      <c r="G228" s="142"/>
      <c r="H228" s="151"/>
      <c r="I228" s="150"/>
      <c r="J228" s="141" t="s">
        <v>357</v>
      </c>
      <c r="K228" s="135" t="s">
        <v>1666</v>
      </c>
      <c r="L228" s="126"/>
    </row>
    <row r="229" spans="2:12" ht="66" x14ac:dyDescent="0.3">
      <c r="B229" s="129" t="s">
        <v>783</v>
      </c>
      <c r="C229" s="139" t="s">
        <v>358</v>
      </c>
      <c r="D229" s="129" t="s">
        <v>536</v>
      </c>
      <c r="E229" s="129" t="s">
        <v>784</v>
      </c>
      <c r="F229" s="129" t="s">
        <v>359</v>
      </c>
      <c r="G229" s="139" t="s">
        <v>360</v>
      </c>
      <c r="H229" s="146"/>
      <c r="I229" s="139" t="s">
        <v>361</v>
      </c>
      <c r="J229" s="145" t="s">
        <v>362</v>
      </c>
      <c r="K229" s="121" t="s">
        <v>785</v>
      </c>
      <c r="L229" s="177" t="s">
        <v>519</v>
      </c>
    </row>
    <row r="230" spans="2:12" ht="66" x14ac:dyDescent="0.3">
      <c r="B230" s="129"/>
      <c r="C230" s="139"/>
      <c r="D230" s="129"/>
      <c r="E230" s="129"/>
      <c r="F230" s="129"/>
      <c r="G230" s="139"/>
      <c r="H230" s="146"/>
      <c r="I230" s="139"/>
      <c r="J230" s="145" t="s">
        <v>363</v>
      </c>
      <c r="K230" s="121" t="s">
        <v>786</v>
      </c>
      <c r="L230" s="129"/>
    </row>
    <row r="231" spans="2:12" ht="82.5" x14ac:dyDescent="0.3">
      <c r="B231" s="129"/>
      <c r="C231" s="139"/>
      <c r="D231" s="129"/>
      <c r="E231" s="129"/>
      <c r="F231" s="129"/>
      <c r="G231" s="139"/>
      <c r="H231" s="146"/>
      <c r="I231" s="139"/>
      <c r="J231" s="145" t="s">
        <v>364</v>
      </c>
      <c r="K231" s="121" t="s">
        <v>787</v>
      </c>
      <c r="L231" s="129"/>
    </row>
    <row r="232" spans="2:12" ht="181.5" x14ac:dyDescent="0.3">
      <c r="B232" s="129"/>
      <c r="C232" s="139"/>
      <c r="D232" s="129"/>
      <c r="E232" s="129"/>
      <c r="F232" s="129"/>
      <c r="G232" s="139"/>
      <c r="H232" s="146"/>
      <c r="I232" s="139"/>
      <c r="J232" s="145" t="s">
        <v>365</v>
      </c>
      <c r="K232" s="121" t="s">
        <v>1667</v>
      </c>
      <c r="L232" s="129"/>
    </row>
    <row r="233" spans="2:12" ht="99" x14ac:dyDescent="0.3">
      <c r="B233" s="124" t="s">
        <v>788</v>
      </c>
      <c r="C233" s="142" t="s">
        <v>366</v>
      </c>
      <c r="D233" s="126" t="s">
        <v>536</v>
      </c>
      <c r="E233" s="126" t="s">
        <v>789</v>
      </c>
      <c r="F233" s="126" t="s">
        <v>367</v>
      </c>
      <c r="G233" s="151"/>
      <c r="H233" s="164" t="s">
        <v>1604</v>
      </c>
      <c r="I233" s="142" t="s">
        <v>368</v>
      </c>
      <c r="J233" s="147" t="s">
        <v>1629</v>
      </c>
      <c r="K233" s="25" t="s">
        <v>1630</v>
      </c>
      <c r="L233" s="176" t="s">
        <v>519</v>
      </c>
    </row>
    <row r="234" spans="2:12" ht="115.5" x14ac:dyDescent="0.3">
      <c r="B234" s="124"/>
      <c r="C234" s="142"/>
      <c r="D234" s="126"/>
      <c r="E234" s="126"/>
      <c r="F234" s="126"/>
      <c r="G234" s="151"/>
      <c r="H234" s="164"/>
      <c r="I234" s="142"/>
      <c r="J234" s="147" t="s">
        <v>1628</v>
      </c>
      <c r="K234" s="25" t="s">
        <v>1631</v>
      </c>
      <c r="L234" s="126"/>
    </row>
    <row r="235" spans="2:12" ht="66" x14ac:dyDescent="0.3">
      <c r="B235" s="124"/>
      <c r="C235" s="142"/>
      <c r="D235" s="126"/>
      <c r="E235" s="126"/>
      <c r="F235" s="126"/>
      <c r="G235" s="151"/>
      <c r="H235" s="164"/>
      <c r="I235" s="142"/>
      <c r="J235" s="141" t="s">
        <v>371</v>
      </c>
      <c r="K235" s="135" t="s">
        <v>790</v>
      </c>
      <c r="L235" s="126"/>
    </row>
    <row r="236" spans="2:12" ht="82.5" x14ac:dyDescent="0.3">
      <c r="B236" s="124" t="s">
        <v>791</v>
      </c>
      <c r="C236" s="139" t="s">
        <v>372</v>
      </c>
      <c r="D236" s="129" t="s">
        <v>510</v>
      </c>
      <c r="E236" s="129" t="s">
        <v>792</v>
      </c>
      <c r="F236" s="129" t="s">
        <v>373</v>
      </c>
      <c r="G236" s="139" t="s">
        <v>374</v>
      </c>
      <c r="H236" s="139" t="s">
        <v>375</v>
      </c>
      <c r="I236" s="139" t="s">
        <v>376</v>
      </c>
      <c r="J236" s="145" t="s">
        <v>377</v>
      </c>
      <c r="K236" s="121" t="s">
        <v>793</v>
      </c>
      <c r="L236" s="177" t="s">
        <v>519</v>
      </c>
    </row>
    <row r="237" spans="2:12" ht="115.5" x14ac:dyDescent="0.3">
      <c r="B237" s="124"/>
      <c r="C237" s="139"/>
      <c r="D237" s="129"/>
      <c r="E237" s="129"/>
      <c r="F237" s="129"/>
      <c r="G237" s="139"/>
      <c r="H237" s="139"/>
      <c r="I237" s="139"/>
      <c r="J237" s="141" t="s">
        <v>378</v>
      </c>
      <c r="K237" s="135" t="s">
        <v>1668</v>
      </c>
      <c r="L237" s="129"/>
    </row>
    <row r="238" spans="2:12" ht="82.5" x14ac:dyDescent="0.3">
      <c r="B238" s="124" t="s">
        <v>794</v>
      </c>
      <c r="C238" s="142" t="s">
        <v>379</v>
      </c>
      <c r="D238" s="165" t="s">
        <v>1523</v>
      </c>
      <c r="E238" s="126" t="s">
        <v>795</v>
      </c>
      <c r="F238" s="126" t="s">
        <v>380</v>
      </c>
      <c r="G238" s="142"/>
      <c r="H238" s="142"/>
      <c r="I238" s="150" t="s">
        <v>1608</v>
      </c>
      <c r="J238" s="147" t="s">
        <v>1609</v>
      </c>
      <c r="K238" s="25" t="s">
        <v>1525</v>
      </c>
      <c r="L238" s="184" t="s">
        <v>1510</v>
      </c>
    </row>
    <row r="239" spans="2:12" ht="82.5" x14ac:dyDescent="0.3">
      <c r="B239" s="124"/>
      <c r="C239" s="142"/>
      <c r="D239" s="165"/>
      <c r="E239" s="126"/>
      <c r="F239" s="126"/>
      <c r="G239" s="142"/>
      <c r="H239" s="142"/>
      <c r="I239" s="150"/>
      <c r="J239" s="147" t="s">
        <v>1610</v>
      </c>
      <c r="K239" s="25" t="s">
        <v>1524</v>
      </c>
      <c r="L239" s="165"/>
    </row>
    <row r="240" spans="2:12" ht="264" x14ac:dyDescent="0.3">
      <c r="B240" s="124"/>
      <c r="C240" s="142"/>
      <c r="D240" s="165"/>
      <c r="E240" s="126"/>
      <c r="F240" s="126"/>
      <c r="G240" s="142"/>
      <c r="H240" s="142"/>
      <c r="I240" s="150"/>
      <c r="J240" s="166" t="s">
        <v>1611</v>
      </c>
      <c r="K240" s="187" t="s">
        <v>1669</v>
      </c>
      <c r="L240" s="165"/>
    </row>
    <row r="241" spans="2:12" ht="165" x14ac:dyDescent="0.3">
      <c r="B241" s="122" t="s">
        <v>796</v>
      </c>
      <c r="C241" s="145" t="s">
        <v>383</v>
      </c>
      <c r="D241" s="122" t="s">
        <v>541</v>
      </c>
      <c r="E241" s="122" t="s">
        <v>797</v>
      </c>
      <c r="F241" s="122" t="s">
        <v>384</v>
      </c>
      <c r="G241" s="156"/>
      <c r="H241" s="156"/>
      <c r="I241" s="145" t="s">
        <v>385</v>
      </c>
      <c r="J241" s="145" t="s">
        <v>386</v>
      </c>
      <c r="K241" s="121" t="s">
        <v>798</v>
      </c>
      <c r="L241" s="175" t="s">
        <v>519</v>
      </c>
    </row>
    <row r="242" spans="2:12" ht="115.5" x14ac:dyDescent="0.3">
      <c r="B242" s="124" t="s">
        <v>799</v>
      </c>
      <c r="C242" s="142" t="s">
        <v>387</v>
      </c>
      <c r="D242" s="126" t="s">
        <v>510</v>
      </c>
      <c r="E242" s="126" t="s">
        <v>800</v>
      </c>
      <c r="F242" s="126" t="s">
        <v>388</v>
      </c>
      <c r="G242" s="142" t="s">
        <v>389</v>
      </c>
      <c r="H242" s="150" t="s">
        <v>1537</v>
      </c>
      <c r="I242" s="150" t="s">
        <v>1612</v>
      </c>
      <c r="J242" s="147" t="s">
        <v>1613</v>
      </c>
      <c r="K242" s="25" t="s">
        <v>1521</v>
      </c>
      <c r="L242" s="184" t="s">
        <v>1510</v>
      </c>
    </row>
    <row r="243" spans="2:12" ht="82.5" x14ac:dyDescent="0.3">
      <c r="B243" s="124"/>
      <c r="C243" s="142"/>
      <c r="D243" s="126"/>
      <c r="E243" s="126"/>
      <c r="F243" s="126"/>
      <c r="G243" s="142"/>
      <c r="H243" s="150"/>
      <c r="I243" s="150"/>
      <c r="J243" s="147" t="s">
        <v>1614</v>
      </c>
      <c r="K243" s="25" t="s">
        <v>1522</v>
      </c>
      <c r="L243" s="165"/>
    </row>
    <row r="244" spans="2:12" ht="82.5" x14ac:dyDescent="0.3">
      <c r="B244" s="124"/>
      <c r="C244" s="142"/>
      <c r="D244" s="126"/>
      <c r="E244" s="126"/>
      <c r="F244" s="126"/>
      <c r="G244" s="142"/>
      <c r="H244" s="150"/>
      <c r="I244" s="150"/>
      <c r="J244" s="141" t="s">
        <v>391</v>
      </c>
      <c r="K244" s="135" t="s">
        <v>801</v>
      </c>
      <c r="L244" s="165"/>
    </row>
    <row r="245" spans="2:12" ht="66" x14ac:dyDescent="0.3">
      <c r="B245" s="124" t="s">
        <v>802</v>
      </c>
      <c r="C245" s="139" t="s">
        <v>392</v>
      </c>
      <c r="D245" s="129" t="s">
        <v>536</v>
      </c>
      <c r="E245" s="129" t="s">
        <v>803</v>
      </c>
      <c r="F245" s="129" t="s">
        <v>393</v>
      </c>
      <c r="G245" s="139" t="s">
        <v>394</v>
      </c>
      <c r="H245" s="148" t="s">
        <v>1615</v>
      </c>
      <c r="I245" s="148" t="s">
        <v>1616</v>
      </c>
      <c r="J245" s="149" t="s">
        <v>1617</v>
      </c>
      <c r="K245" s="131" t="s">
        <v>1519</v>
      </c>
      <c r="L245" s="177" t="s">
        <v>1510</v>
      </c>
    </row>
    <row r="246" spans="2:12" ht="82.5" x14ac:dyDescent="0.3">
      <c r="B246" s="124"/>
      <c r="C246" s="139"/>
      <c r="D246" s="129"/>
      <c r="E246" s="129"/>
      <c r="F246" s="129"/>
      <c r="G246" s="139"/>
      <c r="H246" s="148"/>
      <c r="I246" s="148"/>
      <c r="J246" s="149" t="s">
        <v>1618</v>
      </c>
      <c r="K246" s="131" t="s">
        <v>1520</v>
      </c>
      <c r="L246" s="129"/>
    </row>
    <row r="247" spans="2:12" ht="148.5" x14ac:dyDescent="0.3">
      <c r="B247" s="124" t="s">
        <v>804</v>
      </c>
      <c r="C247" s="142" t="s">
        <v>395</v>
      </c>
      <c r="D247" s="126" t="s">
        <v>541</v>
      </c>
      <c r="E247" s="126" t="s">
        <v>805</v>
      </c>
      <c r="F247" s="126" t="s">
        <v>396</v>
      </c>
      <c r="G247" s="151"/>
      <c r="H247" s="151"/>
      <c r="I247" s="142" t="s">
        <v>806</v>
      </c>
      <c r="J247" s="144" t="s">
        <v>807</v>
      </c>
      <c r="K247" s="127" t="s">
        <v>677</v>
      </c>
      <c r="L247" s="176" t="s">
        <v>519</v>
      </c>
    </row>
    <row r="248" spans="2:12" ht="115.5" x14ac:dyDescent="0.3">
      <c r="B248" s="124"/>
      <c r="C248" s="142"/>
      <c r="D248" s="126"/>
      <c r="E248" s="126"/>
      <c r="F248" s="126"/>
      <c r="G248" s="151"/>
      <c r="H248" s="151"/>
      <c r="I248" s="142"/>
      <c r="J248" s="144" t="s">
        <v>808</v>
      </c>
      <c r="K248" s="127" t="s">
        <v>679</v>
      </c>
      <c r="L248" s="126"/>
    </row>
    <row r="249" spans="2:12" ht="115.5" x14ac:dyDescent="0.3">
      <c r="B249" s="124"/>
      <c r="C249" s="142"/>
      <c r="D249" s="126"/>
      <c r="E249" s="126"/>
      <c r="F249" s="126"/>
      <c r="G249" s="151"/>
      <c r="H249" s="151"/>
      <c r="I249" s="142"/>
      <c r="J249" s="144" t="s">
        <v>809</v>
      </c>
      <c r="K249" s="127" t="s">
        <v>681</v>
      </c>
      <c r="L249" s="126"/>
    </row>
    <row r="250" spans="2:12" ht="115.5" x14ac:dyDescent="0.3">
      <c r="B250" s="124"/>
      <c r="C250" s="142"/>
      <c r="D250" s="126"/>
      <c r="E250" s="126"/>
      <c r="F250" s="126"/>
      <c r="G250" s="151"/>
      <c r="H250" s="151"/>
      <c r="I250" s="142"/>
      <c r="J250" s="144" t="s">
        <v>810</v>
      </c>
      <c r="K250" s="127" t="s">
        <v>683</v>
      </c>
      <c r="L250" s="126"/>
    </row>
    <row r="251" spans="2:12" ht="115.5" x14ac:dyDescent="0.3">
      <c r="B251" s="124"/>
      <c r="C251" s="142"/>
      <c r="D251" s="126"/>
      <c r="E251" s="126"/>
      <c r="F251" s="126"/>
      <c r="G251" s="151"/>
      <c r="H251" s="151"/>
      <c r="I251" s="142"/>
      <c r="J251" s="144" t="s">
        <v>811</v>
      </c>
      <c r="K251" s="127" t="s">
        <v>685</v>
      </c>
      <c r="L251" s="126"/>
    </row>
    <row r="252" spans="2:12" ht="115.5" x14ac:dyDescent="0.3">
      <c r="B252" s="124"/>
      <c r="C252" s="142"/>
      <c r="D252" s="126"/>
      <c r="E252" s="126"/>
      <c r="F252" s="126"/>
      <c r="G252" s="151"/>
      <c r="H252" s="151"/>
      <c r="I252" s="142"/>
      <c r="J252" s="144" t="s">
        <v>812</v>
      </c>
      <c r="K252" s="127" t="s">
        <v>687</v>
      </c>
      <c r="L252" s="126"/>
    </row>
    <row r="253" spans="2:12" ht="115.5" x14ac:dyDescent="0.3">
      <c r="B253" s="124"/>
      <c r="C253" s="142"/>
      <c r="D253" s="126"/>
      <c r="E253" s="126"/>
      <c r="F253" s="126"/>
      <c r="G253" s="151"/>
      <c r="H253" s="151"/>
      <c r="I253" s="142"/>
      <c r="J253" s="144" t="s">
        <v>813</v>
      </c>
      <c r="K253" s="127" t="s">
        <v>689</v>
      </c>
      <c r="L253" s="126"/>
    </row>
    <row r="254" spans="2:12" ht="115.5" x14ac:dyDescent="0.3">
      <c r="B254" s="124"/>
      <c r="C254" s="142"/>
      <c r="D254" s="126"/>
      <c r="E254" s="126"/>
      <c r="F254" s="126"/>
      <c r="G254" s="151"/>
      <c r="H254" s="151"/>
      <c r="I254" s="142"/>
      <c r="J254" s="144" t="s">
        <v>814</v>
      </c>
      <c r="K254" s="127" t="s">
        <v>691</v>
      </c>
      <c r="L254" s="126"/>
    </row>
    <row r="255" spans="2:12" ht="115.5" x14ac:dyDescent="0.3">
      <c r="B255" s="124"/>
      <c r="C255" s="142"/>
      <c r="D255" s="126"/>
      <c r="E255" s="126"/>
      <c r="F255" s="126"/>
      <c r="G255" s="151"/>
      <c r="H255" s="151"/>
      <c r="I255" s="142"/>
      <c r="J255" s="144" t="s">
        <v>815</v>
      </c>
      <c r="K255" s="127" t="s">
        <v>693</v>
      </c>
      <c r="L255" s="126"/>
    </row>
    <row r="256" spans="2:12" ht="132" x14ac:dyDescent="0.3">
      <c r="B256" s="124"/>
      <c r="C256" s="142"/>
      <c r="D256" s="126"/>
      <c r="E256" s="126"/>
      <c r="F256" s="126"/>
      <c r="G256" s="151"/>
      <c r="H256" s="151"/>
      <c r="I256" s="142"/>
      <c r="J256" s="144" t="s">
        <v>816</v>
      </c>
      <c r="K256" s="127" t="s">
        <v>695</v>
      </c>
      <c r="L256" s="126"/>
    </row>
    <row r="257" spans="2:12" ht="198" x14ac:dyDescent="0.3">
      <c r="B257" s="124"/>
      <c r="C257" s="142"/>
      <c r="D257" s="126"/>
      <c r="E257" s="126"/>
      <c r="F257" s="126"/>
      <c r="G257" s="151"/>
      <c r="H257" s="151"/>
      <c r="I257" s="142"/>
      <c r="J257" s="144" t="s">
        <v>817</v>
      </c>
      <c r="K257" s="127" t="s">
        <v>818</v>
      </c>
      <c r="L257" s="126"/>
    </row>
    <row r="258" spans="2:12" ht="82.5" x14ac:dyDescent="0.3">
      <c r="B258" s="120" t="s">
        <v>819</v>
      </c>
      <c r="C258" s="145" t="s">
        <v>398</v>
      </c>
      <c r="D258" s="122" t="s">
        <v>532</v>
      </c>
      <c r="E258" s="122" t="s">
        <v>820</v>
      </c>
      <c r="F258" s="122" t="s">
        <v>399</v>
      </c>
      <c r="G258" s="145" t="s">
        <v>1619</v>
      </c>
      <c r="H258" s="145" t="s">
        <v>1620</v>
      </c>
      <c r="I258" s="145" t="s">
        <v>1621</v>
      </c>
      <c r="J258" s="145" t="s">
        <v>1622</v>
      </c>
      <c r="K258" s="121" t="s">
        <v>1670</v>
      </c>
      <c r="L258" s="175" t="s">
        <v>519</v>
      </c>
    </row>
    <row r="259" spans="2:12" ht="66" x14ac:dyDescent="0.3">
      <c r="B259" s="124" t="s">
        <v>821</v>
      </c>
      <c r="C259" s="150" t="s">
        <v>1623</v>
      </c>
      <c r="D259" s="126" t="s">
        <v>532</v>
      </c>
      <c r="E259" s="126" t="s">
        <v>822</v>
      </c>
      <c r="F259" s="126" t="s">
        <v>401</v>
      </c>
      <c r="G259" s="150" t="s">
        <v>150</v>
      </c>
      <c r="H259" s="150" t="s">
        <v>151</v>
      </c>
      <c r="I259" s="150" t="s">
        <v>152</v>
      </c>
      <c r="J259" s="147" t="s">
        <v>153</v>
      </c>
      <c r="K259" s="25" t="s">
        <v>602</v>
      </c>
      <c r="L259" s="184" t="s">
        <v>1510</v>
      </c>
    </row>
    <row r="260" spans="2:12" ht="66" x14ac:dyDescent="0.3">
      <c r="B260" s="124"/>
      <c r="C260" s="150"/>
      <c r="D260" s="126"/>
      <c r="E260" s="126"/>
      <c r="F260" s="126"/>
      <c r="G260" s="150"/>
      <c r="H260" s="150"/>
      <c r="I260" s="150"/>
      <c r="J260" s="147" t="s">
        <v>154</v>
      </c>
      <c r="K260" s="25" t="s">
        <v>603</v>
      </c>
      <c r="L260" s="165"/>
    </row>
    <row r="261" spans="2:12" ht="66" x14ac:dyDescent="0.3">
      <c r="B261" s="124"/>
      <c r="C261" s="150"/>
      <c r="D261" s="126"/>
      <c r="E261" s="126"/>
      <c r="F261" s="126"/>
      <c r="G261" s="150"/>
      <c r="H261" s="150"/>
      <c r="I261" s="150"/>
      <c r="J261" s="147" t="s">
        <v>155</v>
      </c>
      <c r="K261" s="25" t="s">
        <v>604</v>
      </c>
      <c r="L261" s="165"/>
    </row>
    <row r="262" spans="2:12" ht="66" x14ac:dyDescent="0.3">
      <c r="B262" s="124"/>
      <c r="C262" s="150"/>
      <c r="D262" s="126"/>
      <c r="E262" s="126"/>
      <c r="F262" s="126"/>
      <c r="G262" s="150"/>
      <c r="H262" s="150"/>
      <c r="I262" s="150"/>
      <c r="J262" s="147" t="s">
        <v>156</v>
      </c>
      <c r="K262" s="25" t="s">
        <v>605</v>
      </c>
      <c r="L262" s="165"/>
    </row>
    <row r="263" spans="2:12" ht="66" x14ac:dyDescent="0.3">
      <c r="B263" s="124"/>
      <c r="C263" s="150"/>
      <c r="D263" s="126"/>
      <c r="E263" s="126"/>
      <c r="F263" s="126"/>
      <c r="G263" s="150"/>
      <c r="H263" s="150"/>
      <c r="I263" s="150"/>
      <c r="J263" s="147" t="s">
        <v>157</v>
      </c>
      <c r="K263" s="25" t="s">
        <v>606</v>
      </c>
      <c r="L263" s="165"/>
    </row>
    <row r="264" spans="2:12" ht="66" x14ac:dyDescent="0.3">
      <c r="B264" s="124"/>
      <c r="C264" s="150"/>
      <c r="D264" s="126"/>
      <c r="E264" s="126"/>
      <c r="F264" s="126"/>
      <c r="G264" s="150"/>
      <c r="H264" s="150"/>
      <c r="I264" s="150"/>
      <c r="J264" s="147" t="s">
        <v>158</v>
      </c>
      <c r="K264" s="25" t="s">
        <v>607</v>
      </c>
      <c r="L264" s="165"/>
    </row>
    <row r="265" spans="2:12" ht="66" x14ac:dyDescent="0.3">
      <c r="B265" s="124"/>
      <c r="C265" s="150"/>
      <c r="D265" s="126"/>
      <c r="E265" s="126"/>
      <c r="F265" s="126"/>
      <c r="G265" s="150"/>
      <c r="H265" s="150"/>
      <c r="I265" s="150"/>
      <c r="J265" s="147" t="s">
        <v>159</v>
      </c>
      <c r="K265" s="25" t="s">
        <v>608</v>
      </c>
      <c r="L265" s="165"/>
    </row>
    <row r="266" spans="2:12" ht="66" x14ac:dyDescent="0.3">
      <c r="B266" s="124"/>
      <c r="C266" s="150"/>
      <c r="D266" s="126"/>
      <c r="E266" s="126"/>
      <c r="F266" s="126"/>
      <c r="G266" s="150"/>
      <c r="H266" s="150"/>
      <c r="I266" s="150"/>
      <c r="J266" s="147" t="s">
        <v>160</v>
      </c>
      <c r="K266" s="25" t="s">
        <v>1482</v>
      </c>
      <c r="L266" s="165"/>
    </row>
    <row r="267" spans="2:12" ht="82.5" x14ac:dyDescent="0.3">
      <c r="B267" s="124" t="s">
        <v>823</v>
      </c>
      <c r="C267" s="139" t="s">
        <v>409</v>
      </c>
      <c r="D267" s="129" t="s">
        <v>532</v>
      </c>
      <c r="E267" s="129" t="s">
        <v>824</v>
      </c>
      <c r="F267" s="140"/>
      <c r="G267" s="139" t="s">
        <v>410</v>
      </c>
      <c r="H267" s="163" t="s">
        <v>1624</v>
      </c>
      <c r="I267" s="139" t="s">
        <v>411</v>
      </c>
      <c r="J267" s="149" t="s">
        <v>1625</v>
      </c>
      <c r="K267" s="131" t="s">
        <v>1516</v>
      </c>
      <c r="L267" s="177" t="s">
        <v>519</v>
      </c>
    </row>
    <row r="268" spans="2:12" ht="82.5" x14ac:dyDescent="0.3">
      <c r="B268" s="124"/>
      <c r="C268" s="139"/>
      <c r="D268" s="129"/>
      <c r="E268" s="129"/>
      <c r="F268" s="140"/>
      <c r="G268" s="139"/>
      <c r="H268" s="163"/>
      <c r="I268" s="139"/>
      <c r="J268" s="149" t="s">
        <v>1626</v>
      </c>
      <c r="K268" s="131" t="s">
        <v>1517</v>
      </c>
      <c r="L268" s="129"/>
    </row>
    <row r="269" spans="2:12" ht="165" x14ac:dyDescent="0.3">
      <c r="B269" s="124"/>
      <c r="C269" s="139"/>
      <c r="D269" s="129"/>
      <c r="E269" s="129"/>
      <c r="F269" s="140"/>
      <c r="G269" s="139"/>
      <c r="H269" s="163"/>
      <c r="I269" s="139"/>
      <c r="J269" s="145" t="s">
        <v>414</v>
      </c>
      <c r="K269" s="121" t="s">
        <v>1671</v>
      </c>
      <c r="L269" s="129"/>
    </row>
    <row r="270" spans="2:12" ht="99" x14ac:dyDescent="0.3">
      <c r="B270" s="124" t="s">
        <v>825</v>
      </c>
      <c r="C270" s="150" t="s">
        <v>1627</v>
      </c>
      <c r="D270" s="126" t="s">
        <v>532</v>
      </c>
      <c r="E270" s="126" t="s">
        <v>826</v>
      </c>
      <c r="F270" s="126" t="s">
        <v>415</v>
      </c>
      <c r="G270" s="151"/>
      <c r="H270" s="151"/>
      <c r="I270" s="142" t="s">
        <v>416</v>
      </c>
      <c r="J270" s="144" t="s">
        <v>417</v>
      </c>
      <c r="K270" s="25" t="s">
        <v>1515</v>
      </c>
      <c r="L270" s="176" t="s">
        <v>519</v>
      </c>
    </row>
    <row r="271" spans="2:12" ht="99" x14ac:dyDescent="0.3">
      <c r="B271" s="124"/>
      <c r="C271" s="150"/>
      <c r="D271" s="126"/>
      <c r="E271" s="126"/>
      <c r="F271" s="126"/>
      <c r="G271" s="151"/>
      <c r="H271" s="151"/>
      <c r="I271" s="142"/>
      <c r="J271" s="144" t="s">
        <v>418</v>
      </c>
      <c r="K271" s="25" t="s">
        <v>1514</v>
      </c>
      <c r="L271" s="126"/>
    </row>
    <row r="272" spans="2:12" ht="66" x14ac:dyDescent="0.3">
      <c r="B272" s="124" t="s">
        <v>827</v>
      </c>
      <c r="C272" s="139" t="s">
        <v>419</v>
      </c>
      <c r="D272" s="129" t="s">
        <v>532</v>
      </c>
      <c r="E272" s="129" t="s">
        <v>828</v>
      </c>
      <c r="F272" s="129" t="s">
        <v>420</v>
      </c>
      <c r="G272" s="146"/>
      <c r="H272" s="163" t="s">
        <v>1518</v>
      </c>
      <c r="I272" s="139" t="s">
        <v>421</v>
      </c>
      <c r="J272" s="145" t="s">
        <v>422</v>
      </c>
      <c r="K272" s="121" t="s">
        <v>829</v>
      </c>
      <c r="L272" s="185" t="s">
        <v>1510</v>
      </c>
    </row>
    <row r="273" spans="2:12" ht="132" x14ac:dyDescent="0.3">
      <c r="B273" s="124"/>
      <c r="C273" s="139"/>
      <c r="D273" s="129"/>
      <c r="E273" s="129"/>
      <c r="F273" s="129"/>
      <c r="G273" s="146"/>
      <c r="H273" s="163"/>
      <c r="I273" s="139"/>
      <c r="J273" s="145" t="s">
        <v>423</v>
      </c>
      <c r="K273" s="121" t="s">
        <v>1672</v>
      </c>
      <c r="L273" s="186"/>
    </row>
    <row r="274" spans="2:12" ht="82.5" x14ac:dyDescent="0.3">
      <c r="B274" s="124" t="s">
        <v>830</v>
      </c>
      <c r="C274" s="142" t="s">
        <v>424</v>
      </c>
      <c r="D274" s="126" t="s">
        <v>536</v>
      </c>
      <c r="E274" s="126" t="s">
        <v>831</v>
      </c>
      <c r="F274" s="126" t="s">
        <v>425</v>
      </c>
      <c r="G274" s="151"/>
      <c r="H274" s="151"/>
      <c r="I274" s="142" t="s">
        <v>426</v>
      </c>
      <c r="J274" s="144" t="s">
        <v>427</v>
      </c>
      <c r="K274" s="127" t="s">
        <v>832</v>
      </c>
      <c r="L274" s="176" t="s">
        <v>519</v>
      </c>
    </row>
    <row r="275" spans="2:12" ht="66" x14ac:dyDescent="0.3">
      <c r="B275" s="124"/>
      <c r="C275" s="142"/>
      <c r="D275" s="126"/>
      <c r="E275" s="126"/>
      <c r="F275" s="126"/>
      <c r="G275" s="151"/>
      <c r="H275" s="151"/>
      <c r="I275" s="142"/>
      <c r="J275" s="144" t="s">
        <v>428</v>
      </c>
      <c r="K275" s="127" t="s">
        <v>833</v>
      </c>
      <c r="L275" s="126"/>
    </row>
    <row r="276" spans="2:12" ht="82.5" x14ac:dyDescent="0.3">
      <c r="B276" s="124" t="s">
        <v>834</v>
      </c>
      <c r="C276" s="139" t="s">
        <v>429</v>
      </c>
      <c r="D276" s="129" t="s">
        <v>510</v>
      </c>
      <c r="E276" s="129" t="s">
        <v>835</v>
      </c>
      <c r="F276" s="129" t="s">
        <v>430</v>
      </c>
      <c r="G276" s="139" t="s">
        <v>431</v>
      </c>
      <c r="H276" s="146"/>
      <c r="I276" s="139" t="s">
        <v>432</v>
      </c>
      <c r="J276" s="145" t="s">
        <v>433</v>
      </c>
      <c r="K276" s="121" t="s">
        <v>836</v>
      </c>
      <c r="L276" s="177" t="s">
        <v>519</v>
      </c>
    </row>
    <row r="277" spans="2:12" ht="82.5" x14ac:dyDescent="0.3">
      <c r="B277" s="124"/>
      <c r="C277" s="139"/>
      <c r="D277" s="129"/>
      <c r="E277" s="129"/>
      <c r="F277" s="129"/>
      <c r="G277" s="139"/>
      <c r="H277" s="146"/>
      <c r="I277" s="139"/>
      <c r="J277" s="145" t="s">
        <v>434</v>
      </c>
      <c r="K277" s="121" t="s">
        <v>1513</v>
      </c>
      <c r="L277" s="129"/>
    </row>
    <row r="278" spans="2:12" ht="82.5" x14ac:dyDescent="0.3">
      <c r="B278" s="124" t="s">
        <v>837</v>
      </c>
      <c r="C278" s="142" t="s">
        <v>435</v>
      </c>
      <c r="D278" s="126" t="s">
        <v>510</v>
      </c>
      <c r="E278" s="126" t="s">
        <v>838</v>
      </c>
      <c r="F278" s="126" t="s">
        <v>436</v>
      </c>
      <c r="G278" s="142" t="s">
        <v>437</v>
      </c>
      <c r="H278" s="151"/>
      <c r="I278" s="142" t="s">
        <v>438</v>
      </c>
      <c r="J278" s="144" t="s">
        <v>439</v>
      </c>
      <c r="K278" s="127" t="s">
        <v>1511</v>
      </c>
      <c r="L278" s="176" t="s">
        <v>519</v>
      </c>
    </row>
    <row r="279" spans="2:12" ht="82.5" x14ac:dyDescent="0.3">
      <c r="B279" s="124"/>
      <c r="C279" s="142"/>
      <c r="D279" s="126"/>
      <c r="E279" s="126"/>
      <c r="F279" s="126"/>
      <c r="G279" s="142"/>
      <c r="H279" s="151"/>
      <c r="I279" s="142"/>
      <c r="J279" s="144" t="s">
        <v>440</v>
      </c>
      <c r="K279" s="127" t="s">
        <v>1512</v>
      </c>
      <c r="L279" s="126"/>
    </row>
    <row r="280" spans="2:12" ht="21" customHeight="1" x14ac:dyDescent="0.3">
      <c r="B280" s="77"/>
      <c r="C280" s="77"/>
      <c r="D280" s="77"/>
      <c r="E280" s="77"/>
      <c r="F280" s="77"/>
      <c r="G280" s="77"/>
      <c r="H280" s="77"/>
      <c r="I280" s="77"/>
      <c r="J280" s="77"/>
    </row>
    <row r="281" spans="2:12" ht="21" customHeight="1" x14ac:dyDescent="0.3">
      <c r="B281" s="77"/>
      <c r="C281" s="77"/>
      <c r="D281" s="77"/>
      <c r="E281" s="77"/>
      <c r="F281" s="77"/>
      <c r="G281" s="77"/>
      <c r="H281" s="77"/>
      <c r="I281" s="77"/>
      <c r="J281" s="77"/>
    </row>
    <row r="282" spans="2:12" ht="21" customHeight="1" x14ac:dyDescent="0.3">
      <c r="B282" s="77"/>
      <c r="C282" s="77"/>
      <c r="D282" s="77"/>
      <c r="E282" s="77"/>
      <c r="F282" s="77"/>
      <c r="G282" s="77"/>
      <c r="H282" s="77"/>
      <c r="I282" s="77"/>
      <c r="J282" s="77"/>
    </row>
    <row r="283" spans="2:12" ht="21" customHeight="1" x14ac:dyDescent="0.3">
      <c r="B283" s="77"/>
      <c r="C283" s="77"/>
      <c r="D283" s="77"/>
      <c r="E283" s="77"/>
      <c r="F283" s="77"/>
      <c r="G283" s="77"/>
      <c r="H283" s="77"/>
      <c r="I283" s="77"/>
      <c r="J283" s="77"/>
    </row>
    <row r="284" spans="2:12" ht="21" customHeight="1" x14ac:dyDescent="0.3">
      <c r="B284" s="77"/>
      <c r="C284" s="77"/>
      <c r="D284" s="77"/>
      <c r="E284" s="77"/>
      <c r="F284" s="77"/>
      <c r="G284" s="77"/>
      <c r="H284" s="77"/>
      <c r="I284" s="77"/>
      <c r="J284" s="77"/>
    </row>
    <row r="285" spans="2:12" ht="21" customHeight="1" x14ac:dyDescent="0.3">
      <c r="B285" s="77"/>
      <c r="C285" s="77"/>
      <c r="D285" s="77"/>
      <c r="E285" s="77"/>
      <c r="F285" s="77"/>
      <c r="G285" s="77"/>
      <c r="H285" s="77"/>
      <c r="I285" s="77"/>
      <c r="J285" s="77"/>
    </row>
    <row r="286" spans="2:12" ht="63.75" customHeight="1" x14ac:dyDescent="0.3">
      <c r="B286" s="167" t="s">
        <v>839</v>
      </c>
      <c r="C286" s="168"/>
      <c r="D286" s="168"/>
      <c r="E286" s="168"/>
      <c r="F286" s="77"/>
      <c r="G286" s="77"/>
      <c r="H286" s="77"/>
      <c r="I286" s="77"/>
      <c r="J286" s="77"/>
    </row>
    <row r="287" spans="2:12" ht="85.5" customHeight="1" x14ac:dyDescent="0.3">
      <c r="B287" s="169" t="s">
        <v>840</v>
      </c>
      <c r="C287" s="168"/>
      <c r="D287" s="168"/>
      <c r="E287" s="168"/>
      <c r="F287" s="77"/>
      <c r="G287" s="77"/>
      <c r="H287" s="77"/>
      <c r="I287" s="77"/>
      <c r="J287" s="77"/>
    </row>
    <row r="288" spans="2:12" ht="21" customHeight="1" x14ac:dyDescent="0.3">
      <c r="B288" s="169"/>
      <c r="C288" s="168"/>
      <c r="D288" s="168"/>
      <c r="E288" s="168"/>
      <c r="F288" s="77"/>
      <c r="G288" s="77"/>
      <c r="H288" s="77"/>
      <c r="I288" s="77"/>
      <c r="J288" s="77"/>
    </row>
    <row r="289" spans="2:10" ht="21" customHeight="1" x14ac:dyDescent="0.3">
      <c r="B289" s="168"/>
      <c r="C289" s="168"/>
      <c r="D289" s="168"/>
      <c r="E289" s="168"/>
      <c r="F289" s="77"/>
      <c r="G289" s="77"/>
      <c r="H289" s="77"/>
      <c r="I289" s="77"/>
      <c r="J289" s="77"/>
    </row>
    <row r="290" spans="2:10" ht="63.75" customHeight="1" x14ac:dyDescent="0.3">
      <c r="B290" s="167" t="s">
        <v>841</v>
      </c>
      <c r="C290" s="168"/>
      <c r="D290" s="168"/>
      <c r="E290" s="168"/>
      <c r="F290" s="77"/>
      <c r="G290" s="77"/>
      <c r="H290" s="77"/>
      <c r="I290" s="77"/>
      <c r="J290" s="77"/>
    </row>
    <row r="291" spans="2:10" ht="52.5" customHeight="1" x14ac:dyDescent="0.3">
      <c r="B291" s="168"/>
      <c r="C291" s="170" t="s">
        <v>842</v>
      </c>
      <c r="D291" s="168"/>
      <c r="E291" s="168"/>
      <c r="F291" s="77"/>
      <c r="G291" s="77"/>
      <c r="H291" s="77"/>
      <c r="I291" s="77"/>
      <c r="J291" s="77"/>
    </row>
    <row r="292" spans="2:10" ht="52.5" customHeight="1" x14ac:dyDescent="0.3">
      <c r="B292" s="168"/>
      <c r="C292" s="170" t="s">
        <v>843</v>
      </c>
      <c r="D292" s="168"/>
      <c r="E292" s="168"/>
      <c r="F292" s="77"/>
      <c r="G292" s="77"/>
      <c r="H292" s="77"/>
      <c r="I292" s="77"/>
      <c r="J292" s="77"/>
    </row>
    <row r="293" spans="2:10" ht="21" customHeight="1" x14ac:dyDescent="0.3">
      <c r="B293" s="168"/>
      <c r="C293" s="168"/>
      <c r="D293" s="168"/>
      <c r="E293" s="168"/>
      <c r="F293" s="77"/>
      <c r="G293" s="77"/>
      <c r="H293" s="77"/>
      <c r="I293" s="77"/>
      <c r="J293" s="77"/>
    </row>
    <row r="294" spans="2:10" ht="52.5" customHeight="1" x14ac:dyDescent="0.3">
      <c r="B294" s="168"/>
      <c r="C294" s="171" t="s">
        <v>844</v>
      </c>
      <c r="D294" s="172"/>
      <c r="E294" s="173"/>
      <c r="F294" s="77"/>
      <c r="G294" s="77"/>
      <c r="H294" s="77"/>
      <c r="I294" s="77"/>
      <c r="J294" s="77"/>
    </row>
    <row r="295" spans="2:10" ht="52.5" customHeight="1" x14ac:dyDescent="0.3">
      <c r="B295" s="168"/>
      <c r="C295" s="170" t="s">
        <v>843</v>
      </c>
      <c r="D295" s="168"/>
      <c r="E295" s="168"/>
      <c r="F295" s="77"/>
      <c r="G295" s="77"/>
      <c r="H295" s="77"/>
      <c r="I295" s="77"/>
      <c r="J295" s="77"/>
    </row>
    <row r="296" spans="2:10" ht="21" customHeight="1" x14ac:dyDescent="0.3">
      <c r="B296" s="168"/>
      <c r="C296" s="168"/>
      <c r="D296" s="168"/>
      <c r="E296" s="168"/>
      <c r="F296" s="77"/>
      <c r="G296" s="77"/>
      <c r="H296" s="77"/>
      <c r="I296" s="77"/>
      <c r="J296" s="77"/>
    </row>
    <row r="297" spans="2:10" ht="52.5" customHeight="1" x14ac:dyDescent="0.3">
      <c r="B297" s="168"/>
      <c r="C297" s="174" t="s">
        <v>845</v>
      </c>
      <c r="D297" s="173"/>
      <c r="E297" s="173"/>
      <c r="F297" s="77"/>
      <c r="G297" s="77"/>
      <c r="H297" s="77"/>
      <c r="I297" s="77"/>
      <c r="J297" s="77"/>
    </row>
    <row r="298" spans="2:10" ht="52.5" customHeight="1" x14ac:dyDescent="0.3">
      <c r="B298" s="168"/>
      <c r="C298" s="170" t="s">
        <v>843</v>
      </c>
      <c r="D298" s="168"/>
      <c r="E298" s="168"/>
      <c r="F298" s="77"/>
      <c r="G298" s="77"/>
      <c r="H298" s="77"/>
      <c r="I298" s="77"/>
      <c r="J298" s="77"/>
    </row>
    <row r="299" spans="2:10" ht="21" customHeight="1" x14ac:dyDescent="0.3">
      <c r="B299" s="168"/>
      <c r="C299" s="168"/>
      <c r="D299" s="168"/>
      <c r="E299" s="168"/>
      <c r="F299" s="77"/>
      <c r="G299" s="77"/>
      <c r="H299" s="77"/>
      <c r="I299" s="77"/>
      <c r="J299" s="77"/>
    </row>
    <row r="300" spans="2:10" ht="52.5" customHeight="1" x14ac:dyDescent="0.3">
      <c r="B300" s="168"/>
      <c r="C300" s="174" t="s">
        <v>846</v>
      </c>
      <c r="D300" s="173"/>
      <c r="E300" s="173"/>
      <c r="F300" s="77"/>
      <c r="G300" s="77"/>
      <c r="H300" s="77"/>
      <c r="I300" s="77"/>
      <c r="J300" s="77"/>
    </row>
    <row r="301" spans="2:10" ht="52.5" customHeight="1" x14ac:dyDescent="0.3">
      <c r="B301" s="168"/>
      <c r="C301" s="170" t="s">
        <v>843</v>
      </c>
      <c r="D301" s="168"/>
      <c r="E301" s="168"/>
      <c r="F301" s="77"/>
      <c r="G301" s="77"/>
      <c r="H301" s="77"/>
      <c r="I301" s="77"/>
      <c r="J301" s="77"/>
    </row>
  </sheetData>
  <mergeCells count="673">
    <mergeCell ref="B2:F3"/>
    <mergeCell ref="D7:F7"/>
    <mergeCell ref="D8:F8"/>
    <mergeCell ref="C11:F11"/>
    <mergeCell ref="D15:F15"/>
    <mergeCell ref="C12:J12"/>
    <mergeCell ref="G32:G33"/>
    <mergeCell ref="H32:H33"/>
    <mergeCell ref="I32:I33"/>
    <mergeCell ref="J32:J33"/>
    <mergeCell ref="B32:B33"/>
    <mergeCell ref="C32:C33"/>
    <mergeCell ref="D32:D33"/>
    <mergeCell ref="E32:F32"/>
    <mergeCell ref="D16:F16"/>
    <mergeCell ref="D17:F17"/>
    <mergeCell ref="D23:F23"/>
    <mergeCell ref="D24:F24"/>
    <mergeCell ref="D25:F25"/>
    <mergeCell ref="D26:F26"/>
    <mergeCell ref="D18:F18"/>
    <mergeCell ref="D19:F19"/>
    <mergeCell ref="D20:F20"/>
    <mergeCell ref="D21:F21"/>
    <mergeCell ref="K32:K33"/>
    <mergeCell ref="L32:L33"/>
    <mergeCell ref="K5:L8"/>
    <mergeCell ref="K10:L13"/>
    <mergeCell ref="D22:F22"/>
    <mergeCell ref="B35:B38"/>
    <mergeCell ref="C35:C38"/>
    <mergeCell ref="D35:D38"/>
    <mergeCell ref="E35:E38"/>
    <mergeCell ref="F35:F38"/>
    <mergeCell ref="G35:G38"/>
    <mergeCell ref="H35:H38"/>
    <mergeCell ref="I35:I38"/>
    <mergeCell ref="J37:J38"/>
    <mergeCell ref="L35:L38"/>
    <mergeCell ref="B40:B41"/>
    <mergeCell ref="C40:C41"/>
    <mergeCell ref="D40:D41"/>
    <mergeCell ref="E40:E41"/>
    <mergeCell ref="F40:F41"/>
    <mergeCell ref="G40:G41"/>
    <mergeCell ref="H40:H41"/>
    <mergeCell ref="I40:I41"/>
    <mergeCell ref="L40:L41"/>
    <mergeCell ref="B42:B44"/>
    <mergeCell ref="C42:C44"/>
    <mergeCell ref="D42:D44"/>
    <mergeCell ref="E42:E44"/>
    <mergeCell ref="F42:F44"/>
    <mergeCell ref="G42:G44"/>
    <mergeCell ref="H42:H44"/>
    <mergeCell ref="I42:I44"/>
    <mergeCell ref="L42:L44"/>
    <mergeCell ref="B45:B48"/>
    <mergeCell ref="C45:C48"/>
    <mergeCell ref="D45:D48"/>
    <mergeCell ref="E45:E48"/>
    <mergeCell ref="F45:F48"/>
    <mergeCell ref="G45:G48"/>
    <mergeCell ref="H45:H48"/>
    <mergeCell ref="I45:I48"/>
    <mergeCell ref="L45:L48"/>
    <mergeCell ref="B49:B50"/>
    <mergeCell ref="C49:C50"/>
    <mergeCell ref="D49:D50"/>
    <mergeCell ref="E49:E50"/>
    <mergeCell ref="F49:F50"/>
    <mergeCell ref="G49:G50"/>
    <mergeCell ref="H49:H50"/>
    <mergeCell ref="I49:I50"/>
    <mergeCell ref="L49:L50"/>
    <mergeCell ref="B51:B53"/>
    <mergeCell ref="C51:C53"/>
    <mergeCell ref="D51:D53"/>
    <mergeCell ref="E51:E53"/>
    <mergeCell ref="F51:F53"/>
    <mergeCell ref="G51:G53"/>
    <mergeCell ref="H51:H53"/>
    <mergeCell ref="I51:I53"/>
    <mergeCell ref="L51:L53"/>
    <mergeCell ref="L55:L64"/>
    <mergeCell ref="B65:B68"/>
    <mergeCell ref="C65:C68"/>
    <mergeCell ref="D65:D68"/>
    <mergeCell ref="E65:E68"/>
    <mergeCell ref="F65:F68"/>
    <mergeCell ref="G65:G68"/>
    <mergeCell ref="H65:H68"/>
    <mergeCell ref="I65:I68"/>
    <mergeCell ref="L65:L68"/>
    <mergeCell ref="K55:K56"/>
    <mergeCell ref="B55:B64"/>
    <mergeCell ref="C55:C64"/>
    <mergeCell ref="D55:D64"/>
    <mergeCell ref="E55:E64"/>
    <mergeCell ref="F55:F64"/>
    <mergeCell ref="G55:G64"/>
    <mergeCell ref="H55:H64"/>
    <mergeCell ref="I55:I64"/>
    <mergeCell ref="B69:B70"/>
    <mergeCell ref="C69:C70"/>
    <mergeCell ref="D69:D70"/>
    <mergeCell ref="E69:E70"/>
    <mergeCell ref="F69:F70"/>
    <mergeCell ref="G69:G70"/>
    <mergeCell ref="H69:H70"/>
    <mergeCell ref="I69:I70"/>
    <mergeCell ref="L69:L70"/>
    <mergeCell ref="B71:B74"/>
    <mergeCell ref="C71:C74"/>
    <mergeCell ref="D71:D74"/>
    <mergeCell ref="E71:E74"/>
    <mergeCell ref="F71:F74"/>
    <mergeCell ref="G71:G74"/>
    <mergeCell ref="H71:H74"/>
    <mergeCell ref="I71:I74"/>
    <mergeCell ref="L71:L74"/>
    <mergeCell ref="B75:B78"/>
    <mergeCell ref="C75:C78"/>
    <mergeCell ref="D75:D78"/>
    <mergeCell ref="E75:E78"/>
    <mergeCell ref="F75:F78"/>
    <mergeCell ref="G75:G78"/>
    <mergeCell ref="H75:H78"/>
    <mergeCell ref="I75:I78"/>
    <mergeCell ref="L75:L78"/>
    <mergeCell ref="B79:B82"/>
    <mergeCell ref="C79:C82"/>
    <mergeCell ref="D79:D82"/>
    <mergeCell ref="E79:E82"/>
    <mergeCell ref="F79:F82"/>
    <mergeCell ref="G79:G82"/>
    <mergeCell ref="H79:H82"/>
    <mergeCell ref="I79:I82"/>
    <mergeCell ref="L79:L82"/>
    <mergeCell ref="B83:B84"/>
    <mergeCell ref="C83:C84"/>
    <mergeCell ref="D83:D84"/>
    <mergeCell ref="E83:E84"/>
    <mergeCell ref="F83:F84"/>
    <mergeCell ref="G83:G84"/>
    <mergeCell ref="H83:H84"/>
    <mergeCell ref="I83:I84"/>
    <mergeCell ref="L83:L84"/>
    <mergeCell ref="B85:B86"/>
    <mergeCell ref="C85:C86"/>
    <mergeCell ref="D85:D86"/>
    <mergeCell ref="E85:E86"/>
    <mergeCell ref="F85:F86"/>
    <mergeCell ref="G85:G86"/>
    <mergeCell ref="H85:H86"/>
    <mergeCell ref="I85:I86"/>
    <mergeCell ref="L85:L86"/>
    <mergeCell ref="B87:B93"/>
    <mergeCell ref="C87:C93"/>
    <mergeCell ref="D87:D93"/>
    <mergeCell ref="E87:E93"/>
    <mergeCell ref="F87:F93"/>
    <mergeCell ref="G87:G93"/>
    <mergeCell ref="H87:H93"/>
    <mergeCell ref="I87:I93"/>
    <mergeCell ref="L87:L93"/>
    <mergeCell ref="B94:B96"/>
    <mergeCell ref="C94:C96"/>
    <mergeCell ref="D94:D96"/>
    <mergeCell ref="E94:E96"/>
    <mergeCell ref="F94:F96"/>
    <mergeCell ref="G94:G96"/>
    <mergeCell ref="H94:H96"/>
    <mergeCell ref="I94:I96"/>
    <mergeCell ref="L94:L96"/>
    <mergeCell ref="B97:B98"/>
    <mergeCell ref="C97:C98"/>
    <mergeCell ref="D97:D98"/>
    <mergeCell ref="E97:E98"/>
    <mergeCell ref="F97:F98"/>
    <mergeCell ref="G97:G98"/>
    <mergeCell ref="H97:H98"/>
    <mergeCell ref="I97:I98"/>
    <mergeCell ref="L97:L98"/>
    <mergeCell ref="B99:B106"/>
    <mergeCell ref="C99:C106"/>
    <mergeCell ref="D99:D106"/>
    <mergeCell ref="E99:E106"/>
    <mergeCell ref="F99:F106"/>
    <mergeCell ref="G99:G106"/>
    <mergeCell ref="H99:H106"/>
    <mergeCell ref="I99:I106"/>
    <mergeCell ref="L99:L106"/>
    <mergeCell ref="B107:B114"/>
    <mergeCell ref="C107:C114"/>
    <mergeCell ref="D107:D114"/>
    <mergeCell ref="E107:E114"/>
    <mergeCell ref="F107:F114"/>
    <mergeCell ref="G107:G114"/>
    <mergeCell ref="H107:H114"/>
    <mergeCell ref="I107:I114"/>
    <mergeCell ref="L107:L114"/>
    <mergeCell ref="B115:B116"/>
    <mergeCell ref="C115:C116"/>
    <mergeCell ref="D115:D116"/>
    <mergeCell ref="E115:E116"/>
    <mergeCell ref="F115:F116"/>
    <mergeCell ref="G115:G116"/>
    <mergeCell ref="H115:H116"/>
    <mergeCell ref="I115:I116"/>
    <mergeCell ref="L115:L116"/>
    <mergeCell ref="B117:B121"/>
    <mergeCell ref="C117:C121"/>
    <mergeCell ref="D117:D121"/>
    <mergeCell ref="E117:E121"/>
    <mergeCell ref="F117:F121"/>
    <mergeCell ref="G117:G121"/>
    <mergeCell ref="H117:H121"/>
    <mergeCell ref="I117:I121"/>
    <mergeCell ref="L117:L121"/>
    <mergeCell ref="B122:B124"/>
    <mergeCell ref="C122:C124"/>
    <mergeCell ref="D122:D124"/>
    <mergeCell ref="E122:E124"/>
    <mergeCell ref="F122:F124"/>
    <mergeCell ref="G122:G124"/>
    <mergeCell ref="H122:H124"/>
    <mergeCell ref="I122:I124"/>
    <mergeCell ref="L122:L124"/>
    <mergeCell ref="B125:B128"/>
    <mergeCell ref="C125:C128"/>
    <mergeCell ref="D125:D128"/>
    <mergeCell ref="E125:E128"/>
    <mergeCell ref="F125:F128"/>
    <mergeCell ref="G125:G128"/>
    <mergeCell ref="H125:H128"/>
    <mergeCell ref="I125:I128"/>
    <mergeCell ref="L125:L128"/>
    <mergeCell ref="B129:B130"/>
    <mergeCell ref="C129:C130"/>
    <mergeCell ref="D129:D130"/>
    <mergeCell ref="E129:E130"/>
    <mergeCell ref="F129:F130"/>
    <mergeCell ref="G129:G130"/>
    <mergeCell ref="H129:H130"/>
    <mergeCell ref="I129:I130"/>
    <mergeCell ref="L129:L130"/>
    <mergeCell ref="B131:B132"/>
    <mergeCell ref="C131:C132"/>
    <mergeCell ref="D131:D132"/>
    <mergeCell ref="E131:E132"/>
    <mergeCell ref="F131:F132"/>
    <mergeCell ref="G131:G132"/>
    <mergeCell ref="H131:H132"/>
    <mergeCell ref="I131:I132"/>
    <mergeCell ref="L131:L132"/>
    <mergeCell ref="B133:B134"/>
    <mergeCell ref="C133:C134"/>
    <mergeCell ref="D133:D134"/>
    <mergeCell ref="E133:E134"/>
    <mergeCell ref="F133:F134"/>
    <mergeCell ref="G133:G134"/>
    <mergeCell ref="H133:H134"/>
    <mergeCell ref="I133:I134"/>
    <mergeCell ref="L133:L134"/>
    <mergeCell ref="B135:B138"/>
    <mergeCell ref="C135:C138"/>
    <mergeCell ref="D135:D138"/>
    <mergeCell ref="E135:E138"/>
    <mergeCell ref="F135:F138"/>
    <mergeCell ref="G135:G138"/>
    <mergeCell ref="H135:H138"/>
    <mergeCell ref="I135:I138"/>
    <mergeCell ref="L135:L138"/>
    <mergeCell ref="B139:B141"/>
    <mergeCell ref="C139:C141"/>
    <mergeCell ref="D139:D141"/>
    <mergeCell ref="E139:E141"/>
    <mergeCell ref="F139:F141"/>
    <mergeCell ref="G139:G141"/>
    <mergeCell ref="H139:H141"/>
    <mergeCell ref="I139:I141"/>
    <mergeCell ref="L139:L141"/>
    <mergeCell ref="B142:B144"/>
    <mergeCell ref="C142:C144"/>
    <mergeCell ref="D142:D144"/>
    <mergeCell ref="E142:E144"/>
    <mergeCell ref="F142:F144"/>
    <mergeCell ref="G142:G144"/>
    <mergeCell ref="H142:H144"/>
    <mergeCell ref="I142:I144"/>
    <mergeCell ref="L142:L144"/>
    <mergeCell ref="B145:B146"/>
    <mergeCell ref="C145:C146"/>
    <mergeCell ref="D145:D146"/>
    <mergeCell ref="E145:E146"/>
    <mergeCell ref="F145:F146"/>
    <mergeCell ref="G145:G146"/>
    <mergeCell ref="H145:H146"/>
    <mergeCell ref="I145:I146"/>
    <mergeCell ref="L145:L146"/>
    <mergeCell ref="B147:B148"/>
    <mergeCell ref="C147:C148"/>
    <mergeCell ref="D147:D148"/>
    <mergeCell ref="E147:E148"/>
    <mergeCell ref="F147:F148"/>
    <mergeCell ref="G147:G148"/>
    <mergeCell ref="H147:H148"/>
    <mergeCell ref="I147:I148"/>
    <mergeCell ref="L147:L148"/>
    <mergeCell ref="B151:B153"/>
    <mergeCell ref="C151:C153"/>
    <mergeCell ref="D151:D153"/>
    <mergeCell ref="E151:E153"/>
    <mergeCell ref="F151:F153"/>
    <mergeCell ref="G151:G153"/>
    <mergeCell ref="H151:H153"/>
    <mergeCell ref="I151:I153"/>
    <mergeCell ref="L151:L153"/>
    <mergeCell ref="B154:B155"/>
    <mergeCell ref="C154:C155"/>
    <mergeCell ref="D154:D155"/>
    <mergeCell ref="E154:E155"/>
    <mergeCell ref="F154:F155"/>
    <mergeCell ref="G154:G155"/>
    <mergeCell ref="H154:H155"/>
    <mergeCell ref="I154:I155"/>
    <mergeCell ref="L154:L155"/>
    <mergeCell ref="B156:B157"/>
    <mergeCell ref="C156:C157"/>
    <mergeCell ref="D156:D157"/>
    <mergeCell ref="E156:E157"/>
    <mergeCell ref="F156:F157"/>
    <mergeCell ref="G156:G157"/>
    <mergeCell ref="H156:H157"/>
    <mergeCell ref="I156:I157"/>
    <mergeCell ref="L156:L157"/>
    <mergeCell ref="B158:B160"/>
    <mergeCell ref="C158:C160"/>
    <mergeCell ref="D158:D160"/>
    <mergeCell ref="E158:E160"/>
    <mergeCell ref="F158:F160"/>
    <mergeCell ref="G158:G160"/>
    <mergeCell ref="H158:H160"/>
    <mergeCell ref="I158:I160"/>
    <mergeCell ref="L158:L160"/>
    <mergeCell ref="B161:B162"/>
    <mergeCell ref="C161:C162"/>
    <mergeCell ref="D161:D162"/>
    <mergeCell ref="E161:E162"/>
    <mergeCell ref="F161:F162"/>
    <mergeCell ref="G161:G162"/>
    <mergeCell ref="H161:H162"/>
    <mergeCell ref="I161:I162"/>
    <mergeCell ref="L161:L162"/>
    <mergeCell ref="B163:B164"/>
    <mergeCell ref="C163:C164"/>
    <mergeCell ref="D163:D164"/>
    <mergeCell ref="E163:E164"/>
    <mergeCell ref="F163:F164"/>
    <mergeCell ref="G163:G164"/>
    <mergeCell ref="H163:H164"/>
    <mergeCell ref="I163:I164"/>
    <mergeCell ref="L163:L164"/>
    <mergeCell ref="B165:B166"/>
    <mergeCell ref="C165:C166"/>
    <mergeCell ref="D165:D166"/>
    <mergeCell ref="E165:E166"/>
    <mergeCell ref="F165:F166"/>
    <mergeCell ref="G165:G166"/>
    <mergeCell ref="H165:H166"/>
    <mergeCell ref="I165:I166"/>
    <mergeCell ref="L165:L166"/>
    <mergeCell ref="B167:B176"/>
    <mergeCell ref="C167:C176"/>
    <mergeCell ref="D167:D176"/>
    <mergeCell ref="E167:E176"/>
    <mergeCell ref="F167:F176"/>
    <mergeCell ref="G167:G176"/>
    <mergeCell ref="H167:H176"/>
    <mergeCell ref="I167:I176"/>
    <mergeCell ref="L167:L176"/>
    <mergeCell ref="B177:B182"/>
    <mergeCell ref="C177:C182"/>
    <mergeCell ref="D177:D182"/>
    <mergeCell ref="E177:E182"/>
    <mergeCell ref="F177:F182"/>
    <mergeCell ref="G177:G182"/>
    <mergeCell ref="H177:H182"/>
    <mergeCell ref="I177:I182"/>
    <mergeCell ref="L177:L182"/>
    <mergeCell ref="B183:B184"/>
    <mergeCell ref="C183:C184"/>
    <mergeCell ref="D183:D184"/>
    <mergeCell ref="E183:E184"/>
    <mergeCell ref="F183:F184"/>
    <mergeCell ref="G183:G184"/>
    <mergeCell ref="H183:H184"/>
    <mergeCell ref="I183:I184"/>
    <mergeCell ref="L183:L184"/>
    <mergeCell ref="B185:B186"/>
    <mergeCell ref="C185:C186"/>
    <mergeCell ref="D185:D186"/>
    <mergeCell ref="E185:E186"/>
    <mergeCell ref="F185:F186"/>
    <mergeCell ref="G185:G186"/>
    <mergeCell ref="H185:H186"/>
    <mergeCell ref="I185:I186"/>
    <mergeCell ref="L185:L186"/>
    <mergeCell ref="B187:B188"/>
    <mergeCell ref="C187:C188"/>
    <mergeCell ref="D187:D188"/>
    <mergeCell ref="E187:E188"/>
    <mergeCell ref="F187:F188"/>
    <mergeCell ref="G187:G188"/>
    <mergeCell ref="H187:H188"/>
    <mergeCell ref="I187:I188"/>
    <mergeCell ref="L187:L188"/>
    <mergeCell ref="B190:B192"/>
    <mergeCell ref="C190:C192"/>
    <mergeCell ref="D190:D192"/>
    <mergeCell ref="E190:E192"/>
    <mergeCell ref="F190:F192"/>
    <mergeCell ref="G190:G192"/>
    <mergeCell ref="H190:H192"/>
    <mergeCell ref="I190:I192"/>
    <mergeCell ref="L190:L192"/>
    <mergeCell ref="B194:B195"/>
    <mergeCell ref="C194:C195"/>
    <mergeCell ref="D194:D195"/>
    <mergeCell ref="E194:E195"/>
    <mergeCell ref="F194:F195"/>
    <mergeCell ref="G194:G195"/>
    <mergeCell ref="H194:H195"/>
    <mergeCell ref="I194:I195"/>
    <mergeCell ref="L194:L195"/>
    <mergeCell ref="B196:B197"/>
    <mergeCell ref="C196:C197"/>
    <mergeCell ref="D196:D197"/>
    <mergeCell ref="E196:E197"/>
    <mergeCell ref="F196:F197"/>
    <mergeCell ref="G196:G197"/>
    <mergeCell ref="H196:H197"/>
    <mergeCell ref="I196:I197"/>
    <mergeCell ref="L196:L197"/>
    <mergeCell ref="B198:B201"/>
    <mergeCell ref="C198:C201"/>
    <mergeCell ref="D198:D201"/>
    <mergeCell ref="E198:E201"/>
    <mergeCell ref="F198:F201"/>
    <mergeCell ref="G198:G201"/>
    <mergeCell ref="H198:H201"/>
    <mergeCell ref="I198:I201"/>
    <mergeCell ref="L198:L201"/>
    <mergeCell ref="B203:B204"/>
    <mergeCell ref="C203:C204"/>
    <mergeCell ref="D203:D204"/>
    <mergeCell ref="E203:E204"/>
    <mergeCell ref="F203:F204"/>
    <mergeCell ref="G203:G204"/>
    <mergeCell ref="H203:H204"/>
    <mergeCell ref="I203:I204"/>
    <mergeCell ref="L203:L204"/>
    <mergeCell ref="B205:B208"/>
    <mergeCell ref="C205:C208"/>
    <mergeCell ref="D205:D208"/>
    <mergeCell ref="E205:E208"/>
    <mergeCell ref="F205:F208"/>
    <mergeCell ref="G205:G208"/>
    <mergeCell ref="H205:H208"/>
    <mergeCell ref="I205:I208"/>
    <mergeCell ref="L205:L208"/>
    <mergeCell ref="B209:B210"/>
    <mergeCell ref="C209:C210"/>
    <mergeCell ref="D209:D210"/>
    <mergeCell ref="E209:E210"/>
    <mergeCell ref="F209:F210"/>
    <mergeCell ref="G209:G210"/>
    <mergeCell ref="H209:H210"/>
    <mergeCell ref="I209:I210"/>
    <mergeCell ref="L209:L210"/>
    <mergeCell ref="B211:B213"/>
    <mergeCell ref="C211:C213"/>
    <mergeCell ref="D211:D213"/>
    <mergeCell ref="E211:E213"/>
    <mergeCell ref="F211:F213"/>
    <mergeCell ref="G211:G213"/>
    <mergeCell ref="H211:H213"/>
    <mergeCell ref="I211:I213"/>
    <mergeCell ref="L211:L213"/>
    <mergeCell ref="B214:B215"/>
    <mergeCell ref="C214:C215"/>
    <mergeCell ref="D214:D215"/>
    <mergeCell ref="E214:E215"/>
    <mergeCell ref="F214:F215"/>
    <mergeCell ref="G214:G215"/>
    <mergeCell ref="H214:H215"/>
    <mergeCell ref="I214:I215"/>
    <mergeCell ref="L214:L215"/>
    <mergeCell ref="B216:B217"/>
    <mergeCell ref="C216:C217"/>
    <mergeCell ref="D216:D217"/>
    <mergeCell ref="E216:E217"/>
    <mergeCell ref="F216:F217"/>
    <mergeCell ref="G216:G217"/>
    <mergeCell ref="H216:H217"/>
    <mergeCell ref="I216:I217"/>
    <mergeCell ref="L216:L217"/>
    <mergeCell ref="B218:B220"/>
    <mergeCell ref="C218:C220"/>
    <mergeCell ref="D218:D220"/>
    <mergeCell ref="E218:E220"/>
    <mergeCell ref="F218:F220"/>
    <mergeCell ref="G218:G220"/>
    <mergeCell ref="H218:H220"/>
    <mergeCell ref="I218:I220"/>
    <mergeCell ref="L218:L220"/>
    <mergeCell ref="B221:B223"/>
    <mergeCell ref="C221:C223"/>
    <mergeCell ref="D221:D223"/>
    <mergeCell ref="E221:E223"/>
    <mergeCell ref="F221:F223"/>
    <mergeCell ref="G221:G223"/>
    <mergeCell ref="H221:H223"/>
    <mergeCell ref="I221:I223"/>
    <mergeCell ref="L221:L223"/>
    <mergeCell ref="B224:B225"/>
    <mergeCell ref="C224:C225"/>
    <mergeCell ref="D224:D225"/>
    <mergeCell ref="E224:E225"/>
    <mergeCell ref="F224:F225"/>
    <mergeCell ref="G224:G225"/>
    <mergeCell ref="H224:H225"/>
    <mergeCell ref="I224:I225"/>
    <mergeCell ref="L224:L225"/>
    <mergeCell ref="B226:B228"/>
    <mergeCell ref="C226:C228"/>
    <mergeCell ref="D226:D228"/>
    <mergeCell ref="E226:E228"/>
    <mergeCell ref="F226:F228"/>
    <mergeCell ref="G226:G228"/>
    <mergeCell ref="H226:H228"/>
    <mergeCell ref="I226:I228"/>
    <mergeCell ref="L226:L228"/>
    <mergeCell ref="B229:B232"/>
    <mergeCell ref="C229:C232"/>
    <mergeCell ref="D229:D232"/>
    <mergeCell ref="E229:E232"/>
    <mergeCell ref="F229:F232"/>
    <mergeCell ref="G229:G232"/>
    <mergeCell ref="H229:H232"/>
    <mergeCell ref="I229:I232"/>
    <mergeCell ref="L229:L232"/>
    <mergeCell ref="B233:B235"/>
    <mergeCell ref="C233:C235"/>
    <mergeCell ref="D233:D235"/>
    <mergeCell ref="E233:E235"/>
    <mergeCell ref="F233:F235"/>
    <mergeCell ref="G233:G235"/>
    <mergeCell ref="H233:H235"/>
    <mergeCell ref="I233:I235"/>
    <mergeCell ref="L233:L235"/>
    <mergeCell ref="B236:B237"/>
    <mergeCell ref="C236:C237"/>
    <mergeCell ref="D236:D237"/>
    <mergeCell ref="E236:E237"/>
    <mergeCell ref="F236:F237"/>
    <mergeCell ref="G236:G237"/>
    <mergeCell ref="H236:H237"/>
    <mergeCell ref="I236:I237"/>
    <mergeCell ref="L236:L237"/>
    <mergeCell ref="L238:L240"/>
    <mergeCell ref="B242:B244"/>
    <mergeCell ref="C242:C244"/>
    <mergeCell ref="D242:D244"/>
    <mergeCell ref="E242:E244"/>
    <mergeCell ref="F242:F244"/>
    <mergeCell ref="G242:G244"/>
    <mergeCell ref="H242:H244"/>
    <mergeCell ref="I242:I244"/>
    <mergeCell ref="L242:L244"/>
    <mergeCell ref="B238:B240"/>
    <mergeCell ref="C238:C240"/>
    <mergeCell ref="D238:D240"/>
    <mergeCell ref="E238:E240"/>
    <mergeCell ref="F238:F240"/>
    <mergeCell ref="G238:G240"/>
    <mergeCell ref="H238:H240"/>
    <mergeCell ref="I238:I240"/>
    <mergeCell ref="B245:B246"/>
    <mergeCell ref="C245:C246"/>
    <mergeCell ref="D245:D246"/>
    <mergeCell ref="E245:E246"/>
    <mergeCell ref="F245:F246"/>
    <mergeCell ref="G245:G246"/>
    <mergeCell ref="H245:H246"/>
    <mergeCell ref="I245:I246"/>
    <mergeCell ref="L245:L246"/>
    <mergeCell ref="B247:B257"/>
    <mergeCell ref="C247:C257"/>
    <mergeCell ref="D247:D257"/>
    <mergeCell ref="E247:E257"/>
    <mergeCell ref="F247:F257"/>
    <mergeCell ref="G247:G257"/>
    <mergeCell ref="H247:H257"/>
    <mergeCell ref="I247:I257"/>
    <mergeCell ref="L247:L257"/>
    <mergeCell ref="B259:B266"/>
    <mergeCell ref="C259:C266"/>
    <mergeCell ref="D259:D266"/>
    <mergeCell ref="E259:E266"/>
    <mergeCell ref="F259:F266"/>
    <mergeCell ref="G259:G266"/>
    <mergeCell ref="H259:H266"/>
    <mergeCell ref="I259:I266"/>
    <mergeCell ref="L259:L266"/>
    <mergeCell ref="B267:B269"/>
    <mergeCell ref="C267:C269"/>
    <mergeCell ref="D267:D269"/>
    <mergeCell ref="E267:E269"/>
    <mergeCell ref="F267:F269"/>
    <mergeCell ref="G267:G269"/>
    <mergeCell ref="H267:H269"/>
    <mergeCell ref="I267:I269"/>
    <mergeCell ref="L267:L269"/>
    <mergeCell ref="B270:B271"/>
    <mergeCell ref="C270:C271"/>
    <mergeCell ref="D270:D271"/>
    <mergeCell ref="E270:E271"/>
    <mergeCell ref="F270:F271"/>
    <mergeCell ref="G270:G271"/>
    <mergeCell ref="H270:H271"/>
    <mergeCell ref="I270:I271"/>
    <mergeCell ref="L270:L271"/>
    <mergeCell ref="B272:B273"/>
    <mergeCell ref="C272:C273"/>
    <mergeCell ref="D272:D273"/>
    <mergeCell ref="E272:E273"/>
    <mergeCell ref="F272:F273"/>
    <mergeCell ref="G272:G273"/>
    <mergeCell ref="H272:H273"/>
    <mergeCell ref="I272:I273"/>
    <mergeCell ref="L272:L273"/>
    <mergeCell ref="B274:B275"/>
    <mergeCell ref="C274:C275"/>
    <mergeCell ref="D274:D275"/>
    <mergeCell ref="E274:E275"/>
    <mergeCell ref="F274:F275"/>
    <mergeCell ref="G274:G275"/>
    <mergeCell ref="H274:H275"/>
    <mergeCell ref="I274:I275"/>
    <mergeCell ref="L274:L275"/>
    <mergeCell ref="H278:H279"/>
    <mergeCell ref="I278:I279"/>
    <mergeCell ref="L278:L279"/>
    <mergeCell ref="B276:B277"/>
    <mergeCell ref="C276:C277"/>
    <mergeCell ref="D276:D277"/>
    <mergeCell ref="E276:E277"/>
    <mergeCell ref="F276:F277"/>
    <mergeCell ref="G276:G277"/>
    <mergeCell ref="H276:H277"/>
    <mergeCell ref="I276:I277"/>
    <mergeCell ref="L276:L277"/>
    <mergeCell ref="C294:E294"/>
    <mergeCell ref="C297:E297"/>
    <mergeCell ref="C300:E300"/>
    <mergeCell ref="B278:B279"/>
    <mergeCell ref="C278:C279"/>
    <mergeCell ref="D278:D279"/>
    <mergeCell ref="E278:E279"/>
    <mergeCell ref="F278:F279"/>
    <mergeCell ref="G278:G279"/>
  </mergeCells>
  <phoneticPr fontId="1" type="noConversion"/>
  <pageMargins left="0.25" right="0.25" top="0.75" bottom="0.75" header="0.3" footer="0.3"/>
  <pageSetup paperSize="9" scale="39"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D298"/>
  <sheetViews>
    <sheetView showGridLines="0" workbookViewId="0"/>
  </sheetViews>
  <sheetFormatPr defaultRowHeight="16.5" x14ac:dyDescent="0.3"/>
  <cols>
    <col min="1" max="1" width="25" customWidth="1"/>
    <col min="2" max="2" width="122.25" customWidth="1"/>
    <col min="3" max="3" width="138.875" customWidth="1"/>
    <col min="4" max="4" width="13.875" customWidth="1"/>
  </cols>
  <sheetData>
    <row r="2" spans="1:4" ht="57" customHeight="1" x14ac:dyDescent="0.3">
      <c r="A2" s="4" t="s">
        <v>847</v>
      </c>
    </row>
    <row r="3" spans="1:4" ht="97.5" customHeight="1" x14ac:dyDescent="0.3">
      <c r="A3" s="4" t="s">
        <v>848</v>
      </c>
    </row>
    <row r="5" spans="1:4" ht="57" customHeight="1" x14ac:dyDescent="0.3">
      <c r="A5" s="16" t="s">
        <v>849</v>
      </c>
      <c r="B5" s="16" t="s">
        <v>850</v>
      </c>
      <c r="C5" s="17" t="s">
        <v>851</v>
      </c>
      <c r="D5" s="17" t="s">
        <v>852</v>
      </c>
    </row>
    <row r="6" spans="1:4" ht="111" customHeight="1" x14ac:dyDescent="0.3">
      <c r="A6" s="18" t="s">
        <v>509</v>
      </c>
      <c r="B6" s="19" t="s">
        <v>24</v>
      </c>
      <c r="C6" s="19" t="s">
        <v>441</v>
      </c>
      <c r="D6" s="20" t="s">
        <v>25</v>
      </c>
    </row>
    <row r="7" spans="1:4" ht="157.5" customHeight="1" x14ac:dyDescent="0.3">
      <c r="A7" s="18" t="s">
        <v>513</v>
      </c>
      <c r="B7" s="19" t="s">
        <v>29</v>
      </c>
      <c r="C7" s="19" t="s">
        <v>853</v>
      </c>
      <c r="D7" s="20" t="s">
        <v>854</v>
      </c>
    </row>
    <row r="8" spans="1:4" ht="157.5" customHeight="1" x14ac:dyDescent="0.3">
      <c r="A8" s="18" t="s">
        <v>513</v>
      </c>
      <c r="B8" s="19" t="s">
        <v>30</v>
      </c>
      <c r="C8" s="19" t="s">
        <v>855</v>
      </c>
      <c r="D8" s="20" t="s">
        <v>854</v>
      </c>
    </row>
    <row r="9" spans="1:4" ht="157.5" customHeight="1" x14ac:dyDescent="0.3">
      <c r="A9" s="18" t="s">
        <v>513</v>
      </c>
      <c r="B9" s="19" t="s">
        <v>442</v>
      </c>
      <c r="C9" s="19" t="s">
        <v>856</v>
      </c>
      <c r="D9" s="20" t="s">
        <v>854</v>
      </c>
    </row>
    <row r="10" spans="1:4" ht="111" customHeight="1" x14ac:dyDescent="0.3">
      <c r="A10" s="18" t="s">
        <v>517</v>
      </c>
      <c r="B10" s="19" t="s">
        <v>36</v>
      </c>
      <c r="C10" s="19" t="s">
        <v>857</v>
      </c>
      <c r="D10" s="20" t="s">
        <v>854</v>
      </c>
    </row>
    <row r="11" spans="1:4" ht="111" customHeight="1" x14ac:dyDescent="0.3">
      <c r="A11" s="18" t="s">
        <v>520</v>
      </c>
      <c r="B11" s="19" t="s">
        <v>41</v>
      </c>
      <c r="C11" s="19" t="s">
        <v>858</v>
      </c>
      <c r="D11" s="20" t="s">
        <v>854</v>
      </c>
    </row>
    <row r="12" spans="1:4" ht="103.5" customHeight="1" x14ac:dyDescent="0.3">
      <c r="A12" s="18" t="s">
        <v>520</v>
      </c>
      <c r="B12" s="19" t="s">
        <v>42</v>
      </c>
      <c r="C12" s="19" t="s">
        <v>859</v>
      </c>
      <c r="D12" s="20" t="s">
        <v>854</v>
      </c>
    </row>
    <row r="13" spans="1:4" ht="165" customHeight="1" x14ac:dyDescent="0.3">
      <c r="A13" s="18" t="s">
        <v>523</v>
      </c>
      <c r="B13" s="19" t="s">
        <v>47</v>
      </c>
      <c r="C13" s="19" t="s">
        <v>860</v>
      </c>
      <c r="D13" s="20" t="s">
        <v>854</v>
      </c>
    </row>
    <row r="14" spans="1:4" ht="138" customHeight="1" x14ac:dyDescent="0.3">
      <c r="A14" s="18" t="s">
        <v>523</v>
      </c>
      <c r="B14" s="19" t="s">
        <v>48</v>
      </c>
      <c r="C14" s="19" t="s">
        <v>861</v>
      </c>
      <c r="D14" s="20" t="s">
        <v>854</v>
      </c>
    </row>
    <row r="15" spans="1:4" ht="138" customHeight="1" x14ac:dyDescent="0.3">
      <c r="A15" s="18" t="s">
        <v>523</v>
      </c>
      <c r="B15" s="19" t="s">
        <v>443</v>
      </c>
      <c r="C15" s="19" t="s">
        <v>862</v>
      </c>
      <c r="D15" s="20" t="s">
        <v>854</v>
      </c>
    </row>
    <row r="16" spans="1:4" ht="111" customHeight="1" x14ac:dyDescent="0.3">
      <c r="A16" s="18" t="s">
        <v>527</v>
      </c>
      <c r="B16" s="19" t="s">
        <v>444</v>
      </c>
      <c r="C16" s="19" t="s">
        <v>863</v>
      </c>
      <c r="D16" s="20" t="s">
        <v>854</v>
      </c>
    </row>
    <row r="17" spans="1:4" ht="103.5" customHeight="1" x14ac:dyDescent="0.3">
      <c r="A17" s="18" t="s">
        <v>527</v>
      </c>
      <c r="B17" s="19" t="s">
        <v>55</v>
      </c>
      <c r="C17" s="19" t="s">
        <v>864</v>
      </c>
      <c r="D17" s="20" t="s">
        <v>854</v>
      </c>
    </row>
    <row r="18" spans="1:4" ht="103.5" customHeight="1" x14ac:dyDescent="0.3">
      <c r="A18" s="18" t="s">
        <v>527</v>
      </c>
      <c r="B18" s="19" t="s">
        <v>56</v>
      </c>
      <c r="C18" s="19" t="s">
        <v>865</v>
      </c>
      <c r="D18" s="20" t="s">
        <v>854</v>
      </c>
    </row>
    <row r="19" spans="1:4" ht="117" customHeight="1" x14ac:dyDescent="0.3">
      <c r="A19" s="18" t="s">
        <v>527</v>
      </c>
      <c r="B19" s="19" t="s">
        <v>57</v>
      </c>
      <c r="C19" s="19" t="s">
        <v>866</v>
      </c>
      <c r="D19" s="20" t="s">
        <v>854</v>
      </c>
    </row>
    <row r="20" spans="1:4" ht="103.5" customHeight="1" x14ac:dyDescent="0.3">
      <c r="A20" s="18" t="s">
        <v>531</v>
      </c>
      <c r="B20" s="19" t="s">
        <v>62</v>
      </c>
      <c r="C20" s="19" t="s">
        <v>867</v>
      </c>
      <c r="D20" s="20" t="s">
        <v>854</v>
      </c>
    </row>
    <row r="21" spans="1:4" ht="103.5" customHeight="1" x14ac:dyDescent="0.3">
      <c r="A21" s="18" t="s">
        <v>531</v>
      </c>
      <c r="B21" s="19" t="s">
        <v>63</v>
      </c>
      <c r="C21" s="19" t="s">
        <v>868</v>
      </c>
      <c r="D21" s="20" t="s">
        <v>854</v>
      </c>
    </row>
    <row r="22" spans="1:4" ht="111" customHeight="1" x14ac:dyDescent="0.3">
      <c r="A22" s="18" t="s">
        <v>535</v>
      </c>
      <c r="B22" s="19" t="s">
        <v>445</v>
      </c>
      <c r="C22" s="19" t="s">
        <v>869</v>
      </c>
      <c r="D22" s="20" t="s">
        <v>870</v>
      </c>
    </row>
    <row r="23" spans="1:4" ht="97.5" customHeight="1" x14ac:dyDescent="0.3">
      <c r="A23" s="18" t="s">
        <v>535</v>
      </c>
      <c r="B23" s="19" t="s">
        <v>446</v>
      </c>
      <c r="C23" s="19" t="s">
        <v>871</v>
      </c>
      <c r="D23" s="20" t="s">
        <v>870</v>
      </c>
    </row>
    <row r="24" spans="1:4" ht="97.5" customHeight="1" x14ac:dyDescent="0.3">
      <c r="A24" s="18" t="s">
        <v>535</v>
      </c>
      <c r="B24" s="19" t="s">
        <v>447</v>
      </c>
      <c r="C24" s="19" t="s">
        <v>872</v>
      </c>
      <c r="D24" s="20" t="s">
        <v>870</v>
      </c>
    </row>
    <row r="25" spans="1:4" ht="70.5" customHeight="1" x14ac:dyDescent="0.3">
      <c r="A25" s="18" t="s">
        <v>535</v>
      </c>
      <c r="B25" s="19" t="s">
        <v>873</v>
      </c>
      <c r="C25" s="19" t="s">
        <v>874</v>
      </c>
      <c r="D25" s="20" t="s">
        <v>870</v>
      </c>
    </row>
    <row r="26" spans="1:4" ht="124.5" customHeight="1" x14ac:dyDescent="0.3">
      <c r="A26" s="18" t="s">
        <v>540</v>
      </c>
      <c r="B26" s="19" t="s">
        <v>448</v>
      </c>
      <c r="C26" s="19" t="s">
        <v>875</v>
      </c>
      <c r="D26" s="20" t="s">
        <v>870</v>
      </c>
    </row>
    <row r="27" spans="1:4" ht="165" customHeight="1" x14ac:dyDescent="0.3">
      <c r="A27" s="18" t="s">
        <v>543</v>
      </c>
      <c r="B27" s="19" t="s">
        <v>81</v>
      </c>
      <c r="C27" s="19" t="s">
        <v>876</v>
      </c>
      <c r="D27" s="20" t="s">
        <v>854</v>
      </c>
    </row>
    <row r="28" spans="1:4" ht="157.5" customHeight="1" x14ac:dyDescent="0.3">
      <c r="A28" s="18" t="s">
        <v>543</v>
      </c>
      <c r="B28" s="19" t="s">
        <v>83</v>
      </c>
      <c r="C28" s="19" t="s">
        <v>877</v>
      </c>
      <c r="D28" s="20" t="s">
        <v>854</v>
      </c>
    </row>
    <row r="29" spans="1:4" ht="157.5" customHeight="1" x14ac:dyDescent="0.3">
      <c r="A29" s="18" t="s">
        <v>543</v>
      </c>
      <c r="B29" s="19" t="s">
        <v>84</v>
      </c>
      <c r="C29" s="19" t="s">
        <v>878</v>
      </c>
      <c r="D29" s="20" t="s">
        <v>854</v>
      </c>
    </row>
    <row r="30" spans="1:4" ht="157.5" customHeight="1" x14ac:dyDescent="0.3">
      <c r="A30" s="18" t="s">
        <v>543</v>
      </c>
      <c r="B30" s="19" t="s">
        <v>85</v>
      </c>
      <c r="C30" s="19" t="s">
        <v>879</v>
      </c>
      <c r="D30" s="20" t="s">
        <v>854</v>
      </c>
    </row>
    <row r="31" spans="1:4" ht="157.5" customHeight="1" x14ac:dyDescent="0.3">
      <c r="A31" s="18" t="s">
        <v>543</v>
      </c>
      <c r="B31" s="19" t="s">
        <v>86</v>
      </c>
      <c r="C31" s="19" t="s">
        <v>880</v>
      </c>
      <c r="D31" s="20" t="s">
        <v>854</v>
      </c>
    </row>
    <row r="32" spans="1:4" ht="157.5" customHeight="1" x14ac:dyDescent="0.3">
      <c r="A32" s="18" t="s">
        <v>543</v>
      </c>
      <c r="B32" s="19" t="s">
        <v>87</v>
      </c>
      <c r="C32" s="19" t="s">
        <v>881</v>
      </c>
      <c r="D32" s="20" t="s">
        <v>854</v>
      </c>
    </row>
    <row r="33" spans="1:4" ht="157.5" customHeight="1" x14ac:dyDescent="0.3">
      <c r="A33" s="18" t="s">
        <v>543</v>
      </c>
      <c r="B33" s="19" t="s">
        <v>88</v>
      </c>
      <c r="C33" s="19" t="s">
        <v>882</v>
      </c>
      <c r="D33" s="20" t="s">
        <v>854</v>
      </c>
    </row>
    <row r="34" spans="1:4" ht="157.5" customHeight="1" x14ac:dyDescent="0.3">
      <c r="A34" s="18" t="s">
        <v>543</v>
      </c>
      <c r="B34" s="19" t="s">
        <v>89</v>
      </c>
      <c r="C34" s="19" t="s">
        <v>883</v>
      </c>
      <c r="D34" s="20" t="s">
        <v>854</v>
      </c>
    </row>
    <row r="35" spans="1:4" ht="103.5" customHeight="1" x14ac:dyDescent="0.3">
      <c r="A35" s="18" t="s">
        <v>543</v>
      </c>
      <c r="B35" s="19" t="s">
        <v>90</v>
      </c>
      <c r="C35" s="19" t="s">
        <v>884</v>
      </c>
      <c r="D35" s="20" t="s">
        <v>854</v>
      </c>
    </row>
    <row r="36" spans="1:4" ht="138" customHeight="1" x14ac:dyDescent="0.3">
      <c r="A36" s="18" t="s">
        <v>553</v>
      </c>
      <c r="B36" s="19" t="s">
        <v>449</v>
      </c>
      <c r="C36" s="19" t="s">
        <v>885</v>
      </c>
      <c r="D36" s="20" t="s">
        <v>854</v>
      </c>
    </row>
    <row r="37" spans="1:4" ht="130.5" customHeight="1" x14ac:dyDescent="0.3">
      <c r="A37" s="18" t="s">
        <v>553</v>
      </c>
      <c r="B37" s="19" t="s">
        <v>96</v>
      </c>
      <c r="C37" s="19" t="s">
        <v>886</v>
      </c>
      <c r="D37" s="20" t="s">
        <v>854</v>
      </c>
    </row>
    <row r="38" spans="1:4" ht="117" customHeight="1" x14ac:dyDescent="0.3">
      <c r="A38" s="18" t="s">
        <v>553</v>
      </c>
      <c r="B38" s="19" t="s">
        <v>97</v>
      </c>
      <c r="C38" s="19" t="s">
        <v>887</v>
      </c>
      <c r="D38" s="20" t="s">
        <v>854</v>
      </c>
    </row>
    <row r="39" spans="1:4" ht="103.5" customHeight="1" x14ac:dyDescent="0.3">
      <c r="A39" s="18" t="s">
        <v>553</v>
      </c>
      <c r="B39" s="19" t="s">
        <v>98</v>
      </c>
      <c r="C39" s="19" t="s">
        <v>888</v>
      </c>
      <c r="D39" s="20" t="s">
        <v>854</v>
      </c>
    </row>
    <row r="40" spans="1:4" ht="178.5" customHeight="1" x14ac:dyDescent="0.3">
      <c r="A40" s="18" t="s">
        <v>557</v>
      </c>
      <c r="B40" s="19" t="s">
        <v>102</v>
      </c>
      <c r="C40" s="19" t="s">
        <v>889</v>
      </c>
      <c r="D40" s="20" t="s">
        <v>870</v>
      </c>
    </row>
    <row r="41" spans="1:4" ht="97.5" customHeight="1" x14ac:dyDescent="0.3">
      <c r="A41" s="18" t="s">
        <v>557</v>
      </c>
      <c r="B41" s="19" t="s">
        <v>450</v>
      </c>
      <c r="C41" s="19" t="s">
        <v>890</v>
      </c>
      <c r="D41" s="20" t="s">
        <v>870</v>
      </c>
    </row>
    <row r="42" spans="1:4" ht="124.5" customHeight="1" x14ac:dyDescent="0.3">
      <c r="A42" s="18" t="s">
        <v>559</v>
      </c>
      <c r="B42" s="19" t="s">
        <v>108</v>
      </c>
      <c r="C42" s="19" t="s">
        <v>891</v>
      </c>
      <c r="D42" s="20" t="s">
        <v>854</v>
      </c>
    </row>
    <row r="43" spans="1:4" ht="103.5" customHeight="1" x14ac:dyDescent="0.3">
      <c r="A43" s="18" t="s">
        <v>559</v>
      </c>
      <c r="B43" s="19" t="s">
        <v>109</v>
      </c>
      <c r="C43" s="19" t="s">
        <v>892</v>
      </c>
      <c r="D43" s="20" t="s">
        <v>854</v>
      </c>
    </row>
    <row r="44" spans="1:4" ht="103.5" customHeight="1" x14ac:dyDescent="0.3">
      <c r="A44" s="18" t="s">
        <v>559</v>
      </c>
      <c r="B44" s="19" t="s">
        <v>110</v>
      </c>
      <c r="C44" s="19" t="s">
        <v>893</v>
      </c>
      <c r="D44" s="20" t="s">
        <v>854</v>
      </c>
    </row>
    <row r="45" spans="1:4" ht="103.5" customHeight="1" x14ac:dyDescent="0.3">
      <c r="A45" s="18" t="s">
        <v>559</v>
      </c>
      <c r="B45" s="19" t="s">
        <v>111</v>
      </c>
      <c r="C45" s="19" t="s">
        <v>894</v>
      </c>
      <c r="D45" s="20" t="s">
        <v>854</v>
      </c>
    </row>
    <row r="46" spans="1:4" ht="88.5" customHeight="1" x14ac:dyDescent="0.3">
      <c r="A46" s="18" t="s">
        <v>559</v>
      </c>
      <c r="B46" s="19" t="s">
        <v>873</v>
      </c>
      <c r="C46" s="19" t="s">
        <v>895</v>
      </c>
      <c r="D46" s="20" t="s">
        <v>854</v>
      </c>
    </row>
    <row r="47" spans="1:4" ht="138" customHeight="1" x14ac:dyDescent="0.3">
      <c r="A47" s="18" t="s">
        <v>564</v>
      </c>
      <c r="B47" s="19" t="s">
        <v>115</v>
      </c>
      <c r="C47" s="19" t="s">
        <v>896</v>
      </c>
      <c r="D47" s="20" t="s">
        <v>854</v>
      </c>
    </row>
    <row r="48" spans="1:4" ht="117" customHeight="1" x14ac:dyDescent="0.3">
      <c r="A48" s="18" t="s">
        <v>564</v>
      </c>
      <c r="B48" s="19" t="s">
        <v>116</v>
      </c>
      <c r="C48" s="19" t="s">
        <v>897</v>
      </c>
      <c r="D48" s="20" t="s">
        <v>854</v>
      </c>
    </row>
    <row r="49" spans="1:4" ht="117" customHeight="1" x14ac:dyDescent="0.3">
      <c r="A49" s="18" t="s">
        <v>564</v>
      </c>
      <c r="B49" s="19" t="s">
        <v>117</v>
      </c>
      <c r="C49" s="19" t="s">
        <v>898</v>
      </c>
      <c r="D49" s="20" t="s">
        <v>854</v>
      </c>
    </row>
    <row r="50" spans="1:4" ht="117" customHeight="1" x14ac:dyDescent="0.3">
      <c r="A50" s="18" t="s">
        <v>564</v>
      </c>
      <c r="B50" s="19" t="s">
        <v>118</v>
      </c>
      <c r="C50" s="19" t="s">
        <v>899</v>
      </c>
      <c r="D50" s="20" t="s">
        <v>854</v>
      </c>
    </row>
    <row r="51" spans="1:4" ht="73.5" customHeight="1" x14ac:dyDescent="0.3">
      <c r="A51" s="18" t="s">
        <v>564</v>
      </c>
      <c r="B51" s="19" t="s">
        <v>873</v>
      </c>
      <c r="C51" s="19" t="s">
        <v>900</v>
      </c>
      <c r="D51" s="20" t="s">
        <v>854</v>
      </c>
    </row>
    <row r="52" spans="1:4" ht="124.5" customHeight="1" x14ac:dyDescent="0.3">
      <c r="A52" s="18" t="s">
        <v>566</v>
      </c>
      <c r="B52" s="19" t="s">
        <v>121</v>
      </c>
      <c r="C52" s="19" t="s">
        <v>901</v>
      </c>
      <c r="D52" s="20" t="s">
        <v>854</v>
      </c>
    </row>
    <row r="53" spans="1:4" ht="103.5" customHeight="1" x14ac:dyDescent="0.3">
      <c r="A53" s="18" t="s">
        <v>566</v>
      </c>
      <c r="B53" s="19" t="s">
        <v>122</v>
      </c>
      <c r="C53" s="19" t="s">
        <v>902</v>
      </c>
      <c r="D53" s="20" t="s">
        <v>854</v>
      </c>
    </row>
    <row r="54" spans="1:4" ht="103.5" customHeight="1" x14ac:dyDescent="0.3">
      <c r="A54" s="18" t="s">
        <v>566</v>
      </c>
      <c r="B54" s="19" t="s">
        <v>123</v>
      </c>
      <c r="C54" s="19" t="s">
        <v>903</v>
      </c>
      <c r="D54" s="20" t="s">
        <v>854</v>
      </c>
    </row>
    <row r="55" spans="1:4" ht="103.5" customHeight="1" x14ac:dyDescent="0.3">
      <c r="A55" s="18" t="s">
        <v>566</v>
      </c>
      <c r="B55" s="19" t="s">
        <v>125</v>
      </c>
      <c r="C55" s="19" t="s">
        <v>904</v>
      </c>
      <c r="D55" s="20" t="s">
        <v>854</v>
      </c>
    </row>
    <row r="56" spans="1:4" ht="144" customHeight="1" x14ac:dyDescent="0.3">
      <c r="A56" s="18" t="s">
        <v>566</v>
      </c>
      <c r="B56" s="19" t="s">
        <v>873</v>
      </c>
      <c r="C56" s="19" t="s">
        <v>905</v>
      </c>
      <c r="D56" s="20" t="s">
        <v>854</v>
      </c>
    </row>
    <row r="57" spans="1:4" ht="97.5" customHeight="1" x14ac:dyDescent="0.3">
      <c r="A57" s="18" t="s">
        <v>571</v>
      </c>
      <c r="B57" s="19" t="s">
        <v>129</v>
      </c>
      <c r="C57" s="19" t="s">
        <v>906</v>
      </c>
      <c r="D57" s="20" t="s">
        <v>870</v>
      </c>
    </row>
    <row r="58" spans="1:4" ht="97.5" customHeight="1" x14ac:dyDescent="0.3">
      <c r="A58" s="18" t="s">
        <v>571</v>
      </c>
      <c r="B58" s="19" t="s">
        <v>130</v>
      </c>
      <c r="C58" s="19" t="s">
        <v>907</v>
      </c>
      <c r="D58" s="20" t="s">
        <v>870</v>
      </c>
    </row>
    <row r="59" spans="1:4" ht="124.5" customHeight="1" x14ac:dyDescent="0.3">
      <c r="A59" s="18" t="s">
        <v>575</v>
      </c>
      <c r="B59" s="19" t="s">
        <v>134</v>
      </c>
      <c r="C59" s="19" t="s">
        <v>908</v>
      </c>
      <c r="D59" s="20" t="s">
        <v>854</v>
      </c>
    </row>
    <row r="60" spans="1:4" ht="103.5" customHeight="1" x14ac:dyDescent="0.3">
      <c r="A60" s="18" t="s">
        <v>575</v>
      </c>
      <c r="B60" s="19" t="s">
        <v>135</v>
      </c>
      <c r="C60" s="19" t="s">
        <v>909</v>
      </c>
      <c r="D60" s="20" t="s">
        <v>854</v>
      </c>
    </row>
    <row r="61" spans="1:4" ht="124.5" customHeight="1" x14ac:dyDescent="0.3">
      <c r="A61" s="18" t="s">
        <v>578</v>
      </c>
      <c r="B61" s="19" t="s">
        <v>581</v>
      </c>
      <c r="C61" s="19" t="s">
        <v>910</v>
      </c>
      <c r="D61" s="20" t="s">
        <v>870</v>
      </c>
    </row>
    <row r="62" spans="1:4" ht="124.5" customHeight="1" x14ac:dyDescent="0.3">
      <c r="A62" s="18" t="s">
        <v>578</v>
      </c>
      <c r="B62" s="19" t="s">
        <v>583</v>
      </c>
      <c r="C62" s="19" t="s">
        <v>911</v>
      </c>
      <c r="D62" s="20" t="s">
        <v>870</v>
      </c>
    </row>
    <row r="63" spans="1:4" ht="124.5" customHeight="1" x14ac:dyDescent="0.3">
      <c r="A63" s="18" t="s">
        <v>578</v>
      </c>
      <c r="B63" s="19" t="s">
        <v>585</v>
      </c>
      <c r="C63" s="19" t="s">
        <v>912</v>
      </c>
      <c r="D63" s="20" t="s">
        <v>870</v>
      </c>
    </row>
    <row r="64" spans="1:4" ht="124.5" customHeight="1" x14ac:dyDescent="0.3">
      <c r="A64" s="18" t="s">
        <v>578</v>
      </c>
      <c r="B64" s="19" t="s">
        <v>587</v>
      </c>
      <c r="C64" s="19" t="s">
        <v>913</v>
      </c>
      <c r="D64" s="20" t="s">
        <v>870</v>
      </c>
    </row>
    <row r="65" spans="1:4" ht="124.5" customHeight="1" x14ac:dyDescent="0.3">
      <c r="A65" s="18" t="s">
        <v>578</v>
      </c>
      <c r="B65" s="19" t="s">
        <v>589</v>
      </c>
      <c r="C65" s="19" t="s">
        <v>914</v>
      </c>
      <c r="D65" s="20" t="s">
        <v>870</v>
      </c>
    </row>
    <row r="66" spans="1:4" ht="124.5" customHeight="1" x14ac:dyDescent="0.3">
      <c r="A66" s="18" t="s">
        <v>578</v>
      </c>
      <c r="B66" s="19" t="s">
        <v>591</v>
      </c>
      <c r="C66" s="19" t="s">
        <v>915</v>
      </c>
      <c r="D66" s="20" t="s">
        <v>870</v>
      </c>
    </row>
    <row r="67" spans="1:4" ht="124.5" customHeight="1" x14ac:dyDescent="0.3">
      <c r="A67" s="18" t="s">
        <v>578</v>
      </c>
      <c r="B67" s="19" t="s">
        <v>593</v>
      </c>
      <c r="C67" s="19" t="s">
        <v>916</v>
      </c>
      <c r="D67" s="20" t="s">
        <v>870</v>
      </c>
    </row>
    <row r="68" spans="1:4" ht="111" customHeight="1" x14ac:dyDescent="0.3">
      <c r="A68" s="18" t="s">
        <v>595</v>
      </c>
      <c r="B68" s="19" t="s">
        <v>141</v>
      </c>
      <c r="C68" s="19" t="s">
        <v>917</v>
      </c>
      <c r="D68" s="20" t="s">
        <v>870</v>
      </c>
    </row>
    <row r="69" spans="1:4" ht="97.5" customHeight="1" x14ac:dyDescent="0.3">
      <c r="A69" s="18" t="s">
        <v>595</v>
      </c>
      <c r="B69" s="19" t="s">
        <v>142</v>
      </c>
      <c r="C69" s="19" t="s">
        <v>918</v>
      </c>
      <c r="D69" s="20" t="s">
        <v>870</v>
      </c>
    </row>
    <row r="70" spans="1:4" ht="97.5" customHeight="1" x14ac:dyDescent="0.3">
      <c r="A70" s="18" t="s">
        <v>595</v>
      </c>
      <c r="B70" s="19" t="s">
        <v>143</v>
      </c>
      <c r="C70" s="19" t="s">
        <v>919</v>
      </c>
      <c r="D70" s="20" t="s">
        <v>870</v>
      </c>
    </row>
    <row r="71" spans="1:4" ht="124.5" customHeight="1" x14ac:dyDescent="0.3">
      <c r="A71" s="18" t="s">
        <v>597</v>
      </c>
      <c r="B71" s="19" t="s">
        <v>147</v>
      </c>
      <c r="C71" s="19" t="s">
        <v>920</v>
      </c>
      <c r="D71" s="20" t="s">
        <v>854</v>
      </c>
    </row>
    <row r="72" spans="1:4" ht="117" customHeight="1" x14ac:dyDescent="0.3">
      <c r="A72" s="18" t="s">
        <v>597</v>
      </c>
      <c r="B72" s="19" t="s">
        <v>148</v>
      </c>
      <c r="C72" s="19" t="s">
        <v>921</v>
      </c>
      <c r="D72" s="20" t="s">
        <v>854</v>
      </c>
    </row>
    <row r="73" spans="1:4" ht="73.5" customHeight="1" x14ac:dyDescent="0.3">
      <c r="A73" s="18" t="s">
        <v>597</v>
      </c>
      <c r="B73" s="19" t="s">
        <v>873</v>
      </c>
      <c r="C73" s="19" t="s">
        <v>922</v>
      </c>
      <c r="D73" s="20" t="s">
        <v>854</v>
      </c>
    </row>
    <row r="74" spans="1:4" ht="151.5" customHeight="1" x14ac:dyDescent="0.3">
      <c r="A74" s="18" t="s">
        <v>600</v>
      </c>
      <c r="B74" s="19" t="s">
        <v>153</v>
      </c>
      <c r="C74" s="19" t="s">
        <v>923</v>
      </c>
      <c r="D74" s="20" t="s">
        <v>854</v>
      </c>
    </row>
    <row r="75" spans="1:4" ht="103.5" customHeight="1" x14ac:dyDescent="0.3">
      <c r="A75" s="18" t="s">
        <v>600</v>
      </c>
      <c r="B75" s="19" t="s">
        <v>154</v>
      </c>
      <c r="C75" s="19" t="s">
        <v>924</v>
      </c>
      <c r="D75" s="20" t="s">
        <v>854</v>
      </c>
    </row>
    <row r="76" spans="1:4" ht="103.5" customHeight="1" x14ac:dyDescent="0.3">
      <c r="A76" s="18" t="s">
        <v>600</v>
      </c>
      <c r="B76" s="19" t="s">
        <v>155</v>
      </c>
      <c r="C76" s="19" t="s">
        <v>925</v>
      </c>
      <c r="D76" s="20" t="s">
        <v>854</v>
      </c>
    </row>
    <row r="77" spans="1:4" ht="103.5" customHeight="1" x14ac:dyDescent="0.3">
      <c r="A77" s="18" t="s">
        <v>600</v>
      </c>
      <c r="B77" s="19" t="s">
        <v>156</v>
      </c>
      <c r="C77" s="19" t="s">
        <v>926</v>
      </c>
      <c r="D77" s="20" t="s">
        <v>854</v>
      </c>
    </row>
    <row r="78" spans="1:4" ht="103.5" customHeight="1" x14ac:dyDescent="0.3">
      <c r="A78" s="18" t="s">
        <v>600</v>
      </c>
      <c r="B78" s="19" t="s">
        <v>157</v>
      </c>
      <c r="C78" s="19" t="s">
        <v>927</v>
      </c>
      <c r="D78" s="20" t="s">
        <v>854</v>
      </c>
    </row>
    <row r="79" spans="1:4" ht="103.5" customHeight="1" x14ac:dyDescent="0.3">
      <c r="A79" s="18" t="s">
        <v>600</v>
      </c>
      <c r="B79" s="19" t="s">
        <v>158</v>
      </c>
      <c r="C79" s="19" t="s">
        <v>928</v>
      </c>
      <c r="D79" s="20" t="s">
        <v>854</v>
      </c>
    </row>
    <row r="80" spans="1:4" ht="103.5" customHeight="1" x14ac:dyDescent="0.3">
      <c r="A80" s="18" t="s">
        <v>600</v>
      </c>
      <c r="B80" s="19" t="s">
        <v>159</v>
      </c>
      <c r="C80" s="19" t="s">
        <v>929</v>
      </c>
      <c r="D80" s="20" t="s">
        <v>854</v>
      </c>
    </row>
    <row r="81" spans="1:4" ht="103.5" customHeight="1" x14ac:dyDescent="0.3">
      <c r="A81" s="18" t="s">
        <v>600</v>
      </c>
      <c r="B81" s="19" t="s">
        <v>160</v>
      </c>
      <c r="C81" s="19" t="s">
        <v>930</v>
      </c>
      <c r="D81" s="20" t="s">
        <v>854</v>
      </c>
    </row>
    <row r="82" spans="1:4" ht="73.5" customHeight="1" x14ac:dyDescent="0.3">
      <c r="A82" s="18" t="s">
        <v>600</v>
      </c>
      <c r="B82" s="19" t="s">
        <v>873</v>
      </c>
      <c r="C82" s="19" t="s">
        <v>931</v>
      </c>
      <c r="D82" s="20" t="s">
        <v>854</v>
      </c>
    </row>
    <row r="83" spans="1:4" ht="138" customHeight="1" x14ac:dyDescent="0.3">
      <c r="A83" s="18" t="s">
        <v>609</v>
      </c>
      <c r="B83" s="19" t="s">
        <v>153</v>
      </c>
      <c r="C83" s="19" t="s">
        <v>932</v>
      </c>
      <c r="D83" s="20" t="s">
        <v>854</v>
      </c>
    </row>
    <row r="84" spans="1:4" ht="103.5" customHeight="1" x14ac:dyDescent="0.3">
      <c r="A84" s="18" t="s">
        <v>609</v>
      </c>
      <c r="B84" s="19" t="s">
        <v>154</v>
      </c>
      <c r="C84" s="19" t="s">
        <v>933</v>
      </c>
      <c r="D84" s="20" t="s">
        <v>854</v>
      </c>
    </row>
    <row r="85" spans="1:4" ht="103.5" customHeight="1" x14ac:dyDescent="0.3">
      <c r="A85" s="18" t="s">
        <v>609</v>
      </c>
      <c r="B85" s="19" t="s">
        <v>155</v>
      </c>
      <c r="C85" s="19" t="s">
        <v>934</v>
      </c>
      <c r="D85" s="20" t="s">
        <v>854</v>
      </c>
    </row>
    <row r="86" spans="1:4" ht="103.5" customHeight="1" x14ac:dyDescent="0.3">
      <c r="A86" s="18" t="s">
        <v>609</v>
      </c>
      <c r="B86" s="19" t="s">
        <v>156</v>
      </c>
      <c r="C86" s="19" t="s">
        <v>935</v>
      </c>
      <c r="D86" s="20" t="s">
        <v>854</v>
      </c>
    </row>
    <row r="87" spans="1:4" ht="103.5" customHeight="1" x14ac:dyDescent="0.3">
      <c r="A87" s="18" t="s">
        <v>609</v>
      </c>
      <c r="B87" s="19" t="s">
        <v>157</v>
      </c>
      <c r="C87" s="19" t="s">
        <v>936</v>
      </c>
      <c r="D87" s="20" t="s">
        <v>854</v>
      </c>
    </row>
    <row r="88" spans="1:4" ht="103.5" customHeight="1" x14ac:dyDescent="0.3">
      <c r="A88" s="18" t="s">
        <v>609</v>
      </c>
      <c r="B88" s="19" t="s">
        <v>158</v>
      </c>
      <c r="C88" s="19" t="s">
        <v>937</v>
      </c>
      <c r="D88" s="20" t="s">
        <v>854</v>
      </c>
    </row>
    <row r="89" spans="1:4" ht="103.5" customHeight="1" x14ac:dyDescent="0.3">
      <c r="A89" s="18" t="s">
        <v>609</v>
      </c>
      <c r="B89" s="19" t="s">
        <v>159</v>
      </c>
      <c r="C89" s="19" t="s">
        <v>938</v>
      </c>
      <c r="D89" s="20" t="s">
        <v>854</v>
      </c>
    </row>
    <row r="90" spans="1:4" ht="103.5" customHeight="1" x14ac:dyDescent="0.3">
      <c r="A90" s="18" t="s">
        <v>609</v>
      </c>
      <c r="B90" s="19" t="s">
        <v>160</v>
      </c>
      <c r="C90" s="19" t="s">
        <v>939</v>
      </c>
      <c r="D90" s="20" t="s">
        <v>854</v>
      </c>
    </row>
    <row r="91" spans="1:4" ht="73.5" customHeight="1" x14ac:dyDescent="0.3">
      <c r="A91" s="18" t="s">
        <v>609</v>
      </c>
      <c r="B91" s="19" t="s">
        <v>873</v>
      </c>
      <c r="C91" s="19" t="s">
        <v>940</v>
      </c>
      <c r="D91" s="20" t="s">
        <v>854</v>
      </c>
    </row>
    <row r="92" spans="1:4" ht="111" customHeight="1" x14ac:dyDescent="0.3">
      <c r="A92" s="18" t="s">
        <v>611</v>
      </c>
      <c r="B92" s="19" t="s">
        <v>166</v>
      </c>
      <c r="C92" s="19" t="s">
        <v>941</v>
      </c>
      <c r="D92" s="20" t="s">
        <v>854</v>
      </c>
    </row>
    <row r="93" spans="1:4" ht="117" customHeight="1" x14ac:dyDescent="0.3">
      <c r="A93" s="18" t="s">
        <v>611</v>
      </c>
      <c r="B93" s="19" t="s">
        <v>167</v>
      </c>
      <c r="C93" s="19" t="s">
        <v>942</v>
      </c>
      <c r="D93" s="20" t="s">
        <v>854</v>
      </c>
    </row>
    <row r="94" spans="1:4" ht="73.5" customHeight="1" x14ac:dyDescent="0.3">
      <c r="A94" s="18" t="s">
        <v>611</v>
      </c>
      <c r="B94" s="19" t="s">
        <v>873</v>
      </c>
      <c r="C94" s="19" t="s">
        <v>943</v>
      </c>
      <c r="D94" s="20" t="s">
        <v>854</v>
      </c>
    </row>
    <row r="95" spans="1:4" ht="124.5" customHeight="1" x14ac:dyDescent="0.3">
      <c r="A95" s="18" t="s">
        <v>614</v>
      </c>
      <c r="B95" s="19" t="s">
        <v>171</v>
      </c>
      <c r="C95" s="19" t="s">
        <v>944</v>
      </c>
      <c r="D95" s="20" t="s">
        <v>854</v>
      </c>
    </row>
    <row r="96" spans="1:4" ht="103.5" customHeight="1" x14ac:dyDescent="0.3">
      <c r="A96" s="18" t="s">
        <v>614</v>
      </c>
      <c r="B96" s="19" t="s">
        <v>172</v>
      </c>
      <c r="C96" s="19" t="s">
        <v>945</v>
      </c>
      <c r="D96" s="20" t="s">
        <v>854</v>
      </c>
    </row>
    <row r="97" spans="1:4" ht="103.5" customHeight="1" x14ac:dyDescent="0.3">
      <c r="A97" s="18" t="s">
        <v>614</v>
      </c>
      <c r="B97" s="19" t="s">
        <v>173</v>
      </c>
      <c r="C97" s="19" t="s">
        <v>946</v>
      </c>
      <c r="D97" s="20" t="s">
        <v>854</v>
      </c>
    </row>
    <row r="98" spans="1:4" ht="103.5" customHeight="1" x14ac:dyDescent="0.3">
      <c r="A98" s="18" t="s">
        <v>614</v>
      </c>
      <c r="B98" s="19" t="s">
        <v>174</v>
      </c>
      <c r="C98" s="19" t="s">
        <v>947</v>
      </c>
      <c r="D98" s="20" t="s">
        <v>854</v>
      </c>
    </row>
    <row r="99" spans="1:4" ht="103.5" customHeight="1" x14ac:dyDescent="0.3">
      <c r="A99" s="18" t="s">
        <v>614</v>
      </c>
      <c r="B99" s="19" t="s">
        <v>175</v>
      </c>
      <c r="C99" s="19" t="s">
        <v>948</v>
      </c>
      <c r="D99" s="20" t="s">
        <v>854</v>
      </c>
    </row>
    <row r="100" spans="1:4" ht="73.5" customHeight="1" x14ac:dyDescent="0.3">
      <c r="A100" s="18" t="s">
        <v>614</v>
      </c>
      <c r="B100" s="19" t="s">
        <v>873</v>
      </c>
      <c r="C100" s="19" t="s">
        <v>949</v>
      </c>
      <c r="D100" s="20" t="s">
        <v>854</v>
      </c>
    </row>
    <row r="101" spans="1:4" ht="111" customHeight="1" x14ac:dyDescent="0.3">
      <c r="A101" s="18" t="s">
        <v>620</v>
      </c>
      <c r="B101" s="19" t="s">
        <v>179</v>
      </c>
      <c r="C101" s="19" t="s">
        <v>950</v>
      </c>
      <c r="D101" s="20" t="s">
        <v>854</v>
      </c>
    </row>
    <row r="102" spans="1:4" ht="103.5" customHeight="1" x14ac:dyDescent="0.3">
      <c r="A102" s="18" t="s">
        <v>620</v>
      </c>
      <c r="B102" s="19" t="s">
        <v>180</v>
      </c>
      <c r="C102" s="19" t="s">
        <v>951</v>
      </c>
      <c r="D102" s="20" t="s">
        <v>854</v>
      </c>
    </row>
    <row r="103" spans="1:4" ht="103.5" customHeight="1" x14ac:dyDescent="0.3">
      <c r="A103" s="18" t="s">
        <v>620</v>
      </c>
      <c r="B103" s="19" t="s">
        <v>181</v>
      </c>
      <c r="C103" s="19" t="s">
        <v>952</v>
      </c>
      <c r="D103" s="20" t="s">
        <v>854</v>
      </c>
    </row>
    <row r="104" spans="1:4" ht="60" customHeight="1" x14ac:dyDescent="0.3">
      <c r="A104" s="18" t="s">
        <v>620</v>
      </c>
      <c r="B104" s="19" t="s">
        <v>873</v>
      </c>
      <c r="C104" s="19" t="s">
        <v>953</v>
      </c>
      <c r="D104" s="20" t="s">
        <v>854</v>
      </c>
    </row>
    <row r="105" spans="1:4" ht="111" customHeight="1" x14ac:dyDescent="0.3">
      <c r="A105" s="18" t="s">
        <v>624</v>
      </c>
      <c r="B105" s="19" t="s">
        <v>185</v>
      </c>
      <c r="C105" s="19" t="s">
        <v>954</v>
      </c>
      <c r="D105" s="20" t="s">
        <v>854</v>
      </c>
    </row>
    <row r="106" spans="1:4" ht="103.5" customHeight="1" x14ac:dyDescent="0.3">
      <c r="A106" s="18" t="s">
        <v>624</v>
      </c>
      <c r="B106" s="19" t="s">
        <v>186</v>
      </c>
      <c r="C106" s="19" t="s">
        <v>955</v>
      </c>
      <c r="D106" s="20" t="s">
        <v>854</v>
      </c>
    </row>
    <row r="107" spans="1:4" ht="103.5" customHeight="1" x14ac:dyDescent="0.3">
      <c r="A107" s="18" t="s">
        <v>624</v>
      </c>
      <c r="B107" s="19" t="s">
        <v>187</v>
      </c>
      <c r="C107" s="19" t="s">
        <v>956</v>
      </c>
      <c r="D107" s="20" t="s">
        <v>854</v>
      </c>
    </row>
    <row r="108" spans="1:4" ht="103.5" customHeight="1" x14ac:dyDescent="0.3">
      <c r="A108" s="18" t="s">
        <v>624</v>
      </c>
      <c r="B108" s="19" t="s">
        <v>188</v>
      </c>
      <c r="C108" s="19" t="s">
        <v>957</v>
      </c>
      <c r="D108" s="20" t="s">
        <v>854</v>
      </c>
    </row>
    <row r="109" spans="1:4" ht="60" customHeight="1" x14ac:dyDescent="0.3">
      <c r="A109" s="18" t="s">
        <v>624</v>
      </c>
      <c r="B109" s="19" t="s">
        <v>873</v>
      </c>
      <c r="C109" s="19" t="s">
        <v>958</v>
      </c>
      <c r="D109" s="20" t="s">
        <v>854</v>
      </c>
    </row>
    <row r="110" spans="1:4" ht="103.5" customHeight="1" x14ac:dyDescent="0.3">
      <c r="A110" s="18" t="s">
        <v>629</v>
      </c>
      <c r="B110" s="19" t="s">
        <v>192</v>
      </c>
      <c r="C110" s="19" t="s">
        <v>959</v>
      </c>
      <c r="D110" s="20" t="s">
        <v>854</v>
      </c>
    </row>
    <row r="111" spans="1:4" ht="103.5" customHeight="1" x14ac:dyDescent="0.3">
      <c r="A111" s="18" t="s">
        <v>629</v>
      </c>
      <c r="B111" s="19" t="s">
        <v>193</v>
      </c>
      <c r="C111" s="19" t="s">
        <v>960</v>
      </c>
      <c r="D111" s="20" t="s">
        <v>854</v>
      </c>
    </row>
    <row r="112" spans="1:4" ht="60" customHeight="1" x14ac:dyDescent="0.3">
      <c r="A112" s="18" t="s">
        <v>629</v>
      </c>
      <c r="B112" s="19" t="s">
        <v>873</v>
      </c>
      <c r="C112" s="19" t="s">
        <v>961</v>
      </c>
      <c r="D112" s="20" t="s">
        <v>854</v>
      </c>
    </row>
    <row r="113" spans="1:4" ht="138" customHeight="1" x14ac:dyDescent="0.3">
      <c r="A113" s="18" t="s">
        <v>632</v>
      </c>
      <c r="B113" s="19" t="s">
        <v>198</v>
      </c>
      <c r="C113" s="19" t="s">
        <v>962</v>
      </c>
      <c r="D113" s="20" t="s">
        <v>854</v>
      </c>
    </row>
    <row r="114" spans="1:4" ht="103.5" customHeight="1" x14ac:dyDescent="0.3">
      <c r="A114" s="18" t="s">
        <v>632</v>
      </c>
      <c r="B114" s="19" t="s">
        <v>199</v>
      </c>
      <c r="C114" s="19" t="s">
        <v>963</v>
      </c>
      <c r="D114" s="20" t="s">
        <v>854</v>
      </c>
    </row>
    <row r="115" spans="1:4" ht="88.5" customHeight="1" x14ac:dyDescent="0.3">
      <c r="A115" s="18" t="s">
        <v>632</v>
      </c>
      <c r="B115" s="19" t="s">
        <v>873</v>
      </c>
      <c r="C115" s="19" t="s">
        <v>964</v>
      </c>
      <c r="D115" s="20" t="s">
        <v>854</v>
      </c>
    </row>
    <row r="116" spans="1:4" ht="138" customHeight="1" x14ac:dyDescent="0.3">
      <c r="A116" s="18" t="s">
        <v>635</v>
      </c>
      <c r="B116" s="19" t="s">
        <v>201</v>
      </c>
      <c r="C116" s="19" t="s">
        <v>965</v>
      </c>
      <c r="D116" s="20" t="s">
        <v>854</v>
      </c>
    </row>
    <row r="117" spans="1:4" ht="130.5" customHeight="1" x14ac:dyDescent="0.3">
      <c r="A117" s="18" t="s">
        <v>635</v>
      </c>
      <c r="B117" s="19" t="s">
        <v>202</v>
      </c>
      <c r="C117" s="19" t="s">
        <v>966</v>
      </c>
      <c r="D117" s="20" t="s">
        <v>854</v>
      </c>
    </row>
    <row r="118" spans="1:4" ht="73.5" customHeight="1" x14ac:dyDescent="0.3">
      <c r="A118" s="18" t="s">
        <v>635</v>
      </c>
      <c r="B118" s="19" t="s">
        <v>873</v>
      </c>
      <c r="C118" s="19" t="s">
        <v>967</v>
      </c>
      <c r="D118" s="20" t="s">
        <v>854</v>
      </c>
    </row>
    <row r="119" spans="1:4" ht="138" customHeight="1" x14ac:dyDescent="0.3">
      <c r="A119" s="18" t="s">
        <v>637</v>
      </c>
      <c r="B119" s="19" t="s">
        <v>203</v>
      </c>
      <c r="C119" s="19" t="s">
        <v>968</v>
      </c>
      <c r="D119" s="20" t="s">
        <v>854</v>
      </c>
    </row>
    <row r="120" spans="1:4" ht="103.5" customHeight="1" x14ac:dyDescent="0.3">
      <c r="A120" s="18" t="s">
        <v>637</v>
      </c>
      <c r="B120" s="19" t="s">
        <v>204</v>
      </c>
      <c r="C120" s="19" t="s">
        <v>969</v>
      </c>
      <c r="D120" s="20" t="s">
        <v>854</v>
      </c>
    </row>
    <row r="121" spans="1:4" ht="103.5" customHeight="1" x14ac:dyDescent="0.3">
      <c r="A121" s="18" t="s">
        <v>637</v>
      </c>
      <c r="B121" s="19" t="s">
        <v>205</v>
      </c>
      <c r="C121" s="19" t="s">
        <v>970</v>
      </c>
      <c r="D121" s="20" t="s">
        <v>854</v>
      </c>
    </row>
    <row r="122" spans="1:4" ht="103.5" customHeight="1" x14ac:dyDescent="0.3">
      <c r="A122" s="18" t="s">
        <v>637</v>
      </c>
      <c r="B122" s="19" t="s">
        <v>206</v>
      </c>
      <c r="C122" s="19" t="s">
        <v>971</v>
      </c>
      <c r="D122" s="20" t="s">
        <v>854</v>
      </c>
    </row>
    <row r="123" spans="1:4" ht="60" customHeight="1" x14ac:dyDescent="0.3">
      <c r="A123" s="18" t="s">
        <v>637</v>
      </c>
      <c r="B123" s="19" t="s">
        <v>873</v>
      </c>
      <c r="C123" s="19" t="s">
        <v>972</v>
      </c>
      <c r="D123" s="20" t="s">
        <v>854</v>
      </c>
    </row>
    <row r="124" spans="1:4" ht="138" customHeight="1" x14ac:dyDescent="0.3">
      <c r="A124" s="18" t="s">
        <v>639</v>
      </c>
      <c r="B124" s="19" t="s">
        <v>207</v>
      </c>
      <c r="C124" s="19" t="s">
        <v>973</v>
      </c>
      <c r="D124" s="20" t="s">
        <v>854</v>
      </c>
    </row>
    <row r="125" spans="1:4" ht="117" customHeight="1" x14ac:dyDescent="0.3">
      <c r="A125" s="18" t="s">
        <v>639</v>
      </c>
      <c r="B125" s="19" t="s">
        <v>208</v>
      </c>
      <c r="C125" s="19" t="s">
        <v>974</v>
      </c>
      <c r="D125" s="20" t="s">
        <v>854</v>
      </c>
    </row>
    <row r="126" spans="1:4" ht="117" customHeight="1" x14ac:dyDescent="0.3">
      <c r="A126" s="18" t="s">
        <v>639</v>
      </c>
      <c r="B126" s="19" t="s">
        <v>209</v>
      </c>
      <c r="C126" s="19" t="s">
        <v>975</v>
      </c>
      <c r="D126" s="20" t="s">
        <v>854</v>
      </c>
    </row>
    <row r="127" spans="1:4" ht="60" customHeight="1" x14ac:dyDescent="0.3">
      <c r="A127" s="18" t="s">
        <v>639</v>
      </c>
      <c r="B127" s="19" t="s">
        <v>873</v>
      </c>
      <c r="C127" s="19" t="s">
        <v>976</v>
      </c>
      <c r="D127" s="20" t="s">
        <v>854</v>
      </c>
    </row>
    <row r="128" spans="1:4" ht="138" customHeight="1" x14ac:dyDescent="0.3">
      <c r="A128" s="18" t="s">
        <v>641</v>
      </c>
      <c r="B128" s="19" t="s">
        <v>210</v>
      </c>
      <c r="C128" s="19" t="s">
        <v>977</v>
      </c>
      <c r="D128" s="20" t="s">
        <v>854</v>
      </c>
    </row>
    <row r="129" spans="1:4" ht="117" customHeight="1" x14ac:dyDescent="0.3">
      <c r="A129" s="18" t="s">
        <v>641</v>
      </c>
      <c r="B129" s="19" t="s">
        <v>211</v>
      </c>
      <c r="C129" s="19" t="s">
        <v>978</v>
      </c>
      <c r="D129" s="20" t="s">
        <v>854</v>
      </c>
    </row>
    <row r="130" spans="1:4" ht="117" customHeight="1" x14ac:dyDescent="0.3">
      <c r="A130" s="18" t="s">
        <v>641</v>
      </c>
      <c r="B130" s="19" t="s">
        <v>212</v>
      </c>
      <c r="C130" s="19" t="s">
        <v>979</v>
      </c>
      <c r="D130" s="20" t="s">
        <v>854</v>
      </c>
    </row>
    <row r="131" spans="1:4" ht="60" customHeight="1" x14ac:dyDescent="0.3">
      <c r="A131" s="18" t="s">
        <v>641</v>
      </c>
      <c r="B131" s="19" t="s">
        <v>873</v>
      </c>
      <c r="C131" s="19" t="s">
        <v>980</v>
      </c>
      <c r="D131" s="20" t="s">
        <v>854</v>
      </c>
    </row>
    <row r="132" spans="1:4" ht="138" customHeight="1" x14ac:dyDescent="0.3">
      <c r="A132" s="18" t="s">
        <v>643</v>
      </c>
      <c r="B132" s="19" t="s">
        <v>213</v>
      </c>
      <c r="C132" s="19" t="s">
        <v>981</v>
      </c>
      <c r="D132" s="20" t="s">
        <v>854</v>
      </c>
    </row>
    <row r="133" spans="1:4" ht="103.5" customHeight="1" x14ac:dyDescent="0.3">
      <c r="A133" s="18" t="s">
        <v>643</v>
      </c>
      <c r="B133" s="19" t="s">
        <v>214</v>
      </c>
      <c r="C133" s="19" t="s">
        <v>982</v>
      </c>
      <c r="D133" s="20" t="s">
        <v>854</v>
      </c>
    </row>
    <row r="134" spans="1:4" ht="60" customHeight="1" x14ac:dyDescent="0.3">
      <c r="A134" s="18" t="s">
        <v>643</v>
      </c>
      <c r="B134" s="19" t="s">
        <v>873</v>
      </c>
      <c r="C134" s="19" t="s">
        <v>983</v>
      </c>
      <c r="D134" s="20" t="s">
        <v>854</v>
      </c>
    </row>
    <row r="135" spans="1:4" ht="165" customHeight="1" x14ac:dyDescent="0.3">
      <c r="A135" s="18" t="s">
        <v>645</v>
      </c>
      <c r="B135" s="19" t="s">
        <v>215</v>
      </c>
      <c r="C135" s="19" t="s">
        <v>984</v>
      </c>
      <c r="D135" s="20" t="s">
        <v>854</v>
      </c>
    </row>
    <row r="136" spans="1:4" ht="103.5" customHeight="1" x14ac:dyDescent="0.3">
      <c r="A136" s="18" t="s">
        <v>645</v>
      </c>
      <c r="B136" s="19" t="s">
        <v>216</v>
      </c>
      <c r="C136" s="19" t="s">
        <v>985</v>
      </c>
      <c r="D136" s="20" t="s">
        <v>854</v>
      </c>
    </row>
    <row r="137" spans="1:4" ht="73.5" customHeight="1" x14ac:dyDescent="0.3">
      <c r="A137" s="18" t="s">
        <v>645</v>
      </c>
      <c r="B137" s="19" t="s">
        <v>873</v>
      </c>
      <c r="C137" s="19" t="s">
        <v>986</v>
      </c>
      <c r="D137" s="20" t="s">
        <v>854</v>
      </c>
    </row>
    <row r="138" spans="1:4" ht="124.5" customHeight="1" x14ac:dyDescent="0.3">
      <c r="A138" s="18" t="s">
        <v>647</v>
      </c>
      <c r="B138" s="19" t="s">
        <v>218</v>
      </c>
      <c r="C138" s="19" t="s">
        <v>987</v>
      </c>
      <c r="D138" s="20" t="s">
        <v>870</v>
      </c>
    </row>
    <row r="139" spans="1:4" ht="97.5" customHeight="1" x14ac:dyDescent="0.3">
      <c r="A139" s="18" t="s">
        <v>647</v>
      </c>
      <c r="B139" s="19" t="s">
        <v>219</v>
      </c>
      <c r="C139" s="19" t="s">
        <v>988</v>
      </c>
      <c r="D139" s="20" t="s">
        <v>870</v>
      </c>
    </row>
    <row r="140" spans="1:4" ht="102" customHeight="1" x14ac:dyDescent="0.3">
      <c r="A140" s="18" t="s">
        <v>647</v>
      </c>
      <c r="B140" s="19" t="s">
        <v>220</v>
      </c>
      <c r="C140" s="19" t="s">
        <v>989</v>
      </c>
      <c r="D140" s="20" t="s">
        <v>870</v>
      </c>
    </row>
    <row r="141" spans="1:4" ht="102" customHeight="1" x14ac:dyDescent="0.3">
      <c r="A141" s="18" t="s">
        <v>647</v>
      </c>
      <c r="B141" s="19" t="s">
        <v>873</v>
      </c>
      <c r="C141" s="19" t="s">
        <v>990</v>
      </c>
      <c r="D141" s="20" t="s">
        <v>870</v>
      </c>
    </row>
    <row r="142" spans="1:4" ht="117" customHeight="1" x14ac:dyDescent="0.3">
      <c r="A142" s="18" t="s">
        <v>651</v>
      </c>
      <c r="B142" s="19" t="s">
        <v>221</v>
      </c>
      <c r="C142" s="19" t="s">
        <v>991</v>
      </c>
      <c r="D142" s="20" t="s">
        <v>854</v>
      </c>
    </row>
    <row r="143" spans="1:4" ht="88.5" customHeight="1" x14ac:dyDescent="0.3">
      <c r="A143" s="18" t="s">
        <v>651</v>
      </c>
      <c r="B143" s="19" t="s">
        <v>873</v>
      </c>
      <c r="C143" s="19" t="s">
        <v>992</v>
      </c>
      <c r="D143" s="20" t="s">
        <v>854</v>
      </c>
    </row>
    <row r="144" spans="1:4" ht="111" customHeight="1" x14ac:dyDescent="0.3">
      <c r="A144" s="18" t="s">
        <v>653</v>
      </c>
      <c r="B144" s="19" t="s">
        <v>222</v>
      </c>
      <c r="C144" s="19" t="s">
        <v>993</v>
      </c>
      <c r="D144" s="20" t="s">
        <v>854</v>
      </c>
    </row>
    <row r="145" spans="1:4" ht="103.5" customHeight="1" x14ac:dyDescent="0.3">
      <c r="A145" s="18" t="s">
        <v>653</v>
      </c>
      <c r="B145" s="19" t="s">
        <v>223</v>
      </c>
      <c r="C145" s="19" t="s">
        <v>994</v>
      </c>
      <c r="D145" s="20" t="s">
        <v>854</v>
      </c>
    </row>
    <row r="146" spans="1:4" ht="103.5" customHeight="1" x14ac:dyDescent="0.3">
      <c r="A146" s="18" t="s">
        <v>653</v>
      </c>
      <c r="B146" s="19" t="s">
        <v>224</v>
      </c>
      <c r="C146" s="19" t="s">
        <v>995</v>
      </c>
      <c r="D146" s="20" t="s">
        <v>854</v>
      </c>
    </row>
    <row r="147" spans="1:4" ht="88.5" customHeight="1" x14ac:dyDescent="0.3">
      <c r="A147" s="18" t="s">
        <v>653</v>
      </c>
      <c r="B147" s="19" t="s">
        <v>873</v>
      </c>
      <c r="C147" s="19" t="s">
        <v>996</v>
      </c>
      <c r="D147" s="20" t="s">
        <v>854</v>
      </c>
    </row>
    <row r="148" spans="1:4" ht="124.5" customHeight="1" x14ac:dyDescent="0.3">
      <c r="A148" s="18" t="s">
        <v>656</v>
      </c>
      <c r="B148" s="19" t="s">
        <v>218</v>
      </c>
      <c r="C148" s="19" t="s">
        <v>997</v>
      </c>
      <c r="D148" s="20" t="s">
        <v>870</v>
      </c>
    </row>
    <row r="149" spans="1:4" ht="97.5" customHeight="1" x14ac:dyDescent="0.3">
      <c r="A149" s="18" t="s">
        <v>656</v>
      </c>
      <c r="B149" s="19" t="s">
        <v>219</v>
      </c>
      <c r="C149" s="19" t="s">
        <v>998</v>
      </c>
      <c r="D149" s="20" t="s">
        <v>870</v>
      </c>
    </row>
    <row r="150" spans="1:4" ht="73.5" customHeight="1" x14ac:dyDescent="0.3">
      <c r="A150" s="18" t="s">
        <v>656</v>
      </c>
      <c r="B150" s="19" t="s">
        <v>873</v>
      </c>
      <c r="C150" s="19" t="s">
        <v>999</v>
      </c>
      <c r="D150" s="20" t="s">
        <v>870</v>
      </c>
    </row>
    <row r="151" spans="1:4" ht="111" customHeight="1" x14ac:dyDescent="0.3">
      <c r="A151" s="18" t="s">
        <v>658</v>
      </c>
      <c r="B151" s="19" t="s">
        <v>228</v>
      </c>
      <c r="C151" s="19" t="s">
        <v>1000</v>
      </c>
      <c r="D151" s="20" t="s">
        <v>870</v>
      </c>
    </row>
    <row r="152" spans="1:4" ht="102" customHeight="1" x14ac:dyDescent="0.3">
      <c r="A152" s="18" t="s">
        <v>658</v>
      </c>
      <c r="B152" s="19" t="s">
        <v>229</v>
      </c>
      <c r="C152" s="19" t="s">
        <v>1001</v>
      </c>
      <c r="D152" s="20" t="s">
        <v>870</v>
      </c>
    </row>
    <row r="153" spans="1:4" ht="102" customHeight="1" x14ac:dyDescent="0.3">
      <c r="A153" s="18" t="s">
        <v>658</v>
      </c>
      <c r="B153" s="19" t="s">
        <v>873</v>
      </c>
      <c r="C153" s="19" t="s">
        <v>1002</v>
      </c>
      <c r="D153" s="20" t="s">
        <v>870</v>
      </c>
    </row>
    <row r="154" spans="1:4" ht="97.5" customHeight="1" x14ac:dyDescent="0.3">
      <c r="A154" s="18" t="s">
        <v>661</v>
      </c>
      <c r="B154" s="19" t="s">
        <v>232</v>
      </c>
      <c r="C154" s="19" t="s">
        <v>1003</v>
      </c>
      <c r="D154" s="20" t="s">
        <v>870</v>
      </c>
    </row>
    <row r="155" spans="1:4" ht="97.5" customHeight="1" x14ac:dyDescent="0.3">
      <c r="A155" s="18" t="s">
        <v>661</v>
      </c>
      <c r="B155" s="19" t="s">
        <v>233</v>
      </c>
      <c r="C155" s="19" t="s">
        <v>1004</v>
      </c>
      <c r="D155" s="20" t="s">
        <v>870</v>
      </c>
    </row>
    <row r="156" spans="1:4" ht="102" customHeight="1" x14ac:dyDescent="0.3">
      <c r="A156" s="18" t="s">
        <v>661</v>
      </c>
      <c r="B156" s="19" t="s">
        <v>220</v>
      </c>
      <c r="C156" s="19" t="s">
        <v>1005</v>
      </c>
      <c r="D156" s="20" t="s">
        <v>870</v>
      </c>
    </row>
    <row r="157" spans="1:4" ht="88.5" customHeight="1" x14ac:dyDescent="0.3">
      <c r="A157" s="18" t="s">
        <v>661</v>
      </c>
      <c r="B157" s="19" t="s">
        <v>873</v>
      </c>
      <c r="C157" s="19" t="s">
        <v>1006</v>
      </c>
      <c r="D157" s="20" t="s">
        <v>870</v>
      </c>
    </row>
    <row r="158" spans="1:4" ht="111" customHeight="1" x14ac:dyDescent="0.3">
      <c r="A158" s="18" t="s">
        <v>664</v>
      </c>
      <c r="B158" s="19" t="s">
        <v>237</v>
      </c>
      <c r="C158" s="19" t="s">
        <v>1007</v>
      </c>
      <c r="D158" s="20" t="s">
        <v>854</v>
      </c>
    </row>
    <row r="159" spans="1:4" ht="103.5" customHeight="1" x14ac:dyDescent="0.3">
      <c r="A159" s="18" t="s">
        <v>664</v>
      </c>
      <c r="B159" s="19" t="s">
        <v>238</v>
      </c>
      <c r="C159" s="19" t="s">
        <v>1008</v>
      </c>
      <c r="D159" s="20" t="s">
        <v>854</v>
      </c>
    </row>
    <row r="160" spans="1:4" ht="97.5" customHeight="1" x14ac:dyDescent="0.3">
      <c r="A160" s="18" t="s">
        <v>666</v>
      </c>
      <c r="B160" s="19" t="s">
        <v>240</v>
      </c>
      <c r="C160" s="19" t="s">
        <v>1009</v>
      </c>
      <c r="D160" s="20" t="s">
        <v>870</v>
      </c>
    </row>
    <row r="161" spans="1:4" ht="97.5" customHeight="1" x14ac:dyDescent="0.3">
      <c r="A161" s="18" t="s">
        <v>666</v>
      </c>
      <c r="B161" s="19" t="s">
        <v>241</v>
      </c>
      <c r="C161" s="19" t="s">
        <v>1010</v>
      </c>
      <c r="D161" s="20" t="s">
        <v>870</v>
      </c>
    </row>
    <row r="162" spans="1:4" ht="103.5" customHeight="1" x14ac:dyDescent="0.3">
      <c r="A162" s="18" t="s">
        <v>669</v>
      </c>
      <c r="B162" s="19" t="s">
        <v>245</v>
      </c>
      <c r="C162" s="19" t="s">
        <v>1011</v>
      </c>
      <c r="D162" s="20" t="s">
        <v>854</v>
      </c>
    </row>
    <row r="163" spans="1:4" ht="103.5" customHeight="1" x14ac:dyDescent="0.3">
      <c r="A163" s="18" t="s">
        <v>669</v>
      </c>
      <c r="B163" s="19" t="s">
        <v>246</v>
      </c>
      <c r="C163" s="19" t="s">
        <v>1012</v>
      </c>
      <c r="D163" s="20" t="s">
        <v>854</v>
      </c>
    </row>
    <row r="164" spans="1:4" ht="124.5" customHeight="1" x14ac:dyDescent="0.3">
      <c r="A164" s="18" t="s">
        <v>672</v>
      </c>
      <c r="B164" s="19" t="s">
        <v>676</v>
      </c>
      <c r="C164" s="19" t="s">
        <v>1013</v>
      </c>
      <c r="D164" s="20" t="s">
        <v>870</v>
      </c>
    </row>
    <row r="165" spans="1:4" ht="124.5" customHeight="1" x14ac:dyDescent="0.3">
      <c r="A165" s="18" t="s">
        <v>672</v>
      </c>
      <c r="B165" s="19" t="s">
        <v>678</v>
      </c>
      <c r="C165" s="19" t="s">
        <v>1014</v>
      </c>
      <c r="D165" s="20" t="s">
        <v>870</v>
      </c>
    </row>
    <row r="166" spans="1:4" ht="124.5" customHeight="1" x14ac:dyDescent="0.3">
      <c r="A166" s="18" t="s">
        <v>672</v>
      </c>
      <c r="B166" s="19" t="s">
        <v>680</v>
      </c>
      <c r="C166" s="19" t="s">
        <v>1015</v>
      </c>
      <c r="D166" s="20" t="s">
        <v>870</v>
      </c>
    </row>
    <row r="167" spans="1:4" ht="124.5" customHeight="1" x14ac:dyDescent="0.3">
      <c r="A167" s="18" t="s">
        <v>672</v>
      </c>
      <c r="B167" s="19" t="s">
        <v>682</v>
      </c>
      <c r="C167" s="19" t="s">
        <v>1016</v>
      </c>
      <c r="D167" s="20" t="s">
        <v>870</v>
      </c>
    </row>
    <row r="168" spans="1:4" ht="124.5" customHeight="1" x14ac:dyDescent="0.3">
      <c r="A168" s="18" t="s">
        <v>672</v>
      </c>
      <c r="B168" s="19" t="s">
        <v>684</v>
      </c>
      <c r="C168" s="19" t="s">
        <v>1017</v>
      </c>
      <c r="D168" s="20" t="s">
        <v>870</v>
      </c>
    </row>
    <row r="169" spans="1:4" ht="124.5" customHeight="1" x14ac:dyDescent="0.3">
      <c r="A169" s="18" t="s">
        <v>672</v>
      </c>
      <c r="B169" s="19" t="s">
        <v>686</v>
      </c>
      <c r="C169" s="19" t="s">
        <v>1018</v>
      </c>
      <c r="D169" s="20" t="s">
        <v>870</v>
      </c>
    </row>
    <row r="170" spans="1:4" ht="124.5" customHeight="1" x14ac:dyDescent="0.3">
      <c r="A170" s="18" t="s">
        <v>672</v>
      </c>
      <c r="B170" s="19" t="s">
        <v>688</v>
      </c>
      <c r="C170" s="19" t="s">
        <v>1019</v>
      </c>
      <c r="D170" s="20" t="s">
        <v>870</v>
      </c>
    </row>
    <row r="171" spans="1:4" ht="124.5" customHeight="1" x14ac:dyDescent="0.3">
      <c r="A171" s="18" t="s">
        <v>672</v>
      </c>
      <c r="B171" s="19" t="s">
        <v>690</v>
      </c>
      <c r="C171" s="19" t="s">
        <v>1020</v>
      </c>
      <c r="D171" s="20" t="s">
        <v>870</v>
      </c>
    </row>
    <row r="172" spans="1:4" ht="124.5" customHeight="1" x14ac:dyDescent="0.3">
      <c r="A172" s="18" t="s">
        <v>672</v>
      </c>
      <c r="B172" s="19" t="s">
        <v>692</v>
      </c>
      <c r="C172" s="19" t="s">
        <v>1021</v>
      </c>
      <c r="D172" s="20" t="s">
        <v>870</v>
      </c>
    </row>
    <row r="173" spans="1:4" ht="124.5" customHeight="1" x14ac:dyDescent="0.3">
      <c r="A173" s="18" t="s">
        <v>672</v>
      </c>
      <c r="B173" s="19" t="s">
        <v>694</v>
      </c>
      <c r="C173" s="19" t="s">
        <v>1022</v>
      </c>
      <c r="D173" s="20" t="s">
        <v>870</v>
      </c>
    </row>
    <row r="174" spans="1:4" ht="73.5" customHeight="1" x14ac:dyDescent="0.3">
      <c r="A174" s="18" t="s">
        <v>672</v>
      </c>
      <c r="B174" s="19" t="s">
        <v>873</v>
      </c>
      <c r="C174" s="19" t="s">
        <v>1023</v>
      </c>
      <c r="D174" s="20" t="s">
        <v>870</v>
      </c>
    </row>
    <row r="175" spans="1:4" ht="124.5" customHeight="1" x14ac:dyDescent="0.3">
      <c r="A175" s="18" t="s">
        <v>696</v>
      </c>
      <c r="B175" s="19" t="s">
        <v>700</v>
      </c>
      <c r="C175" s="19" t="s">
        <v>1024</v>
      </c>
      <c r="D175" s="20" t="s">
        <v>870</v>
      </c>
    </row>
    <row r="176" spans="1:4" ht="124.5" customHeight="1" x14ac:dyDescent="0.3">
      <c r="A176" s="18" t="s">
        <v>696</v>
      </c>
      <c r="B176" s="19" t="s">
        <v>702</v>
      </c>
      <c r="C176" s="19" t="s">
        <v>1025</v>
      </c>
      <c r="D176" s="20" t="s">
        <v>870</v>
      </c>
    </row>
    <row r="177" spans="1:4" ht="124.5" customHeight="1" x14ac:dyDescent="0.3">
      <c r="A177" s="18" t="s">
        <v>696</v>
      </c>
      <c r="B177" s="19" t="s">
        <v>704</v>
      </c>
      <c r="C177" s="19" t="s">
        <v>1026</v>
      </c>
      <c r="D177" s="20" t="s">
        <v>870</v>
      </c>
    </row>
    <row r="178" spans="1:4" ht="124.5" customHeight="1" x14ac:dyDescent="0.3">
      <c r="A178" s="18" t="s">
        <v>696</v>
      </c>
      <c r="B178" s="19" t="s">
        <v>706</v>
      </c>
      <c r="C178" s="19" t="s">
        <v>1027</v>
      </c>
      <c r="D178" s="20" t="s">
        <v>870</v>
      </c>
    </row>
    <row r="179" spans="1:4" ht="124.5" customHeight="1" x14ac:dyDescent="0.3">
      <c r="A179" s="18" t="s">
        <v>696</v>
      </c>
      <c r="B179" s="19" t="s">
        <v>708</v>
      </c>
      <c r="C179" s="19" t="s">
        <v>1028</v>
      </c>
      <c r="D179" s="20" t="s">
        <v>870</v>
      </c>
    </row>
    <row r="180" spans="1:4" ht="124.5" customHeight="1" x14ac:dyDescent="0.3">
      <c r="A180" s="18" t="s">
        <v>696</v>
      </c>
      <c r="B180" s="19" t="s">
        <v>710</v>
      </c>
      <c r="C180" s="19" t="s">
        <v>1029</v>
      </c>
      <c r="D180" s="20" t="s">
        <v>870</v>
      </c>
    </row>
    <row r="181" spans="1:4" ht="70.5" customHeight="1" x14ac:dyDescent="0.3">
      <c r="A181" s="18" t="s">
        <v>696</v>
      </c>
      <c r="B181" s="19" t="s">
        <v>873</v>
      </c>
      <c r="C181" s="19" t="s">
        <v>1030</v>
      </c>
      <c r="D181" s="20" t="s">
        <v>870</v>
      </c>
    </row>
    <row r="182" spans="1:4" ht="103.5" customHeight="1" x14ac:dyDescent="0.3">
      <c r="A182" s="18" t="s">
        <v>712</v>
      </c>
      <c r="B182" s="19" t="s">
        <v>251</v>
      </c>
      <c r="C182" s="19" t="s">
        <v>1031</v>
      </c>
      <c r="D182" s="20" t="s">
        <v>854</v>
      </c>
    </row>
    <row r="183" spans="1:4" ht="103.5" customHeight="1" x14ac:dyDescent="0.3">
      <c r="A183" s="18" t="s">
        <v>712</v>
      </c>
      <c r="B183" s="19" t="s">
        <v>252</v>
      </c>
      <c r="C183" s="19" t="s">
        <v>1032</v>
      </c>
      <c r="D183" s="20" t="s">
        <v>854</v>
      </c>
    </row>
    <row r="184" spans="1:4" ht="73.5" customHeight="1" x14ac:dyDescent="0.3">
      <c r="A184" s="18" t="s">
        <v>712</v>
      </c>
      <c r="B184" s="19" t="s">
        <v>873</v>
      </c>
      <c r="C184" s="19" t="s">
        <v>1033</v>
      </c>
      <c r="D184" s="20" t="s">
        <v>854</v>
      </c>
    </row>
    <row r="185" spans="1:4" ht="97.5" customHeight="1" x14ac:dyDescent="0.3">
      <c r="A185" s="18" t="s">
        <v>716</v>
      </c>
      <c r="B185" s="19" t="s">
        <v>255</v>
      </c>
      <c r="C185" s="19" t="s">
        <v>1034</v>
      </c>
      <c r="D185" s="20" t="s">
        <v>870</v>
      </c>
    </row>
    <row r="186" spans="1:4" ht="97.5" customHeight="1" x14ac:dyDescent="0.3">
      <c r="A186" s="18" t="s">
        <v>716</v>
      </c>
      <c r="B186" s="19" t="s">
        <v>256</v>
      </c>
      <c r="C186" s="19" t="s">
        <v>1035</v>
      </c>
      <c r="D186" s="20" t="s">
        <v>870</v>
      </c>
    </row>
    <row r="187" spans="1:4" ht="70.5" customHeight="1" x14ac:dyDescent="0.3">
      <c r="A187" s="18" t="s">
        <v>716</v>
      </c>
      <c r="B187" s="19" t="s">
        <v>873</v>
      </c>
      <c r="C187" s="19" t="s">
        <v>1036</v>
      </c>
      <c r="D187" s="20" t="s">
        <v>870</v>
      </c>
    </row>
    <row r="188" spans="1:4" ht="124.5" customHeight="1" x14ac:dyDescent="0.3">
      <c r="A188" s="18" t="s">
        <v>721</v>
      </c>
      <c r="B188" s="19" t="s">
        <v>261</v>
      </c>
      <c r="C188" s="19" t="s">
        <v>1037</v>
      </c>
      <c r="D188" s="20" t="s">
        <v>1038</v>
      </c>
    </row>
    <row r="189" spans="1:4" ht="90" customHeight="1" x14ac:dyDescent="0.3">
      <c r="A189" s="18" t="s">
        <v>721</v>
      </c>
      <c r="B189" s="19" t="s">
        <v>262</v>
      </c>
      <c r="C189" s="19" t="s">
        <v>1039</v>
      </c>
      <c r="D189" s="20" t="s">
        <v>1038</v>
      </c>
    </row>
    <row r="190" spans="1:4" ht="105" customHeight="1" x14ac:dyDescent="0.3">
      <c r="A190" s="18" t="s">
        <v>723</v>
      </c>
      <c r="B190" s="19" t="s">
        <v>267</v>
      </c>
      <c r="C190" s="19" t="s">
        <v>1040</v>
      </c>
      <c r="D190" s="20" t="s">
        <v>1041</v>
      </c>
    </row>
    <row r="191" spans="1:4" ht="99" customHeight="1" x14ac:dyDescent="0.3">
      <c r="A191" s="18" t="s">
        <v>723</v>
      </c>
      <c r="B191" s="19" t="s">
        <v>873</v>
      </c>
      <c r="C191" s="19" t="s">
        <v>1042</v>
      </c>
      <c r="D191" s="20" t="s">
        <v>1041</v>
      </c>
    </row>
    <row r="192" spans="1:4" ht="105" customHeight="1" x14ac:dyDescent="0.3">
      <c r="A192" s="18" t="s">
        <v>726</v>
      </c>
      <c r="B192" s="19" t="s">
        <v>270</v>
      </c>
      <c r="C192" s="19" t="s">
        <v>1043</v>
      </c>
      <c r="D192" s="20" t="s">
        <v>1041</v>
      </c>
    </row>
    <row r="193" spans="1:4" ht="105" customHeight="1" x14ac:dyDescent="0.3">
      <c r="A193" s="18" t="s">
        <v>726</v>
      </c>
      <c r="B193" s="19" t="s">
        <v>271</v>
      </c>
      <c r="C193" s="19" t="s">
        <v>1044</v>
      </c>
      <c r="D193" s="20" t="s">
        <v>1041</v>
      </c>
    </row>
    <row r="194" spans="1:4" ht="105" customHeight="1" x14ac:dyDescent="0.3">
      <c r="A194" s="18" t="s">
        <v>726</v>
      </c>
      <c r="B194" s="19" t="s">
        <v>272</v>
      </c>
      <c r="C194" s="19" t="s">
        <v>1045</v>
      </c>
      <c r="D194" s="20" t="s">
        <v>1041</v>
      </c>
    </row>
    <row r="195" spans="1:4" ht="99" customHeight="1" x14ac:dyDescent="0.3">
      <c r="A195" s="18" t="s">
        <v>726</v>
      </c>
      <c r="B195" s="19" t="s">
        <v>873</v>
      </c>
      <c r="C195" s="19" t="s">
        <v>1046</v>
      </c>
      <c r="D195" s="20" t="s">
        <v>1041</v>
      </c>
    </row>
    <row r="196" spans="1:4" ht="105" customHeight="1" x14ac:dyDescent="0.3">
      <c r="A196" s="18" t="s">
        <v>731</v>
      </c>
      <c r="B196" s="19" t="s">
        <v>275</v>
      </c>
      <c r="C196" s="19" t="s">
        <v>1047</v>
      </c>
      <c r="D196" s="20" t="s">
        <v>1041</v>
      </c>
    </row>
    <row r="197" spans="1:4" ht="99" customHeight="1" x14ac:dyDescent="0.3">
      <c r="A197" s="18" t="s">
        <v>731</v>
      </c>
      <c r="B197" s="19" t="s">
        <v>873</v>
      </c>
      <c r="C197" s="19" t="s">
        <v>1048</v>
      </c>
      <c r="D197" s="20" t="s">
        <v>1041</v>
      </c>
    </row>
    <row r="198" spans="1:4" ht="97.5" customHeight="1" x14ac:dyDescent="0.3">
      <c r="A198" s="18" t="s">
        <v>734</v>
      </c>
      <c r="B198" s="19" t="s">
        <v>279</v>
      </c>
      <c r="C198" s="19" t="s">
        <v>1049</v>
      </c>
      <c r="D198" s="20" t="s">
        <v>870</v>
      </c>
    </row>
    <row r="199" spans="1:4" ht="97.5" customHeight="1" x14ac:dyDescent="0.3">
      <c r="A199" s="18" t="s">
        <v>734</v>
      </c>
      <c r="B199" s="19" t="s">
        <v>280</v>
      </c>
      <c r="C199" s="19" t="s">
        <v>1050</v>
      </c>
      <c r="D199" s="20" t="s">
        <v>870</v>
      </c>
    </row>
    <row r="200" spans="1:4" ht="70.5" customHeight="1" x14ac:dyDescent="0.3">
      <c r="A200" s="18" t="s">
        <v>734</v>
      </c>
      <c r="B200" s="19" t="s">
        <v>873</v>
      </c>
      <c r="C200" s="19" t="s">
        <v>1051</v>
      </c>
      <c r="D200" s="20" t="s">
        <v>870</v>
      </c>
    </row>
    <row r="201" spans="1:4" ht="97.5" customHeight="1" x14ac:dyDescent="0.3">
      <c r="A201" s="18" t="s">
        <v>737</v>
      </c>
      <c r="B201" s="19" t="s">
        <v>285</v>
      </c>
      <c r="C201" s="19" t="s">
        <v>1052</v>
      </c>
      <c r="D201" s="20" t="s">
        <v>870</v>
      </c>
    </row>
    <row r="202" spans="1:4" ht="97.5" customHeight="1" x14ac:dyDescent="0.3">
      <c r="A202" s="18" t="s">
        <v>737</v>
      </c>
      <c r="B202" s="19" t="s">
        <v>286</v>
      </c>
      <c r="C202" s="19" t="s">
        <v>1053</v>
      </c>
      <c r="D202" s="20" t="s">
        <v>870</v>
      </c>
    </row>
    <row r="203" spans="1:4" ht="124.5" customHeight="1" x14ac:dyDescent="0.3">
      <c r="A203" s="18" t="s">
        <v>740</v>
      </c>
      <c r="B203" s="19" t="s">
        <v>290</v>
      </c>
      <c r="C203" s="19" t="s">
        <v>1054</v>
      </c>
      <c r="D203" s="20" t="s">
        <v>1041</v>
      </c>
    </row>
    <row r="204" spans="1:4" ht="105" customHeight="1" x14ac:dyDescent="0.3">
      <c r="A204" s="18" t="s">
        <v>740</v>
      </c>
      <c r="B204" s="19" t="s">
        <v>291</v>
      </c>
      <c r="C204" s="19" t="s">
        <v>1055</v>
      </c>
      <c r="D204" s="20" t="s">
        <v>1041</v>
      </c>
    </row>
    <row r="205" spans="1:4" ht="105" customHeight="1" x14ac:dyDescent="0.3">
      <c r="A205" s="18" t="s">
        <v>740</v>
      </c>
      <c r="B205" s="19" t="s">
        <v>292</v>
      </c>
      <c r="C205" s="19" t="s">
        <v>1056</v>
      </c>
      <c r="D205" s="20" t="s">
        <v>1041</v>
      </c>
    </row>
    <row r="206" spans="1:4" ht="105" customHeight="1" x14ac:dyDescent="0.3">
      <c r="A206" s="18" t="s">
        <v>740</v>
      </c>
      <c r="B206" s="19" t="s">
        <v>293</v>
      </c>
      <c r="C206" s="19" t="s">
        <v>1057</v>
      </c>
      <c r="D206" s="20" t="s">
        <v>1041</v>
      </c>
    </row>
    <row r="207" spans="1:4" ht="99" customHeight="1" x14ac:dyDescent="0.3">
      <c r="A207" s="18" t="s">
        <v>740</v>
      </c>
      <c r="B207" s="19" t="s">
        <v>873</v>
      </c>
      <c r="C207" s="19" t="s">
        <v>1058</v>
      </c>
      <c r="D207" s="20" t="s">
        <v>1041</v>
      </c>
    </row>
    <row r="208" spans="1:4" ht="97.5" customHeight="1" x14ac:dyDescent="0.3">
      <c r="A208" s="18" t="s">
        <v>746</v>
      </c>
      <c r="B208" s="19" t="s">
        <v>451</v>
      </c>
      <c r="C208" s="19" t="s">
        <v>1059</v>
      </c>
      <c r="D208" s="20" t="s">
        <v>870</v>
      </c>
    </row>
    <row r="209" spans="1:4" ht="97.5" customHeight="1" x14ac:dyDescent="0.3">
      <c r="A209" s="18" t="s">
        <v>748</v>
      </c>
      <c r="B209" s="19" t="s">
        <v>302</v>
      </c>
      <c r="C209" s="19" t="s">
        <v>1060</v>
      </c>
      <c r="D209" s="20" t="s">
        <v>870</v>
      </c>
    </row>
    <row r="210" spans="1:4" ht="97.5" customHeight="1" x14ac:dyDescent="0.3">
      <c r="A210" s="18" t="s">
        <v>748</v>
      </c>
      <c r="B210" s="19" t="s">
        <v>303</v>
      </c>
      <c r="C210" s="19" t="s">
        <v>1061</v>
      </c>
      <c r="D210" s="20" t="s">
        <v>870</v>
      </c>
    </row>
    <row r="211" spans="1:4" ht="97.5" customHeight="1" x14ac:dyDescent="0.3">
      <c r="A211" s="18" t="s">
        <v>752</v>
      </c>
      <c r="B211" s="19" t="s">
        <v>307</v>
      </c>
      <c r="C211" s="19" t="s">
        <v>1062</v>
      </c>
      <c r="D211" s="20" t="s">
        <v>870</v>
      </c>
    </row>
    <row r="212" spans="1:4" ht="97.5" customHeight="1" x14ac:dyDescent="0.3">
      <c r="A212" s="18" t="s">
        <v>752</v>
      </c>
      <c r="B212" s="19" t="s">
        <v>308</v>
      </c>
      <c r="C212" s="19" t="s">
        <v>1063</v>
      </c>
      <c r="D212" s="20" t="s">
        <v>870</v>
      </c>
    </row>
    <row r="213" spans="1:4" ht="97.5" customHeight="1" x14ac:dyDescent="0.3">
      <c r="A213" s="18" t="s">
        <v>752</v>
      </c>
      <c r="B213" s="19" t="s">
        <v>309</v>
      </c>
      <c r="C213" s="19" t="s">
        <v>1064</v>
      </c>
      <c r="D213" s="20" t="s">
        <v>870</v>
      </c>
    </row>
    <row r="214" spans="1:4" ht="97.5" customHeight="1" x14ac:dyDescent="0.3">
      <c r="A214" s="18" t="s">
        <v>752</v>
      </c>
      <c r="B214" s="19" t="s">
        <v>311</v>
      </c>
      <c r="C214" s="19" t="s">
        <v>1065</v>
      </c>
      <c r="D214" s="20" t="s">
        <v>870</v>
      </c>
    </row>
    <row r="215" spans="1:4" ht="105" customHeight="1" x14ac:dyDescent="0.3">
      <c r="A215" s="18" t="s">
        <v>754</v>
      </c>
      <c r="B215" s="19" t="s">
        <v>316</v>
      </c>
      <c r="C215" s="19" t="s">
        <v>1066</v>
      </c>
      <c r="D215" s="20" t="s">
        <v>1041</v>
      </c>
    </row>
    <row r="216" spans="1:4" ht="105" customHeight="1" x14ac:dyDescent="0.3">
      <c r="A216" s="18" t="s">
        <v>754</v>
      </c>
      <c r="B216" s="19" t="s">
        <v>317</v>
      </c>
      <c r="C216" s="19" t="s">
        <v>1067</v>
      </c>
      <c r="D216" s="20" t="s">
        <v>1041</v>
      </c>
    </row>
    <row r="217" spans="1:4" ht="99" customHeight="1" x14ac:dyDescent="0.3">
      <c r="A217" s="18" t="s">
        <v>754</v>
      </c>
      <c r="B217" s="19" t="s">
        <v>873</v>
      </c>
      <c r="C217" s="19" t="s">
        <v>1068</v>
      </c>
      <c r="D217" s="20" t="s">
        <v>1041</v>
      </c>
    </row>
    <row r="218" spans="1:4" ht="105" customHeight="1" x14ac:dyDescent="0.3">
      <c r="A218" s="18" t="s">
        <v>758</v>
      </c>
      <c r="B218" s="19" t="s">
        <v>321</v>
      </c>
      <c r="C218" s="19" t="s">
        <v>1069</v>
      </c>
      <c r="D218" s="20" t="s">
        <v>1041</v>
      </c>
    </row>
    <row r="219" spans="1:4" ht="105" customHeight="1" x14ac:dyDescent="0.3">
      <c r="A219" s="18" t="s">
        <v>758</v>
      </c>
      <c r="B219" s="19" t="s">
        <v>323</v>
      </c>
      <c r="C219" s="19" t="s">
        <v>1070</v>
      </c>
      <c r="D219" s="20" t="s">
        <v>1041</v>
      </c>
    </row>
    <row r="220" spans="1:4" ht="105" customHeight="1" x14ac:dyDescent="0.3">
      <c r="A220" s="18" t="s">
        <v>758</v>
      </c>
      <c r="B220" s="19" t="s">
        <v>324</v>
      </c>
      <c r="C220" s="19" t="s">
        <v>1071</v>
      </c>
      <c r="D220" s="20" t="s">
        <v>1041</v>
      </c>
    </row>
    <row r="221" spans="1:4" ht="99" customHeight="1" x14ac:dyDescent="0.3">
      <c r="A221" s="18" t="s">
        <v>758</v>
      </c>
      <c r="B221" s="19" t="s">
        <v>873</v>
      </c>
      <c r="C221" s="19" t="s">
        <v>1072</v>
      </c>
      <c r="D221" s="20" t="s">
        <v>1041</v>
      </c>
    </row>
    <row r="222" spans="1:4" ht="103.5" customHeight="1" x14ac:dyDescent="0.3">
      <c r="A222" s="18" t="s">
        <v>762</v>
      </c>
      <c r="B222" s="19" t="s">
        <v>329</v>
      </c>
      <c r="C222" s="19" t="s">
        <v>1073</v>
      </c>
      <c r="D222" s="20" t="s">
        <v>854</v>
      </c>
    </row>
    <row r="223" spans="1:4" ht="103.5" customHeight="1" x14ac:dyDescent="0.3">
      <c r="A223" s="18" t="s">
        <v>762</v>
      </c>
      <c r="B223" s="19" t="s">
        <v>330</v>
      </c>
      <c r="C223" s="19" t="s">
        <v>1074</v>
      </c>
      <c r="D223" s="20" t="s">
        <v>854</v>
      </c>
    </row>
    <row r="224" spans="1:4" ht="97.5" customHeight="1" x14ac:dyDescent="0.3">
      <c r="A224" s="18" t="s">
        <v>764</v>
      </c>
      <c r="B224" s="19" t="s">
        <v>334</v>
      </c>
      <c r="C224" s="19" t="s">
        <v>1075</v>
      </c>
      <c r="D224" s="20" t="s">
        <v>870</v>
      </c>
    </row>
    <row r="225" spans="1:4" ht="111" customHeight="1" x14ac:dyDescent="0.3">
      <c r="A225" s="18" t="s">
        <v>764</v>
      </c>
      <c r="B225" s="19" t="s">
        <v>767</v>
      </c>
      <c r="C225" s="19" t="s">
        <v>1076</v>
      </c>
      <c r="D225" s="20" t="s">
        <v>870</v>
      </c>
    </row>
    <row r="226" spans="1:4" ht="70.5" customHeight="1" x14ac:dyDescent="0.3">
      <c r="A226" s="18" t="s">
        <v>764</v>
      </c>
      <c r="B226" s="19" t="s">
        <v>873</v>
      </c>
      <c r="C226" s="19" t="s">
        <v>1077</v>
      </c>
      <c r="D226" s="20" t="s">
        <v>870</v>
      </c>
    </row>
    <row r="227" spans="1:4" ht="97.5" customHeight="1" x14ac:dyDescent="0.3">
      <c r="A227" s="18" t="s">
        <v>769</v>
      </c>
      <c r="B227" s="19" t="s">
        <v>338</v>
      </c>
      <c r="C227" s="19" t="s">
        <v>1078</v>
      </c>
      <c r="D227" s="20" t="s">
        <v>870</v>
      </c>
    </row>
    <row r="228" spans="1:4" ht="97.5" customHeight="1" x14ac:dyDescent="0.3">
      <c r="A228" s="18" t="s">
        <v>769</v>
      </c>
      <c r="B228" s="19" t="s">
        <v>339</v>
      </c>
      <c r="C228" s="19" t="s">
        <v>1079</v>
      </c>
      <c r="D228" s="20" t="s">
        <v>870</v>
      </c>
    </row>
    <row r="229" spans="1:4" ht="97.5" customHeight="1" x14ac:dyDescent="0.3">
      <c r="A229" s="18" t="s">
        <v>769</v>
      </c>
      <c r="B229" s="19" t="s">
        <v>452</v>
      </c>
      <c r="C229" s="19" t="s">
        <v>1080</v>
      </c>
      <c r="D229" s="20" t="s">
        <v>870</v>
      </c>
    </row>
    <row r="230" spans="1:4" ht="73.5" customHeight="1" x14ac:dyDescent="0.3">
      <c r="A230" s="18" t="s">
        <v>769</v>
      </c>
      <c r="B230" s="19" t="s">
        <v>873</v>
      </c>
      <c r="C230" s="19" t="s">
        <v>1081</v>
      </c>
      <c r="D230" s="20" t="s">
        <v>870</v>
      </c>
    </row>
    <row r="231" spans="1:4" ht="105" customHeight="1" x14ac:dyDescent="0.3">
      <c r="A231" s="18" t="s">
        <v>774</v>
      </c>
      <c r="B231" s="19" t="s">
        <v>343</v>
      </c>
      <c r="C231" s="19" t="s">
        <v>1082</v>
      </c>
      <c r="D231" s="20" t="s">
        <v>1041</v>
      </c>
    </row>
    <row r="232" spans="1:4" ht="105" customHeight="1" x14ac:dyDescent="0.3">
      <c r="A232" s="18" t="s">
        <v>774</v>
      </c>
      <c r="B232" s="19" t="s">
        <v>344</v>
      </c>
      <c r="C232" s="19" t="s">
        <v>1083</v>
      </c>
      <c r="D232" s="20" t="s">
        <v>1041</v>
      </c>
    </row>
    <row r="233" spans="1:4" ht="105" customHeight="1" x14ac:dyDescent="0.3">
      <c r="A233" s="18" t="s">
        <v>774</v>
      </c>
      <c r="B233" s="19" t="s">
        <v>345</v>
      </c>
      <c r="C233" s="19" t="s">
        <v>1084</v>
      </c>
      <c r="D233" s="20" t="s">
        <v>1041</v>
      </c>
    </row>
    <row r="234" spans="1:4" ht="99" customHeight="1" x14ac:dyDescent="0.3">
      <c r="A234" s="18" t="s">
        <v>774</v>
      </c>
      <c r="B234" s="19" t="s">
        <v>873</v>
      </c>
      <c r="C234" s="19" t="s">
        <v>1085</v>
      </c>
      <c r="D234" s="20" t="s">
        <v>1041</v>
      </c>
    </row>
    <row r="235" spans="1:4" ht="97.5" customHeight="1" x14ac:dyDescent="0.3">
      <c r="A235" s="18" t="s">
        <v>778</v>
      </c>
      <c r="B235" s="19" t="s">
        <v>349</v>
      </c>
      <c r="C235" s="19" t="s">
        <v>1086</v>
      </c>
      <c r="D235" s="20" t="s">
        <v>870</v>
      </c>
    </row>
    <row r="236" spans="1:4" ht="97.5" customHeight="1" x14ac:dyDescent="0.3">
      <c r="A236" s="18" t="s">
        <v>778</v>
      </c>
      <c r="B236" s="19" t="s">
        <v>350</v>
      </c>
      <c r="C236" s="19" t="s">
        <v>1087</v>
      </c>
      <c r="D236" s="20" t="s">
        <v>870</v>
      </c>
    </row>
    <row r="237" spans="1:4" ht="124.5" customHeight="1" x14ac:dyDescent="0.3">
      <c r="A237" s="18" t="s">
        <v>781</v>
      </c>
      <c r="B237" s="19" t="s">
        <v>354</v>
      </c>
      <c r="C237" s="19" t="s">
        <v>1088</v>
      </c>
      <c r="D237" s="20" t="s">
        <v>870</v>
      </c>
    </row>
    <row r="238" spans="1:4" ht="97.5" customHeight="1" x14ac:dyDescent="0.3">
      <c r="A238" s="18" t="s">
        <v>781</v>
      </c>
      <c r="B238" s="19" t="s">
        <v>355</v>
      </c>
      <c r="C238" s="19" t="s">
        <v>1089</v>
      </c>
      <c r="D238" s="20" t="s">
        <v>870</v>
      </c>
    </row>
    <row r="239" spans="1:4" ht="97.5" customHeight="1" x14ac:dyDescent="0.3">
      <c r="A239" s="18" t="s">
        <v>781</v>
      </c>
      <c r="B239" s="19" t="s">
        <v>357</v>
      </c>
      <c r="C239" s="19" t="s">
        <v>1090</v>
      </c>
      <c r="D239" s="20" t="s">
        <v>870</v>
      </c>
    </row>
    <row r="240" spans="1:4" ht="111" customHeight="1" x14ac:dyDescent="0.3">
      <c r="A240" s="18" t="s">
        <v>783</v>
      </c>
      <c r="B240" s="19" t="s">
        <v>362</v>
      </c>
      <c r="C240" s="19" t="s">
        <v>1091</v>
      </c>
      <c r="D240" s="20" t="s">
        <v>1041</v>
      </c>
    </row>
    <row r="241" spans="1:4" ht="105" customHeight="1" x14ac:dyDescent="0.3">
      <c r="A241" s="18" t="s">
        <v>783</v>
      </c>
      <c r="B241" s="19" t="s">
        <v>363</v>
      </c>
      <c r="C241" s="19" t="s">
        <v>1092</v>
      </c>
      <c r="D241" s="20" t="s">
        <v>1041</v>
      </c>
    </row>
    <row r="242" spans="1:4" ht="105" customHeight="1" x14ac:dyDescent="0.3">
      <c r="A242" s="18" t="s">
        <v>783</v>
      </c>
      <c r="B242" s="19" t="s">
        <v>364</v>
      </c>
      <c r="C242" s="19" t="s">
        <v>1093</v>
      </c>
      <c r="D242" s="20" t="s">
        <v>1041</v>
      </c>
    </row>
    <row r="243" spans="1:4" ht="105" customHeight="1" x14ac:dyDescent="0.3">
      <c r="A243" s="18" t="s">
        <v>783</v>
      </c>
      <c r="B243" s="19" t="s">
        <v>453</v>
      </c>
      <c r="C243" s="19" t="s">
        <v>1094</v>
      </c>
      <c r="D243" s="20" t="s">
        <v>1041</v>
      </c>
    </row>
    <row r="244" spans="1:4" ht="99" customHeight="1" x14ac:dyDescent="0.3">
      <c r="A244" s="18" t="s">
        <v>783</v>
      </c>
      <c r="B244" s="19" t="s">
        <v>873</v>
      </c>
      <c r="C244" s="19" t="s">
        <v>1095</v>
      </c>
      <c r="D244" s="20" t="s">
        <v>1041</v>
      </c>
    </row>
    <row r="245" spans="1:4" ht="97.5" customHeight="1" x14ac:dyDescent="0.3">
      <c r="A245" s="18" t="s">
        <v>788</v>
      </c>
      <c r="B245" s="19" t="s">
        <v>369</v>
      </c>
      <c r="C245" s="19" t="s">
        <v>1096</v>
      </c>
      <c r="D245" s="20" t="s">
        <v>870</v>
      </c>
    </row>
    <row r="246" spans="1:4" ht="111" customHeight="1" x14ac:dyDescent="0.3">
      <c r="A246" s="18" t="s">
        <v>788</v>
      </c>
      <c r="B246" s="19" t="s">
        <v>370</v>
      </c>
      <c r="C246" s="19" t="s">
        <v>1097</v>
      </c>
      <c r="D246" s="20" t="s">
        <v>870</v>
      </c>
    </row>
    <row r="247" spans="1:4" ht="97.5" customHeight="1" x14ac:dyDescent="0.3">
      <c r="A247" s="18" t="s">
        <v>788</v>
      </c>
      <c r="B247" s="19" t="s">
        <v>371</v>
      </c>
      <c r="C247" s="19" t="s">
        <v>1098</v>
      </c>
      <c r="D247" s="20" t="s">
        <v>870</v>
      </c>
    </row>
    <row r="248" spans="1:4" ht="103.5" customHeight="1" x14ac:dyDescent="0.3">
      <c r="A248" s="18" t="s">
        <v>791</v>
      </c>
      <c r="B248" s="19" t="s">
        <v>377</v>
      </c>
      <c r="C248" s="19" t="s">
        <v>1099</v>
      </c>
      <c r="D248" s="20" t="s">
        <v>854</v>
      </c>
    </row>
    <row r="249" spans="1:4" ht="117" customHeight="1" x14ac:dyDescent="0.3">
      <c r="A249" s="18" t="s">
        <v>791</v>
      </c>
      <c r="B249" s="19" t="s">
        <v>378</v>
      </c>
      <c r="C249" s="19" t="s">
        <v>1100</v>
      </c>
      <c r="D249" s="20" t="s">
        <v>854</v>
      </c>
    </row>
    <row r="250" spans="1:4" ht="88.5" customHeight="1" x14ac:dyDescent="0.3">
      <c r="A250" s="18" t="s">
        <v>791</v>
      </c>
      <c r="B250" s="19" t="s">
        <v>873</v>
      </c>
      <c r="C250" s="19" t="s">
        <v>1101</v>
      </c>
      <c r="D250" s="20" t="s">
        <v>854</v>
      </c>
    </row>
    <row r="251" spans="1:4" ht="124.5" customHeight="1" x14ac:dyDescent="0.3">
      <c r="A251" s="18" t="s">
        <v>794</v>
      </c>
      <c r="B251" s="19" t="s">
        <v>454</v>
      </c>
      <c r="C251" s="19" t="s">
        <v>1102</v>
      </c>
      <c r="D251" s="20" t="s">
        <v>854</v>
      </c>
    </row>
    <row r="252" spans="1:4" ht="103.5" customHeight="1" x14ac:dyDescent="0.3">
      <c r="A252" s="18" t="s">
        <v>794</v>
      </c>
      <c r="B252" s="19" t="s">
        <v>381</v>
      </c>
      <c r="C252" s="19" t="s">
        <v>1103</v>
      </c>
      <c r="D252" s="20" t="s">
        <v>854</v>
      </c>
    </row>
    <row r="253" spans="1:4" ht="172.5" customHeight="1" x14ac:dyDescent="0.3">
      <c r="A253" s="18" t="s">
        <v>794</v>
      </c>
      <c r="B253" s="19" t="s">
        <v>382</v>
      </c>
      <c r="C253" s="19" t="s">
        <v>1104</v>
      </c>
      <c r="D253" s="20" t="s">
        <v>854</v>
      </c>
    </row>
    <row r="254" spans="1:4" ht="97.5" customHeight="1" x14ac:dyDescent="0.3">
      <c r="A254" s="18" t="s">
        <v>796</v>
      </c>
      <c r="B254" s="19" t="s">
        <v>455</v>
      </c>
      <c r="C254" s="19" t="s">
        <v>1105</v>
      </c>
      <c r="D254" s="20" t="s">
        <v>870</v>
      </c>
    </row>
    <row r="255" spans="1:4" ht="97.5" customHeight="1" x14ac:dyDescent="0.3">
      <c r="A255" s="18" t="s">
        <v>799</v>
      </c>
      <c r="B255" s="19" t="s">
        <v>390</v>
      </c>
      <c r="C255" s="19" t="s">
        <v>1106</v>
      </c>
      <c r="D255" s="20" t="s">
        <v>870</v>
      </c>
    </row>
    <row r="256" spans="1:4" ht="97.5" customHeight="1" x14ac:dyDescent="0.3">
      <c r="A256" s="18" t="s">
        <v>799</v>
      </c>
      <c r="B256" s="19" t="s">
        <v>456</v>
      </c>
      <c r="C256" s="19" t="s">
        <v>1107</v>
      </c>
      <c r="D256" s="20" t="s">
        <v>870</v>
      </c>
    </row>
    <row r="257" spans="1:4" ht="97.5" customHeight="1" x14ac:dyDescent="0.3">
      <c r="A257" s="18" t="s">
        <v>799</v>
      </c>
      <c r="B257" s="19" t="s">
        <v>391</v>
      </c>
      <c r="C257" s="19" t="s">
        <v>1108</v>
      </c>
      <c r="D257" s="20" t="s">
        <v>870</v>
      </c>
    </row>
    <row r="258" spans="1:4" ht="97.5" customHeight="1" x14ac:dyDescent="0.3">
      <c r="A258" s="18" t="s">
        <v>802</v>
      </c>
      <c r="B258" s="19" t="s">
        <v>457</v>
      </c>
      <c r="C258" s="19" t="s">
        <v>1109</v>
      </c>
      <c r="D258" s="20" t="s">
        <v>870</v>
      </c>
    </row>
    <row r="259" spans="1:4" ht="97.5" customHeight="1" x14ac:dyDescent="0.3">
      <c r="A259" s="18" t="s">
        <v>802</v>
      </c>
      <c r="B259" s="19" t="s">
        <v>458</v>
      </c>
      <c r="C259" s="19" t="s">
        <v>1110</v>
      </c>
      <c r="D259" s="20" t="s">
        <v>870</v>
      </c>
    </row>
    <row r="260" spans="1:4" ht="70.5" customHeight="1" x14ac:dyDescent="0.3">
      <c r="A260" s="18" t="s">
        <v>802</v>
      </c>
      <c r="B260" s="19" t="s">
        <v>873</v>
      </c>
      <c r="C260" s="19" t="s">
        <v>1111</v>
      </c>
      <c r="D260" s="20" t="s">
        <v>870</v>
      </c>
    </row>
    <row r="261" spans="1:4" ht="124.5" customHeight="1" x14ac:dyDescent="0.3">
      <c r="A261" s="18" t="s">
        <v>804</v>
      </c>
      <c r="B261" s="19" t="s">
        <v>807</v>
      </c>
      <c r="C261" s="19" t="s">
        <v>1112</v>
      </c>
      <c r="D261" s="20" t="s">
        <v>870</v>
      </c>
    </row>
    <row r="262" spans="1:4" ht="124.5" customHeight="1" x14ac:dyDescent="0.3">
      <c r="A262" s="18" t="s">
        <v>804</v>
      </c>
      <c r="B262" s="19" t="s">
        <v>808</v>
      </c>
      <c r="C262" s="19" t="s">
        <v>1113</v>
      </c>
      <c r="D262" s="20" t="s">
        <v>870</v>
      </c>
    </row>
    <row r="263" spans="1:4" ht="124.5" customHeight="1" x14ac:dyDescent="0.3">
      <c r="A263" s="18" t="s">
        <v>804</v>
      </c>
      <c r="B263" s="19" t="s">
        <v>809</v>
      </c>
      <c r="C263" s="19" t="s">
        <v>1114</v>
      </c>
      <c r="D263" s="20" t="s">
        <v>870</v>
      </c>
    </row>
    <row r="264" spans="1:4" ht="124.5" customHeight="1" x14ac:dyDescent="0.3">
      <c r="A264" s="18" t="s">
        <v>804</v>
      </c>
      <c r="B264" s="19" t="s">
        <v>810</v>
      </c>
      <c r="C264" s="19" t="s">
        <v>1115</v>
      </c>
      <c r="D264" s="20" t="s">
        <v>870</v>
      </c>
    </row>
    <row r="265" spans="1:4" ht="124.5" customHeight="1" x14ac:dyDescent="0.3">
      <c r="A265" s="18" t="s">
        <v>804</v>
      </c>
      <c r="B265" s="19" t="s">
        <v>811</v>
      </c>
      <c r="C265" s="19" t="s">
        <v>1116</v>
      </c>
      <c r="D265" s="20" t="s">
        <v>870</v>
      </c>
    </row>
    <row r="266" spans="1:4" ht="124.5" customHeight="1" x14ac:dyDescent="0.3">
      <c r="A266" s="18" t="s">
        <v>804</v>
      </c>
      <c r="B266" s="19" t="s">
        <v>812</v>
      </c>
      <c r="C266" s="19" t="s">
        <v>1117</v>
      </c>
      <c r="D266" s="20" t="s">
        <v>870</v>
      </c>
    </row>
    <row r="267" spans="1:4" ht="124.5" customHeight="1" x14ac:dyDescent="0.3">
      <c r="A267" s="18" t="s">
        <v>804</v>
      </c>
      <c r="B267" s="19" t="s">
        <v>813</v>
      </c>
      <c r="C267" s="19" t="s">
        <v>1118</v>
      </c>
      <c r="D267" s="20" t="s">
        <v>870</v>
      </c>
    </row>
    <row r="268" spans="1:4" ht="124.5" customHeight="1" x14ac:dyDescent="0.3">
      <c r="A268" s="18" t="s">
        <v>804</v>
      </c>
      <c r="B268" s="19" t="s">
        <v>814</v>
      </c>
      <c r="C268" s="19" t="s">
        <v>1119</v>
      </c>
      <c r="D268" s="20" t="s">
        <v>870</v>
      </c>
    </row>
    <row r="269" spans="1:4" ht="124.5" customHeight="1" x14ac:dyDescent="0.3">
      <c r="A269" s="18" t="s">
        <v>804</v>
      </c>
      <c r="B269" s="19" t="s">
        <v>815</v>
      </c>
      <c r="C269" s="19" t="s">
        <v>1120</v>
      </c>
      <c r="D269" s="20" t="s">
        <v>870</v>
      </c>
    </row>
    <row r="270" spans="1:4" ht="124.5" customHeight="1" x14ac:dyDescent="0.3">
      <c r="A270" s="18" t="s">
        <v>804</v>
      </c>
      <c r="B270" s="19" t="s">
        <v>816</v>
      </c>
      <c r="C270" s="19" t="s">
        <v>1121</v>
      </c>
      <c r="D270" s="20" t="s">
        <v>870</v>
      </c>
    </row>
    <row r="271" spans="1:4" ht="97.5" customHeight="1" x14ac:dyDescent="0.3">
      <c r="A271" s="18" t="s">
        <v>804</v>
      </c>
      <c r="B271" s="19" t="s">
        <v>397</v>
      </c>
      <c r="C271" s="19" t="s">
        <v>1122</v>
      </c>
      <c r="D271" s="20" t="s">
        <v>870</v>
      </c>
    </row>
    <row r="272" spans="1:4" ht="70.5" customHeight="1" x14ac:dyDescent="0.3">
      <c r="A272" s="18" t="s">
        <v>804</v>
      </c>
      <c r="B272" s="19" t="s">
        <v>873</v>
      </c>
      <c r="C272" s="19" t="s">
        <v>1123</v>
      </c>
      <c r="D272" s="20" t="s">
        <v>870</v>
      </c>
    </row>
    <row r="273" spans="1:4" ht="103.5" customHeight="1" x14ac:dyDescent="0.3">
      <c r="A273" s="18" t="s">
        <v>819</v>
      </c>
      <c r="B273" s="19" t="s">
        <v>400</v>
      </c>
      <c r="C273" s="19" t="s">
        <v>1124</v>
      </c>
      <c r="D273" s="20" t="s">
        <v>854</v>
      </c>
    </row>
    <row r="274" spans="1:4" ht="138" customHeight="1" x14ac:dyDescent="0.3">
      <c r="A274" s="18" t="s">
        <v>821</v>
      </c>
      <c r="B274" s="19" t="s">
        <v>459</v>
      </c>
      <c r="C274" s="19" t="s">
        <v>1125</v>
      </c>
      <c r="D274" s="20" t="s">
        <v>854</v>
      </c>
    </row>
    <row r="275" spans="1:4" ht="103.5" customHeight="1" x14ac:dyDescent="0.3">
      <c r="A275" s="18" t="s">
        <v>821</v>
      </c>
      <c r="B275" s="19" t="s">
        <v>402</v>
      </c>
      <c r="C275" s="19" t="s">
        <v>1126</v>
      </c>
      <c r="D275" s="20" t="s">
        <v>854</v>
      </c>
    </row>
    <row r="276" spans="1:4" ht="103.5" customHeight="1" x14ac:dyDescent="0.3">
      <c r="A276" s="18" t="s">
        <v>821</v>
      </c>
      <c r="B276" s="19" t="s">
        <v>403</v>
      </c>
      <c r="C276" s="19" t="s">
        <v>1127</v>
      </c>
      <c r="D276" s="20" t="s">
        <v>854</v>
      </c>
    </row>
    <row r="277" spans="1:4" ht="103.5" customHeight="1" x14ac:dyDescent="0.3">
      <c r="A277" s="18" t="s">
        <v>821</v>
      </c>
      <c r="B277" s="19" t="s">
        <v>404</v>
      </c>
      <c r="C277" s="19" t="s">
        <v>1128</v>
      </c>
      <c r="D277" s="20" t="s">
        <v>854</v>
      </c>
    </row>
    <row r="278" spans="1:4" ht="103.5" customHeight="1" x14ac:dyDescent="0.3">
      <c r="A278" s="18" t="s">
        <v>821</v>
      </c>
      <c r="B278" s="19" t="s">
        <v>405</v>
      </c>
      <c r="C278" s="19" t="s">
        <v>1129</v>
      </c>
      <c r="D278" s="20" t="s">
        <v>854</v>
      </c>
    </row>
    <row r="279" spans="1:4" ht="103.5" customHeight="1" x14ac:dyDescent="0.3">
      <c r="A279" s="18" t="s">
        <v>821</v>
      </c>
      <c r="B279" s="19" t="s">
        <v>406</v>
      </c>
      <c r="C279" s="19" t="s">
        <v>1130</v>
      </c>
      <c r="D279" s="20" t="s">
        <v>854</v>
      </c>
    </row>
    <row r="280" spans="1:4" ht="103.5" customHeight="1" x14ac:dyDescent="0.3">
      <c r="A280" s="18" t="s">
        <v>821</v>
      </c>
      <c r="B280" s="19" t="s">
        <v>407</v>
      </c>
      <c r="C280" s="19" t="s">
        <v>1131</v>
      </c>
      <c r="D280" s="20" t="s">
        <v>854</v>
      </c>
    </row>
    <row r="281" spans="1:4" ht="103.5" customHeight="1" x14ac:dyDescent="0.3">
      <c r="A281" s="18" t="s">
        <v>821</v>
      </c>
      <c r="B281" s="19" t="s">
        <v>408</v>
      </c>
      <c r="C281" s="19" t="s">
        <v>1132</v>
      </c>
      <c r="D281" s="20" t="s">
        <v>854</v>
      </c>
    </row>
    <row r="282" spans="1:4" ht="57" customHeight="1" x14ac:dyDescent="0.3">
      <c r="A282" s="18" t="s">
        <v>821</v>
      </c>
      <c r="B282" s="19" t="s">
        <v>873</v>
      </c>
      <c r="C282" s="19" t="s">
        <v>1133</v>
      </c>
      <c r="D282" s="20" t="s">
        <v>854</v>
      </c>
    </row>
    <row r="283" spans="1:4" ht="111" customHeight="1" x14ac:dyDescent="0.3">
      <c r="A283" s="18" t="s">
        <v>823</v>
      </c>
      <c r="B283" s="19" t="s">
        <v>412</v>
      </c>
      <c r="C283" s="19" t="s">
        <v>1134</v>
      </c>
      <c r="D283" s="20" t="s">
        <v>854</v>
      </c>
    </row>
    <row r="284" spans="1:4" ht="103.5" customHeight="1" x14ac:dyDescent="0.3">
      <c r="A284" s="18" t="s">
        <v>823</v>
      </c>
      <c r="B284" s="19" t="s">
        <v>413</v>
      </c>
      <c r="C284" s="19" t="s">
        <v>1135</v>
      </c>
      <c r="D284" s="20" t="s">
        <v>854</v>
      </c>
    </row>
    <row r="285" spans="1:4" ht="144" customHeight="1" x14ac:dyDescent="0.3">
      <c r="A285" s="18" t="s">
        <v>823</v>
      </c>
      <c r="B285" s="19" t="s">
        <v>414</v>
      </c>
      <c r="C285" s="19" t="s">
        <v>1136</v>
      </c>
      <c r="D285" s="20" t="s">
        <v>854</v>
      </c>
    </row>
    <row r="286" spans="1:4" ht="88.5" customHeight="1" x14ac:dyDescent="0.3">
      <c r="A286" s="18" t="s">
        <v>823</v>
      </c>
      <c r="B286" s="19" t="s">
        <v>873</v>
      </c>
      <c r="C286" s="19" t="s">
        <v>1137</v>
      </c>
      <c r="D286" s="20" t="s">
        <v>854</v>
      </c>
    </row>
    <row r="287" spans="1:4" ht="103.5" customHeight="1" x14ac:dyDescent="0.3">
      <c r="A287" s="18" t="s">
        <v>825</v>
      </c>
      <c r="B287" s="19" t="s">
        <v>417</v>
      </c>
      <c r="C287" s="19" t="s">
        <v>1138</v>
      </c>
      <c r="D287" s="20" t="s">
        <v>854</v>
      </c>
    </row>
    <row r="288" spans="1:4" ht="117" customHeight="1" x14ac:dyDescent="0.3">
      <c r="A288" s="18" t="s">
        <v>825</v>
      </c>
      <c r="B288" s="19" t="s">
        <v>418</v>
      </c>
      <c r="C288" s="19" t="s">
        <v>1139</v>
      </c>
      <c r="D288" s="20" t="s">
        <v>854</v>
      </c>
    </row>
    <row r="289" spans="1:4" ht="73.5" customHeight="1" x14ac:dyDescent="0.3">
      <c r="A289" s="18" t="s">
        <v>825</v>
      </c>
      <c r="B289" s="19" t="s">
        <v>873</v>
      </c>
      <c r="C289" s="19" t="s">
        <v>1140</v>
      </c>
      <c r="D289" s="20" t="s">
        <v>854</v>
      </c>
    </row>
    <row r="290" spans="1:4" ht="103.5" customHeight="1" x14ac:dyDescent="0.3">
      <c r="A290" s="18" t="s">
        <v>827</v>
      </c>
      <c r="B290" s="19" t="s">
        <v>422</v>
      </c>
      <c r="C290" s="19" t="s">
        <v>1141</v>
      </c>
      <c r="D290" s="20" t="s">
        <v>854</v>
      </c>
    </row>
    <row r="291" spans="1:4" ht="103.5" customHeight="1" x14ac:dyDescent="0.3">
      <c r="A291" s="18" t="s">
        <v>827</v>
      </c>
      <c r="B291" s="19" t="s">
        <v>460</v>
      </c>
      <c r="C291" s="19" t="s">
        <v>1142</v>
      </c>
      <c r="D291" s="20" t="s">
        <v>854</v>
      </c>
    </row>
    <row r="292" spans="1:4" ht="97.5" customHeight="1" x14ac:dyDescent="0.3">
      <c r="A292" s="18" t="s">
        <v>830</v>
      </c>
      <c r="B292" s="19" t="s">
        <v>427</v>
      </c>
      <c r="C292" s="19" t="s">
        <v>1143</v>
      </c>
      <c r="D292" s="20" t="s">
        <v>870</v>
      </c>
    </row>
    <row r="293" spans="1:4" ht="97.5" customHeight="1" x14ac:dyDescent="0.3">
      <c r="A293" s="18" t="s">
        <v>830</v>
      </c>
      <c r="B293" s="19" t="s">
        <v>428</v>
      </c>
      <c r="C293" s="19" t="s">
        <v>1144</v>
      </c>
      <c r="D293" s="20" t="s">
        <v>870</v>
      </c>
    </row>
    <row r="294" spans="1:4" ht="70.5" customHeight="1" x14ac:dyDescent="0.3">
      <c r="A294" s="18" t="s">
        <v>830</v>
      </c>
      <c r="B294" s="19" t="s">
        <v>873</v>
      </c>
      <c r="C294" s="19" t="s">
        <v>1145</v>
      </c>
      <c r="D294" s="20" t="s">
        <v>870</v>
      </c>
    </row>
    <row r="295" spans="1:4" ht="103.5" customHeight="1" x14ac:dyDescent="0.3">
      <c r="A295" s="18" t="s">
        <v>834</v>
      </c>
      <c r="B295" s="19" t="s">
        <v>433</v>
      </c>
      <c r="C295" s="19" t="s">
        <v>1146</v>
      </c>
      <c r="D295" s="20" t="s">
        <v>854</v>
      </c>
    </row>
    <row r="296" spans="1:4" ht="103.5" customHeight="1" x14ac:dyDescent="0.3">
      <c r="A296" s="18" t="s">
        <v>834</v>
      </c>
      <c r="B296" s="19" t="s">
        <v>434</v>
      </c>
      <c r="C296" s="19" t="s">
        <v>1147</v>
      </c>
      <c r="D296" s="20" t="s">
        <v>854</v>
      </c>
    </row>
    <row r="297" spans="1:4" ht="103.5" customHeight="1" x14ac:dyDescent="0.3">
      <c r="A297" s="18" t="s">
        <v>837</v>
      </c>
      <c r="B297" s="19" t="s">
        <v>439</v>
      </c>
      <c r="C297" s="19" t="s">
        <v>1148</v>
      </c>
      <c r="D297" s="20" t="s">
        <v>854</v>
      </c>
    </row>
    <row r="298" spans="1:4" ht="103.5" customHeight="1" x14ac:dyDescent="0.3">
      <c r="A298" s="18" t="s">
        <v>837</v>
      </c>
      <c r="B298" s="19" t="s">
        <v>440</v>
      </c>
      <c r="C298" s="19" t="s">
        <v>1149</v>
      </c>
      <c r="D298" s="20" t="s">
        <v>854</v>
      </c>
    </row>
  </sheetData>
  <phoneticPr fontId="1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C40"/>
  <sheetViews>
    <sheetView showGridLines="0" topLeftCell="A36" workbookViewId="0"/>
  </sheetViews>
  <sheetFormatPr defaultRowHeight="16.5" x14ac:dyDescent="0.3"/>
  <cols>
    <col min="1" max="1" width="33.375" customWidth="1"/>
    <col min="2" max="3" width="68.875" customWidth="1"/>
  </cols>
  <sheetData>
    <row r="2" spans="1:3" ht="63.75" customHeight="1" x14ac:dyDescent="0.3">
      <c r="A2" s="12" t="s">
        <v>1150</v>
      </c>
    </row>
    <row r="3" spans="1:3" ht="85.5" customHeight="1" x14ac:dyDescent="0.3">
      <c r="A3" s="13" t="s">
        <v>1151</v>
      </c>
    </row>
    <row r="6" spans="1:3" ht="60" customHeight="1" x14ac:dyDescent="0.3">
      <c r="A6" s="3" t="s">
        <v>1152</v>
      </c>
      <c r="B6" s="3" t="s">
        <v>1153</v>
      </c>
      <c r="C6" s="4" t="s">
        <v>461</v>
      </c>
    </row>
    <row r="7" spans="1:3" ht="296.10000000000002" customHeight="1" x14ac:dyDescent="0.3"/>
    <row r="9" spans="1:3" ht="70.5" customHeight="1" x14ac:dyDescent="0.3">
      <c r="A9" s="3" t="s">
        <v>1154</v>
      </c>
      <c r="B9" s="3" t="s">
        <v>1153</v>
      </c>
      <c r="C9" s="4" t="s">
        <v>1155</v>
      </c>
    </row>
    <row r="10" spans="1:3" ht="296.10000000000002" customHeight="1" x14ac:dyDescent="0.3"/>
    <row r="12" spans="1:3" ht="63" customHeight="1" x14ac:dyDescent="0.3">
      <c r="A12" s="3" t="s">
        <v>1156</v>
      </c>
      <c r="B12" s="3" t="s">
        <v>1153</v>
      </c>
      <c r="C12" s="4" t="s">
        <v>1157</v>
      </c>
    </row>
    <row r="13" spans="1:3" ht="296.10000000000002" customHeight="1" x14ac:dyDescent="0.3"/>
    <row r="15" spans="1:3" ht="57" customHeight="1" x14ac:dyDescent="0.3">
      <c r="A15" s="3" t="s">
        <v>1158</v>
      </c>
      <c r="B15" s="3" t="s">
        <v>1153</v>
      </c>
      <c r="C15" s="4" t="s">
        <v>1159</v>
      </c>
    </row>
    <row r="16" spans="1:3" ht="296.10000000000002" customHeight="1" x14ac:dyDescent="0.3"/>
    <row r="18" spans="1:3" ht="63" customHeight="1" x14ac:dyDescent="0.3">
      <c r="A18" s="3" t="s">
        <v>1160</v>
      </c>
      <c r="B18" s="3" t="s">
        <v>1153</v>
      </c>
      <c r="C18" s="4" t="s">
        <v>1161</v>
      </c>
    </row>
    <row r="19" spans="1:3" ht="296.10000000000002" customHeight="1" x14ac:dyDescent="0.3"/>
    <row r="21" spans="1:3" ht="70.5" customHeight="1" x14ac:dyDescent="0.3">
      <c r="A21" s="3" t="s">
        <v>1162</v>
      </c>
      <c r="B21" s="3" t="s">
        <v>1153</v>
      </c>
      <c r="C21" s="4" t="s">
        <v>1163</v>
      </c>
    </row>
    <row r="22" spans="1:3" ht="296.10000000000002" customHeight="1" x14ac:dyDescent="0.3"/>
    <row r="24" spans="1:3" ht="63" customHeight="1" x14ac:dyDescent="0.3">
      <c r="A24" s="3" t="s">
        <v>1164</v>
      </c>
      <c r="B24" s="3" t="s">
        <v>1153</v>
      </c>
      <c r="C24" s="4" t="s">
        <v>931</v>
      </c>
    </row>
    <row r="25" spans="1:3" ht="296.10000000000002" customHeight="1" x14ac:dyDescent="0.3"/>
    <row r="27" spans="1:3" ht="57" customHeight="1" x14ac:dyDescent="0.3">
      <c r="A27" s="3" t="s">
        <v>1165</v>
      </c>
      <c r="B27" s="3" t="s">
        <v>1153</v>
      </c>
      <c r="C27" s="4" t="s">
        <v>940</v>
      </c>
    </row>
    <row r="28" spans="1:3" ht="296.10000000000002" customHeight="1" x14ac:dyDescent="0.3"/>
    <row r="30" spans="1:3" ht="70.5" customHeight="1" x14ac:dyDescent="0.3">
      <c r="A30" s="3" t="s">
        <v>1166</v>
      </c>
      <c r="B30" s="3" t="s">
        <v>1153</v>
      </c>
      <c r="C30" s="4" t="s">
        <v>1167</v>
      </c>
    </row>
    <row r="31" spans="1:3" ht="296.10000000000002" customHeight="1" x14ac:dyDescent="0.3"/>
    <row r="33" spans="1:3" ht="57" customHeight="1" x14ac:dyDescent="0.3">
      <c r="A33" s="3" t="s">
        <v>1168</v>
      </c>
      <c r="B33" s="3" t="s">
        <v>1153</v>
      </c>
      <c r="C33" s="4" t="s">
        <v>1133</v>
      </c>
    </row>
    <row r="34" spans="1:3" ht="296.10000000000002" customHeight="1" x14ac:dyDescent="0.3"/>
    <row r="36" spans="1:3" ht="63" customHeight="1" x14ac:dyDescent="0.3">
      <c r="A36" s="3" t="s">
        <v>1169</v>
      </c>
      <c r="B36" s="3" t="s">
        <v>1153</v>
      </c>
      <c r="C36" s="4" t="s">
        <v>1170</v>
      </c>
    </row>
    <row r="37" spans="1:3" ht="296.10000000000002" customHeight="1" x14ac:dyDescent="0.3"/>
    <row r="39" spans="1:3" ht="70.5" customHeight="1" x14ac:dyDescent="0.3">
      <c r="A39" s="3" t="s">
        <v>1171</v>
      </c>
      <c r="B39" s="3" t="s">
        <v>1153</v>
      </c>
      <c r="C39" s="4" t="s">
        <v>1172</v>
      </c>
    </row>
    <row r="40" spans="1:3" ht="296.10000000000002" customHeight="1" x14ac:dyDescent="0.3"/>
  </sheetData>
  <phoneticPr fontId="16"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9"/>
  <sheetViews>
    <sheetView showGridLines="0" workbookViewId="0">
      <pane ySplit="4" topLeftCell="A7" activePane="bottomLeft" state="frozen"/>
      <selection pane="bottomLeft" sqref="A1:L1"/>
    </sheetView>
  </sheetViews>
  <sheetFormatPr defaultRowHeight="16.5" x14ac:dyDescent="0.3"/>
  <cols>
    <col min="1" max="1" width="7" customWidth="1"/>
    <col min="2" max="2" width="12" customWidth="1"/>
    <col min="3" max="3" width="24" customWidth="1"/>
    <col min="4" max="4" width="28" customWidth="1"/>
    <col min="5" max="5" width="32" customWidth="1"/>
    <col min="6" max="6" width="9" customWidth="1"/>
    <col min="7" max="7" width="32" customWidth="1"/>
    <col min="8" max="8" width="29" customWidth="1"/>
    <col min="9" max="9" width="44" customWidth="1"/>
    <col min="10" max="10" width="45" customWidth="1"/>
    <col min="11" max="11" width="65" customWidth="1"/>
    <col min="12" max="12" width="27" customWidth="1"/>
  </cols>
  <sheetData>
    <row r="1" spans="1:12" ht="43.5" customHeight="1" x14ac:dyDescent="0.3">
      <c r="A1" s="69" t="s">
        <v>1173</v>
      </c>
      <c r="B1" s="69"/>
      <c r="C1" s="69"/>
      <c r="D1" s="69"/>
      <c r="E1" s="69"/>
      <c r="F1" s="69"/>
      <c r="G1" s="69"/>
      <c r="H1" s="69"/>
      <c r="I1" s="69"/>
      <c r="J1" s="69"/>
      <c r="K1" s="69"/>
      <c r="L1" s="69"/>
    </row>
    <row r="2" spans="1:12" ht="43.5" customHeight="1" x14ac:dyDescent="0.3">
      <c r="A2" s="70" t="s">
        <v>1174</v>
      </c>
      <c r="B2" s="70"/>
      <c r="C2" s="70"/>
      <c r="D2" s="70"/>
      <c r="E2" s="70"/>
      <c r="F2" s="70"/>
      <c r="G2" s="70"/>
      <c r="H2" s="70"/>
      <c r="I2" s="70"/>
      <c r="J2" s="70"/>
      <c r="K2" s="70"/>
      <c r="L2" s="70"/>
    </row>
    <row r="3" spans="1:12" ht="54.95" customHeight="1" x14ac:dyDescent="0.3">
      <c r="A3" s="70" t="s">
        <v>1175</v>
      </c>
      <c r="B3" s="70"/>
      <c r="C3" s="70"/>
      <c r="D3" s="70"/>
      <c r="E3" s="70"/>
      <c r="F3" s="70"/>
      <c r="G3" s="70"/>
      <c r="H3" s="70"/>
      <c r="I3" s="70"/>
      <c r="J3" s="70"/>
      <c r="K3" s="70"/>
      <c r="L3" s="70"/>
    </row>
    <row r="4" spans="1:12" ht="51.95" customHeight="1" x14ac:dyDescent="0.3">
      <c r="A4" s="11" t="s">
        <v>1176</v>
      </c>
      <c r="B4" s="11" t="s">
        <v>1177</v>
      </c>
      <c r="C4" s="11" t="s">
        <v>1178</v>
      </c>
      <c r="D4" s="11" t="s">
        <v>1179</v>
      </c>
      <c r="E4" s="11" t="s">
        <v>1180</v>
      </c>
      <c r="F4" s="11" t="s">
        <v>499</v>
      </c>
      <c r="G4" s="11" t="s">
        <v>1181</v>
      </c>
      <c r="H4" s="11" t="s">
        <v>1182</v>
      </c>
      <c r="I4" s="11" t="s">
        <v>1183</v>
      </c>
      <c r="J4" s="11" t="s">
        <v>1184</v>
      </c>
      <c r="K4" s="11" t="s">
        <v>1185</v>
      </c>
      <c r="L4" s="11" t="s">
        <v>1186</v>
      </c>
    </row>
    <row r="5" spans="1:12" ht="178.5" customHeight="1" x14ac:dyDescent="0.3">
      <c r="A5" s="8">
        <v>1</v>
      </c>
      <c r="B5" s="7" t="s">
        <v>1187</v>
      </c>
      <c r="C5" s="7" t="s">
        <v>1188</v>
      </c>
      <c r="D5" s="7" t="s">
        <v>1189</v>
      </c>
      <c r="E5" s="7" t="s">
        <v>1190</v>
      </c>
      <c r="F5" s="9" t="s">
        <v>536</v>
      </c>
      <c r="G5" s="7" t="s">
        <v>1191</v>
      </c>
      <c r="H5" s="9" t="s">
        <v>1192</v>
      </c>
      <c r="I5" s="7" t="s">
        <v>1193</v>
      </c>
      <c r="J5" s="7" t="s">
        <v>1194</v>
      </c>
      <c r="K5" s="7" t="s">
        <v>1195</v>
      </c>
      <c r="L5" s="15" t="s">
        <v>1196</v>
      </c>
    </row>
    <row r="6" spans="1:12" ht="108.75" customHeight="1" x14ac:dyDescent="0.3">
      <c r="A6" s="5">
        <v>2</v>
      </c>
      <c r="B6" s="6" t="s">
        <v>1197</v>
      </c>
      <c r="C6" s="6" t="s">
        <v>1198</v>
      </c>
      <c r="D6" s="6" t="s">
        <v>1199</v>
      </c>
      <c r="E6" s="6" t="s">
        <v>1200</v>
      </c>
      <c r="F6" s="10" t="s">
        <v>541</v>
      </c>
      <c r="G6" s="6" t="s">
        <v>1201</v>
      </c>
      <c r="H6" s="6" t="s">
        <v>1202</v>
      </c>
      <c r="I6" s="6" t="s">
        <v>1203</v>
      </c>
      <c r="J6" s="6" t="s">
        <v>1204</v>
      </c>
      <c r="K6" s="6" t="s">
        <v>1205</v>
      </c>
      <c r="L6" s="6" t="s">
        <v>1206</v>
      </c>
    </row>
    <row r="7" spans="1:12" ht="139.5" customHeight="1" x14ac:dyDescent="0.3">
      <c r="A7" s="8">
        <v>3</v>
      </c>
      <c r="B7" s="7" t="s">
        <v>1207</v>
      </c>
      <c r="C7" s="7" t="s">
        <v>1208</v>
      </c>
      <c r="D7" s="7" t="s">
        <v>1199</v>
      </c>
      <c r="E7" s="7" t="s">
        <v>1209</v>
      </c>
      <c r="F7" s="9" t="s">
        <v>536</v>
      </c>
      <c r="G7" s="7" t="s">
        <v>1210</v>
      </c>
      <c r="H7" s="9" t="s">
        <v>1211</v>
      </c>
      <c r="I7" s="7" t="s">
        <v>1212</v>
      </c>
      <c r="J7" s="7" t="s">
        <v>1213</v>
      </c>
      <c r="K7" s="7" t="s">
        <v>1214</v>
      </c>
      <c r="L7" s="15" t="s">
        <v>1215</v>
      </c>
    </row>
    <row r="8" spans="1:12" ht="193.5" customHeight="1" x14ac:dyDescent="0.3">
      <c r="A8" s="5">
        <v>4</v>
      </c>
      <c r="B8" s="6" t="s">
        <v>1216</v>
      </c>
      <c r="C8" s="6" t="s">
        <v>1217</v>
      </c>
      <c r="D8" s="6" t="s">
        <v>1199</v>
      </c>
      <c r="E8" s="6" t="s">
        <v>1218</v>
      </c>
      <c r="F8" s="10" t="s">
        <v>1219</v>
      </c>
      <c r="G8" s="6" t="s">
        <v>1220</v>
      </c>
      <c r="H8" s="6" t="s">
        <v>1202</v>
      </c>
      <c r="I8" s="6" t="s">
        <v>1221</v>
      </c>
      <c r="J8" s="6" t="s">
        <v>1222</v>
      </c>
      <c r="K8" s="6" t="s">
        <v>1223</v>
      </c>
      <c r="L8" s="14" t="s">
        <v>1196</v>
      </c>
    </row>
    <row r="9" spans="1:12" ht="139.5" customHeight="1" x14ac:dyDescent="0.3">
      <c r="A9" s="8">
        <v>5</v>
      </c>
      <c r="B9" s="7" t="s">
        <v>1224</v>
      </c>
      <c r="C9" s="7" t="s">
        <v>1225</v>
      </c>
      <c r="D9" s="7" t="s">
        <v>1199</v>
      </c>
      <c r="E9" s="7" t="s">
        <v>1226</v>
      </c>
      <c r="F9" s="9" t="s">
        <v>536</v>
      </c>
      <c r="G9" s="7" t="s">
        <v>1227</v>
      </c>
      <c r="H9" s="7" t="s">
        <v>1202</v>
      </c>
      <c r="I9" s="7" t="s">
        <v>1228</v>
      </c>
      <c r="J9" s="7" t="s">
        <v>1229</v>
      </c>
      <c r="K9" s="7" t="s">
        <v>1230</v>
      </c>
      <c r="L9" s="15" t="s">
        <v>1231</v>
      </c>
    </row>
    <row r="10" spans="1:12" ht="139.5" customHeight="1" x14ac:dyDescent="0.3">
      <c r="A10" s="5">
        <v>6</v>
      </c>
      <c r="B10" s="6" t="s">
        <v>1232</v>
      </c>
      <c r="C10" s="6" t="s">
        <v>1233</v>
      </c>
      <c r="D10" s="6" t="s">
        <v>1234</v>
      </c>
      <c r="E10" s="6" t="s">
        <v>1190</v>
      </c>
      <c r="F10" s="10" t="s">
        <v>1235</v>
      </c>
      <c r="G10" s="6" t="s">
        <v>1236</v>
      </c>
      <c r="H10" s="6" t="s">
        <v>1202</v>
      </c>
      <c r="I10" s="6" t="s">
        <v>1237</v>
      </c>
      <c r="J10" s="6" t="s">
        <v>1238</v>
      </c>
      <c r="K10" s="6" t="s">
        <v>1239</v>
      </c>
      <c r="L10" s="14" t="s">
        <v>1196</v>
      </c>
    </row>
    <row r="11" spans="1:12" ht="129.75" customHeight="1" x14ac:dyDescent="0.3">
      <c r="A11" s="8">
        <v>7</v>
      </c>
      <c r="B11" s="7" t="s">
        <v>1240</v>
      </c>
      <c r="C11" s="7" t="s">
        <v>1241</v>
      </c>
      <c r="D11" s="7" t="s">
        <v>1242</v>
      </c>
      <c r="E11" s="7" t="s">
        <v>1190</v>
      </c>
      <c r="F11" s="9" t="s">
        <v>510</v>
      </c>
      <c r="G11" s="7" t="s">
        <v>1243</v>
      </c>
      <c r="H11" s="7" t="s">
        <v>1202</v>
      </c>
      <c r="I11" s="7" t="s">
        <v>1244</v>
      </c>
      <c r="J11" s="7" t="s">
        <v>1245</v>
      </c>
      <c r="K11" s="7" t="s">
        <v>1246</v>
      </c>
      <c r="L11" s="15" t="s">
        <v>1196</v>
      </c>
    </row>
    <row r="12" spans="1:12" ht="124.5" customHeight="1" x14ac:dyDescent="0.3">
      <c r="A12" s="5">
        <v>8</v>
      </c>
      <c r="B12" s="6" t="s">
        <v>1247</v>
      </c>
      <c r="C12" s="6" t="s">
        <v>1248</v>
      </c>
      <c r="D12" s="6" t="s">
        <v>1249</v>
      </c>
      <c r="E12" s="6" t="s">
        <v>1250</v>
      </c>
      <c r="F12" s="10" t="s">
        <v>541</v>
      </c>
      <c r="G12" s="6" t="s">
        <v>1251</v>
      </c>
      <c r="H12" s="6" t="s">
        <v>1252</v>
      </c>
      <c r="I12" s="6" t="s">
        <v>1253</v>
      </c>
      <c r="J12" s="6" t="s">
        <v>1254</v>
      </c>
      <c r="K12" s="6" t="s">
        <v>1255</v>
      </c>
      <c r="L12" s="6" t="s">
        <v>1256</v>
      </c>
    </row>
    <row r="13" spans="1:12" ht="183.75" customHeight="1" x14ac:dyDescent="0.3">
      <c r="A13" s="8">
        <v>9</v>
      </c>
      <c r="B13" s="7" t="s">
        <v>1257</v>
      </c>
      <c r="C13" s="7" t="s">
        <v>1258</v>
      </c>
      <c r="D13" s="7" t="s">
        <v>1259</v>
      </c>
      <c r="E13" s="7" t="s">
        <v>1190</v>
      </c>
      <c r="F13" s="9" t="s">
        <v>536</v>
      </c>
      <c r="G13" s="7" t="s">
        <v>1260</v>
      </c>
      <c r="H13" s="7" t="s">
        <v>1261</v>
      </c>
      <c r="I13" s="7" t="s">
        <v>1262</v>
      </c>
      <c r="J13" s="7" t="s">
        <v>1263</v>
      </c>
      <c r="K13" s="7" t="s">
        <v>1264</v>
      </c>
      <c r="L13" s="15" t="s">
        <v>1196</v>
      </c>
    </row>
    <row r="14" spans="1:12" ht="124.5" customHeight="1" x14ac:dyDescent="0.3">
      <c r="A14" s="5">
        <v>10</v>
      </c>
      <c r="B14" s="6" t="s">
        <v>1265</v>
      </c>
      <c r="C14" s="6" t="s">
        <v>1266</v>
      </c>
      <c r="D14" s="6" t="s">
        <v>1199</v>
      </c>
      <c r="E14" s="6" t="s">
        <v>1267</v>
      </c>
      <c r="F14" s="10" t="s">
        <v>1268</v>
      </c>
      <c r="G14" s="6" t="s">
        <v>1269</v>
      </c>
      <c r="H14" s="6" t="s">
        <v>1202</v>
      </c>
      <c r="I14" s="6" t="s">
        <v>1270</v>
      </c>
      <c r="J14" s="6" t="s">
        <v>1271</v>
      </c>
      <c r="K14" s="6" t="s">
        <v>1272</v>
      </c>
      <c r="L14" s="6" t="s">
        <v>1206</v>
      </c>
    </row>
    <row r="15" spans="1:12" ht="153" customHeight="1" x14ac:dyDescent="0.3">
      <c r="A15" s="8">
        <v>11</v>
      </c>
      <c r="B15" s="7" t="s">
        <v>1273</v>
      </c>
      <c r="C15" s="7" t="s">
        <v>1274</v>
      </c>
      <c r="D15" s="7" t="s">
        <v>1275</v>
      </c>
      <c r="E15" s="7" t="s">
        <v>1190</v>
      </c>
      <c r="F15" s="9" t="s">
        <v>1276</v>
      </c>
      <c r="G15" s="7" t="s">
        <v>1277</v>
      </c>
      <c r="H15" s="9" t="s">
        <v>1278</v>
      </c>
      <c r="I15" s="7" t="s">
        <v>1279</v>
      </c>
      <c r="J15" s="7" t="s">
        <v>1280</v>
      </c>
      <c r="K15" s="7" t="s">
        <v>1281</v>
      </c>
      <c r="L15" s="15" t="s">
        <v>1196</v>
      </c>
    </row>
    <row r="16" spans="1:12" ht="153.75" customHeight="1" x14ac:dyDescent="0.3">
      <c r="A16" s="5">
        <v>12</v>
      </c>
      <c r="B16" s="6" t="s">
        <v>1282</v>
      </c>
      <c r="C16" s="6" t="s">
        <v>1283</v>
      </c>
      <c r="D16" s="6" t="s">
        <v>1284</v>
      </c>
      <c r="E16" s="6" t="s">
        <v>1190</v>
      </c>
      <c r="F16" s="10" t="s">
        <v>536</v>
      </c>
      <c r="G16" s="6" t="s">
        <v>1285</v>
      </c>
      <c r="H16" s="6" t="s">
        <v>1202</v>
      </c>
      <c r="I16" s="6" t="s">
        <v>1286</v>
      </c>
      <c r="J16" s="6" t="s">
        <v>1287</v>
      </c>
      <c r="K16" s="6" t="s">
        <v>1288</v>
      </c>
      <c r="L16" s="6" t="s">
        <v>1289</v>
      </c>
    </row>
    <row r="17" spans="1:12" ht="126.75" customHeight="1" x14ac:dyDescent="0.3">
      <c r="A17" s="8">
        <v>13</v>
      </c>
      <c r="B17" s="7" t="s">
        <v>1290</v>
      </c>
      <c r="C17" s="7" t="s">
        <v>1291</v>
      </c>
      <c r="D17" s="7" t="s">
        <v>1292</v>
      </c>
      <c r="E17" s="7" t="s">
        <v>1190</v>
      </c>
      <c r="F17" s="9" t="s">
        <v>536</v>
      </c>
      <c r="G17" s="7" t="s">
        <v>1293</v>
      </c>
      <c r="H17" s="7" t="s">
        <v>1202</v>
      </c>
      <c r="I17" s="7" t="s">
        <v>1294</v>
      </c>
      <c r="J17" s="7" t="s">
        <v>1295</v>
      </c>
      <c r="K17" s="7" t="s">
        <v>1296</v>
      </c>
      <c r="L17" s="7" t="s">
        <v>1289</v>
      </c>
    </row>
    <row r="18" spans="1:12" ht="149.25" customHeight="1" x14ac:dyDescent="0.3">
      <c r="A18" s="5">
        <v>14</v>
      </c>
      <c r="B18" s="6" t="s">
        <v>1297</v>
      </c>
      <c r="C18" s="6" t="s">
        <v>1298</v>
      </c>
      <c r="D18" s="6" t="s">
        <v>1299</v>
      </c>
      <c r="E18" s="6" t="s">
        <v>1190</v>
      </c>
      <c r="F18" s="10" t="s">
        <v>532</v>
      </c>
      <c r="G18" s="6" t="s">
        <v>1300</v>
      </c>
      <c r="H18" s="6" t="s">
        <v>1202</v>
      </c>
      <c r="I18" s="6" t="s">
        <v>1301</v>
      </c>
      <c r="J18" s="6" t="s">
        <v>1302</v>
      </c>
      <c r="K18" s="6" t="s">
        <v>1303</v>
      </c>
      <c r="L18" s="6" t="s">
        <v>1304</v>
      </c>
    </row>
    <row r="19" spans="1:12" ht="178.5" customHeight="1" x14ac:dyDescent="0.3">
      <c r="A19" s="8">
        <v>15</v>
      </c>
      <c r="B19" s="7" t="s">
        <v>1305</v>
      </c>
      <c r="C19" s="7" t="s">
        <v>1306</v>
      </c>
      <c r="D19" s="7" t="s">
        <v>1307</v>
      </c>
      <c r="E19" s="7" t="s">
        <v>1308</v>
      </c>
      <c r="F19" s="9" t="s">
        <v>1235</v>
      </c>
      <c r="G19" s="7" t="s">
        <v>1309</v>
      </c>
      <c r="H19" s="7" t="s">
        <v>1202</v>
      </c>
      <c r="I19" s="7" t="s">
        <v>1310</v>
      </c>
      <c r="J19" s="7" t="s">
        <v>1311</v>
      </c>
      <c r="K19" s="7" t="s">
        <v>1312</v>
      </c>
      <c r="L19" s="7" t="s">
        <v>1256</v>
      </c>
    </row>
    <row r="20" spans="1:12" ht="197.25" customHeight="1" x14ac:dyDescent="0.3">
      <c r="A20" s="5">
        <v>16</v>
      </c>
      <c r="B20" s="6" t="s">
        <v>1313</v>
      </c>
      <c r="C20" s="6" t="s">
        <v>1314</v>
      </c>
      <c r="D20" s="6" t="s">
        <v>1315</v>
      </c>
      <c r="E20" s="6" t="s">
        <v>1316</v>
      </c>
      <c r="F20" s="10" t="s">
        <v>1219</v>
      </c>
      <c r="G20" s="6" t="s">
        <v>1317</v>
      </c>
      <c r="H20" s="6" t="s">
        <v>1318</v>
      </c>
      <c r="I20" s="6" t="s">
        <v>1319</v>
      </c>
      <c r="J20" s="6" t="s">
        <v>1320</v>
      </c>
      <c r="K20" s="6" t="s">
        <v>1321</v>
      </c>
      <c r="L20" s="14" t="s">
        <v>1196</v>
      </c>
    </row>
    <row r="21" spans="1:12" ht="124.5" customHeight="1" x14ac:dyDescent="0.3">
      <c r="A21" s="8">
        <v>17</v>
      </c>
      <c r="B21" s="7" t="s">
        <v>1322</v>
      </c>
      <c r="C21" s="7" t="s">
        <v>1323</v>
      </c>
      <c r="D21" s="7" t="s">
        <v>1199</v>
      </c>
      <c r="E21" s="7" t="s">
        <v>1324</v>
      </c>
      <c r="F21" s="9" t="s">
        <v>1268</v>
      </c>
      <c r="G21" s="7" t="s">
        <v>1269</v>
      </c>
      <c r="H21" s="7" t="s">
        <v>1325</v>
      </c>
      <c r="I21" s="7" t="s">
        <v>1326</v>
      </c>
      <c r="J21" s="7" t="s">
        <v>1327</v>
      </c>
      <c r="K21" s="7" t="s">
        <v>1328</v>
      </c>
      <c r="L21" s="7" t="s">
        <v>1256</v>
      </c>
    </row>
    <row r="22" spans="1:12" ht="286.5" customHeight="1" x14ac:dyDescent="0.3">
      <c r="A22" s="5">
        <v>18</v>
      </c>
      <c r="B22" s="6" t="s">
        <v>1329</v>
      </c>
      <c r="C22" s="6" t="s">
        <v>1330</v>
      </c>
      <c r="D22" s="6" t="s">
        <v>1199</v>
      </c>
      <c r="E22" s="6" t="s">
        <v>1190</v>
      </c>
      <c r="F22" s="10" t="s">
        <v>1219</v>
      </c>
      <c r="G22" s="6" t="s">
        <v>1331</v>
      </c>
      <c r="H22" s="6" t="s">
        <v>1332</v>
      </c>
      <c r="I22" s="6" t="s">
        <v>1333</v>
      </c>
      <c r="J22" s="6" t="s">
        <v>1334</v>
      </c>
      <c r="K22" s="6" t="s">
        <v>1335</v>
      </c>
      <c r="L22" s="14" t="s">
        <v>1196</v>
      </c>
    </row>
    <row r="23" spans="1:12" ht="198" customHeight="1" x14ac:dyDescent="0.3">
      <c r="A23" s="8">
        <v>19</v>
      </c>
      <c r="B23" s="7" t="s">
        <v>1336</v>
      </c>
      <c r="C23" s="7" t="s">
        <v>1337</v>
      </c>
      <c r="D23" s="7" t="s">
        <v>1338</v>
      </c>
      <c r="E23" s="7" t="s">
        <v>1339</v>
      </c>
      <c r="F23" s="9" t="s">
        <v>536</v>
      </c>
      <c r="G23" s="7" t="s">
        <v>1340</v>
      </c>
      <c r="H23" s="7" t="s">
        <v>1341</v>
      </c>
      <c r="I23" s="7" t="s">
        <v>1342</v>
      </c>
      <c r="J23" s="7" t="s">
        <v>1343</v>
      </c>
      <c r="K23" s="7" t="s">
        <v>1344</v>
      </c>
      <c r="L23" s="7" t="s">
        <v>1289</v>
      </c>
    </row>
    <row r="24" spans="1:12" ht="144" customHeight="1" x14ac:dyDescent="0.3">
      <c r="A24" s="5">
        <v>20</v>
      </c>
      <c r="B24" s="6" t="s">
        <v>1345</v>
      </c>
      <c r="C24" s="6" t="s">
        <v>1346</v>
      </c>
      <c r="D24" s="6" t="s">
        <v>1347</v>
      </c>
      <c r="E24" s="6" t="s">
        <v>1190</v>
      </c>
      <c r="F24" s="10" t="s">
        <v>536</v>
      </c>
      <c r="G24" s="6" t="s">
        <v>1348</v>
      </c>
      <c r="H24" s="6" t="s">
        <v>1349</v>
      </c>
      <c r="I24" s="6" t="s">
        <v>1350</v>
      </c>
      <c r="J24" s="6" t="s">
        <v>1351</v>
      </c>
      <c r="K24" s="6" t="s">
        <v>1352</v>
      </c>
      <c r="L24" s="6" t="s">
        <v>1289</v>
      </c>
    </row>
    <row r="25" spans="1:12" ht="286.5" customHeight="1" x14ac:dyDescent="0.3">
      <c r="A25" s="8">
        <v>21</v>
      </c>
      <c r="B25" s="7" t="s">
        <v>1353</v>
      </c>
      <c r="C25" s="7" t="s">
        <v>1354</v>
      </c>
      <c r="D25" s="7" t="s">
        <v>1355</v>
      </c>
      <c r="E25" s="7" t="s">
        <v>1190</v>
      </c>
      <c r="F25" s="9" t="s">
        <v>1356</v>
      </c>
      <c r="G25" s="7" t="s">
        <v>1357</v>
      </c>
      <c r="H25" s="7" t="s">
        <v>1358</v>
      </c>
      <c r="I25" s="7" t="s">
        <v>1359</v>
      </c>
      <c r="J25" s="7" t="s">
        <v>1360</v>
      </c>
      <c r="K25" s="7" t="s">
        <v>1361</v>
      </c>
      <c r="L25" s="7" t="s">
        <v>1362</v>
      </c>
    </row>
    <row r="26" spans="1:12" ht="124.5" customHeight="1" x14ac:dyDescent="0.3">
      <c r="A26" s="5">
        <v>22</v>
      </c>
      <c r="B26" s="6" t="s">
        <v>1363</v>
      </c>
      <c r="C26" s="6" t="s">
        <v>1364</v>
      </c>
      <c r="D26" s="6" t="s">
        <v>1199</v>
      </c>
      <c r="E26" s="6" t="s">
        <v>1365</v>
      </c>
      <c r="F26" s="10" t="s">
        <v>1268</v>
      </c>
      <c r="G26" s="6" t="s">
        <v>1366</v>
      </c>
      <c r="H26" s="6" t="s">
        <v>1367</v>
      </c>
      <c r="I26" s="6" t="s">
        <v>1368</v>
      </c>
      <c r="J26" s="6" t="s">
        <v>1369</v>
      </c>
      <c r="K26" s="6" t="s">
        <v>1370</v>
      </c>
      <c r="L26" s="6" t="s">
        <v>1362</v>
      </c>
    </row>
    <row r="27" spans="1:12" ht="260.25" customHeight="1" x14ac:dyDescent="0.3">
      <c r="A27" s="8">
        <v>23</v>
      </c>
      <c r="B27" s="7" t="s">
        <v>1371</v>
      </c>
      <c r="C27" s="7" t="s">
        <v>1372</v>
      </c>
      <c r="D27" s="7" t="s">
        <v>1199</v>
      </c>
      <c r="E27" s="7" t="s">
        <v>1373</v>
      </c>
      <c r="F27" s="9" t="s">
        <v>1268</v>
      </c>
      <c r="G27" s="7" t="s">
        <v>1374</v>
      </c>
      <c r="H27" s="7" t="s">
        <v>1375</v>
      </c>
      <c r="I27" s="7" t="s">
        <v>1376</v>
      </c>
      <c r="J27" s="7" t="s">
        <v>1377</v>
      </c>
      <c r="K27" s="7" t="s">
        <v>1378</v>
      </c>
      <c r="L27" s="15" t="s">
        <v>1379</v>
      </c>
    </row>
    <row r="28" spans="1:12" ht="276.75" customHeight="1" x14ac:dyDescent="0.3">
      <c r="A28" s="5">
        <v>24</v>
      </c>
      <c r="B28" s="6" t="s">
        <v>1380</v>
      </c>
      <c r="C28" s="6" t="s">
        <v>1381</v>
      </c>
      <c r="D28" s="6" t="s">
        <v>1199</v>
      </c>
      <c r="E28" s="6" t="s">
        <v>1382</v>
      </c>
      <c r="F28" s="10" t="s">
        <v>1383</v>
      </c>
      <c r="G28" s="6" t="s">
        <v>1384</v>
      </c>
      <c r="H28" s="6" t="s">
        <v>1332</v>
      </c>
      <c r="I28" s="6" t="s">
        <v>1385</v>
      </c>
      <c r="J28" s="6" t="s">
        <v>1386</v>
      </c>
      <c r="K28" s="6" t="s">
        <v>1387</v>
      </c>
      <c r="L28" s="14" t="s">
        <v>1379</v>
      </c>
    </row>
    <row r="29" spans="1:12" ht="171" customHeight="1" x14ac:dyDescent="0.3">
      <c r="A29" s="8">
        <v>25</v>
      </c>
      <c r="B29" s="7" t="s">
        <v>1388</v>
      </c>
      <c r="C29" s="7" t="s">
        <v>1389</v>
      </c>
      <c r="D29" s="7" t="s">
        <v>1199</v>
      </c>
      <c r="E29" s="7" t="s">
        <v>1390</v>
      </c>
      <c r="F29" s="9" t="s">
        <v>1235</v>
      </c>
      <c r="G29" s="7" t="s">
        <v>1391</v>
      </c>
      <c r="H29" s="7" t="s">
        <v>1392</v>
      </c>
      <c r="I29" s="7" t="s">
        <v>1393</v>
      </c>
      <c r="J29" s="7" t="s">
        <v>1394</v>
      </c>
      <c r="K29" s="7" t="s">
        <v>1395</v>
      </c>
      <c r="L29" s="7" t="s">
        <v>1396</v>
      </c>
    </row>
    <row r="30" spans="1:12" ht="198" customHeight="1" x14ac:dyDescent="0.3">
      <c r="A30" s="5">
        <v>26</v>
      </c>
      <c r="B30" s="6" t="s">
        <v>1397</v>
      </c>
      <c r="C30" s="6" t="s">
        <v>1398</v>
      </c>
      <c r="D30" s="6" t="s">
        <v>1399</v>
      </c>
      <c r="E30" s="6" t="s">
        <v>1190</v>
      </c>
      <c r="F30" s="10" t="s">
        <v>536</v>
      </c>
      <c r="G30" s="6" t="s">
        <v>1340</v>
      </c>
      <c r="H30" s="6" t="s">
        <v>1341</v>
      </c>
      <c r="I30" s="6" t="s">
        <v>1400</v>
      </c>
      <c r="J30" s="6" t="s">
        <v>1401</v>
      </c>
      <c r="K30" s="6" t="s">
        <v>1402</v>
      </c>
      <c r="L30" s="6" t="s">
        <v>1289</v>
      </c>
    </row>
    <row r="31" spans="1:12" ht="183.75" customHeight="1" x14ac:dyDescent="0.3">
      <c r="A31" s="8">
        <v>27</v>
      </c>
      <c r="B31" s="7" t="s">
        <v>1403</v>
      </c>
      <c r="C31" s="7" t="s">
        <v>1404</v>
      </c>
      <c r="D31" s="7" t="s">
        <v>1405</v>
      </c>
      <c r="E31" s="7" t="s">
        <v>1190</v>
      </c>
      <c r="F31" s="9" t="s">
        <v>1219</v>
      </c>
      <c r="G31" s="7" t="s">
        <v>1406</v>
      </c>
      <c r="H31" s="9" t="s">
        <v>1407</v>
      </c>
      <c r="I31" s="7" t="s">
        <v>1408</v>
      </c>
      <c r="J31" s="7" t="s">
        <v>1409</v>
      </c>
      <c r="K31" s="7" t="s">
        <v>1410</v>
      </c>
      <c r="L31" s="15" t="s">
        <v>1196</v>
      </c>
    </row>
    <row r="32" spans="1:12" ht="122.25" customHeight="1" x14ac:dyDescent="0.3">
      <c r="A32" s="5">
        <v>28</v>
      </c>
      <c r="B32" s="6" t="s">
        <v>1411</v>
      </c>
      <c r="C32" s="6" t="s">
        <v>1412</v>
      </c>
      <c r="D32" s="6" t="s">
        <v>1199</v>
      </c>
      <c r="E32" s="6" t="s">
        <v>1413</v>
      </c>
      <c r="F32" s="10" t="s">
        <v>541</v>
      </c>
      <c r="G32" s="6" t="s">
        <v>1414</v>
      </c>
      <c r="H32" s="10" t="s">
        <v>1211</v>
      </c>
      <c r="I32" s="6" t="s">
        <v>1415</v>
      </c>
      <c r="J32" s="6" t="s">
        <v>1416</v>
      </c>
      <c r="K32" s="6" t="s">
        <v>1417</v>
      </c>
      <c r="L32" s="6" t="s">
        <v>1256</v>
      </c>
    </row>
    <row r="33" spans="1:12" ht="206.25" customHeight="1" x14ac:dyDescent="0.3">
      <c r="A33" s="8">
        <v>29</v>
      </c>
      <c r="B33" s="7" t="s">
        <v>1418</v>
      </c>
      <c r="C33" s="7" t="s">
        <v>1419</v>
      </c>
      <c r="D33" s="7" t="s">
        <v>1420</v>
      </c>
      <c r="E33" s="7" t="s">
        <v>1190</v>
      </c>
      <c r="F33" s="9" t="s">
        <v>1219</v>
      </c>
      <c r="G33" s="7" t="s">
        <v>1421</v>
      </c>
      <c r="H33" s="9" t="s">
        <v>1407</v>
      </c>
      <c r="I33" s="7" t="s">
        <v>1422</v>
      </c>
      <c r="J33" s="7" t="s">
        <v>1423</v>
      </c>
      <c r="K33" s="7" t="s">
        <v>1424</v>
      </c>
      <c r="L33" s="15" t="s">
        <v>1379</v>
      </c>
    </row>
    <row r="34" spans="1:12" ht="129.75" customHeight="1" x14ac:dyDescent="0.3">
      <c r="A34" s="5">
        <v>30</v>
      </c>
      <c r="B34" s="6" t="s">
        <v>1425</v>
      </c>
      <c r="C34" s="6" t="s">
        <v>1426</v>
      </c>
      <c r="D34" s="6" t="s">
        <v>1427</v>
      </c>
      <c r="E34" s="6" t="s">
        <v>1190</v>
      </c>
      <c r="F34" s="10" t="s">
        <v>536</v>
      </c>
      <c r="G34" s="6" t="s">
        <v>1428</v>
      </c>
      <c r="H34" s="6" t="s">
        <v>1202</v>
      </c>
      <c r="I34" s="6" t="s">
        <v>1429</v>
      </c>
      <c r="J34" s="6" t="s">
        <v>1430</v>
      </c>
      <c r="K34" s="6" t="s">
        <v>1431</v>
      </c>
      <c r="L34" s="14" t="s">
        <v>1196</v>
      </c>
    </row>
    <row r="35" spans="1:12" ht="232.5" customHeight="1" x14ac:dyDescent="0.3">
      <c r="A35" s="8">
        <v>31</v>
      </c>
      <c r="B35" s="7" t="s">
        <v>1432</v>
      </c>
      <c r="C35" s="7" t="s">
        <v>1433</v>
      </c>
      <c r="D35" s="7" t="s">
        <v>1199</v>
      </c>
      <c r="E35" s="7" t="s">
        <v>1434</v>
      </c>
      <c r="F35" s="9" t="s">
        <v>1356</v>
      </c>
      <c r="G35" s="7" t="s">
        <v>1435</v>
      </c>
      <c r="H35" s="7" t="s">
        <v>1436</v>
      </c>
      <c r="I35" s="7" t="s">
        <v>1437</v>
      </c>
      <c r="J35" s="7" t="s">
        <v>1438</v>
      </c>
      <c r="K35" s="7" t="s">
        <v>1439</v>
      </c>
      <c r="L35" s="7" t="s">
        <v>1256</v>
      </c>
    </row>
    <row r="36" spans="1:12" ht="124.5" customHeight="1" x14ac:dyDescent="0.3">
      <c r="A36" s="5">
        <v>32</v>
      </c>
      <c r="B36" s="6" t="s">
        <v>1440</v>
      </c>
      <c r="C36" s="6" t="s">
        <v>1441</v>
      </c>
      <c r="D36" s="6" t="s">
        <v>1199</v>
      </c>
      <c r="E36" s="6" t="s">
        <v>1442</v>
      </c>
      <c r="F36" s="10" t="s">
        <v>536</v>
      </c>
      <c r="G36" s="6" t="s">
        <v>1443</v>
      </c>
      <c r="H36" s="6" t="s">
        <v>1444</v>
      </c>
      <c r="I36" s="6" t="s">
        <v>1445</v>
      </c>
      <c r="J36" s="6" t="s">
        <v>1446</v>
      </c>
      <c r="K36" s="6" t="s">
        <v>1447</v>
      </c>
      <c r="L36" s="6" t="s">
        <v>1256</v>
      </c>
    </row>
    <row r="37" spans="1:12" ht="176.25" customHeight="1" x14ac:dyDescent="0.3">
      <c r="A37" s="8">
        <v>33</v>
      </c>
      <c r="B37" s="7" t="s">
        <v>1448</v>
      </c>
      <c r="C37" s="7" t="s">
        <v>1449</v>
      </c>
      <c r="D37" s="7" t="s">
        <v>1199</v>
      </c>
      <c r="E37" s="7" t="s">
        <v>1190</v>
      </c>
      <c r="F37" s="9" t="s">
        <v>536</v>
      </c>
      <c r="G37" s="7" t="s">
        <v>1443</v>
      </c>
      <c r="H37" s="9" t="s">
        <v>1450</v>
      </c>
      <c r="I37" s="7" t="s">
        <v>1451</v>
      </c>
      <c r="J37" s="7" t="s">
        <v>1452</v>
      </c>
      <c r="K37" s="7" t="s">
        <v>1453</v>
      </c>
      <c r="L37" s="7" t="s">
        <v>1362</v>
      </c>
    </row>
    <row r="38" spans="1:12" ht="183.75" customHeight="1" x14ac:dyDescent="0.3">
      <c r="A38" s="5">
        <v>34</v>
      </c>
      <c r="B38" s="6" t="s">
        <v>1454</v>
      </c>
      <c r="C38" s="6" t="s">
        <v>1455</v>
      </c>
      <c r="D38" s="6" t="s">
        <v>1199</v>
      </c>
      <c r="E38" s="6" t="s">
        <v>1456</v>
      </c>
      <c r="F38" s="10" t="s">
        <v>536</v>
      </c>
      <c r="G38" s="6" t="s">
        <v>1457</v>
      </c>
      <c r="H38" s="6" t="s">
        <v>1202</v>
      </c>
      <c r="I38" s="6" t="s">
        <v>1458</v>
      </c>
      <c r="J38" s="6" t="s">
        <v>1459</v>
      </c>
      <c r="K38" s="6" t="s">
        <v>1460</v>
      </c>
      <c r="L38" s="14" t="s">
        <v>1215</v>
      </c>
    </row>
    <row r="39" spans="1:12" ht="171" customHeight="1" x14ac:dyDescent="0.3">
      <c r="A39" s="8">
        <v>35</v>
      </c>
      <c r="B39" s="7" t="s">
        <v>1461</v>
      </c>
      <c r="C39" s="7" t="s">
        <v>1462</v>
      </c>
      <c r="D39" s="7" t="s">
        <v>1199</v>
      </c>
      <c r="E39" s="7" t="s">
        <v>1463</v>
      </c>
      <c r="F39" s="9" t="s">
        <v>1235</v>
      </c>
      <c r="G39" s="7" t="s">
        <v>1391</v>
      </c>
      <c r="H39" s="7" t="s">
        <v>1392</v>
      </c>
      <c r="I39" s="7" t="s">
        <v>1464</v>
      </c>
      <c r="J39" s="7" t="s">
        <v>1465</v>
      </c>
      <c r="K39" s="7" t="s">
        <v>1466</v>
      </c>
      <c r="L39" s="7" t="s">
        <v>1396</v>
      </c>
    </row>
  </sheetData>
  <mergeCells count="3">
    <mergeCell ref="A1:L1"/>
    <mergeCell ref="A2:L2"/>
    <mergeCell ref="A3:L3"/>
  </mergeCells>
  <phoneticPr fontId="16" type="noConversion"/>
  <pageMargins left="0.25" right="0.25" top="0.75" bottom="0.75" header="0.3" footer="0.3"/>
  <pageSetup paperSize="9" scale="3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868B5-6A02-4700-B297-7194E3E7CDF6}">
  <dimension ref="B2:C4"/>
  <sheetViews>
    <sheetView workbookViewId="0">
      <selection activeCell="B4" sqref="B4"/>
    </sheetView>
  </sheetViews>
  <sheetFormatPr defaultRowHeight="13.5" x14ac:dyDescent="0.25"/>
  <cols>
    <col min="1" max="1" width="9" style="21"/>
    <col min="2" max="3" width="10.625" style="21" customWidth="1"/>
    <col min="4" max="16384" width="9" style="21"/>
  </cols>
  <sheetData>
    <row r="2" spans="2:3" ht="20.100000000000001" customHeight="1" x14ac:dyDescent="0.25">
      <c r="B2" s="22">
        <v>1.2</v>
      </c>
      <c r="C2" s="23" t="s">
        <v>1469</v>
      </c>
    </row>
    <row r="3" spans="2:3" ht="20.100000000000001" customHeight="1" x14ac:dyDescent="0.25">
      <c r="B3" s="22">
        <v>1800</v>
      </c>
      <c r="C3" s="23" t="s">
        <v>1468</v>
      </c>
    </row>
    <row r="4" spans="2:3" ht="20.100000000000001" customHeight="1" x14ac:dyDescent="0.25">
      <c r="B4" s="24">
        <f>B3/B2</f>
        <v>1500</v>
      </c>
      <c r="C4" s="23" t="s">
        <v>1470</v>
      </c>
    </row>
  </sheetData>
  <phoneticPr fontId="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 지정된 범위</vt:lpstr>
      </vt:variant>
      <vt:variant>
        <vt:i4>4</vt:i4>
      </vt:variant>
    </vt:vector>
  </HeadingPairs>
  <TitlesOfParts>
    <vt:vector size="10" baseType="lpstr">
      <vt:lpstr>표지</vt:lpstr>
      <vt:lpstr>보고서_시스템 시험</vt:lpstr>
      <vt:lpstr>시험 보조자료</vt:lpstr>
      <vt:lpstr>예상 그림</vt:lpstr>
      <vt:lpstr>사이버보안 시험 연계</vt:lpstr>
      <vt:lpstr>전류 계산기</vt:lpstr>
      <vt:lpstr>'보고서_시스템 시험'!Print_Area</vt:lpstr>
      <vt:lpstr>'사이버보안 시험 연계'!Print_Area</vt:lpstr>
      <vt:lpstr>'보고서_시스템 시험'!Print_Titles</vt:lpstr>
      <vt:lpstr>'사이버보안 시험 연계'!Print_Titles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김은수</cp:lastModifiedBy>
  <dcterms:modified xsi:type="dcterms:W3CDTF">2026-10-16T07:43:29Z</dcterms:modified>
</cp:coreProperties>
</file>