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iseskola/Documents/KOULU/Työharjoittelu/nämä valmiit/"/>
    </mc:Choice>
  </mc:AlternateContent>
  <xr:revisionPtr revIDLastSave="0" documentId="13_ncr:1_{DB5843C1-AD2F-7A4C-AE30-A10B59EA96EF}" xr6:coauthVersionLast="47" xr6:coauthVersionMax="47" xr10:uidLastSave="{00000000-0000-0000-0000-000000000000}"/>
  <bookViews>
    <workbookView xWindow="14720" yWindow="600" windowWidth="13740" windowHeight="16120" xr2:uid="{00000000-000D-0000-FFFF-FFFF00000000}"/>
  </bookViews>
  <sheets>
    <sheet name="TYÖAJANSEURAN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1" i="1"/>
</calcChain>
</file>

<file path=xl/sharedStrings.xml><?xml version="1.0" encoding="utf-8"?>
<sst xmlns="http://schemas.openxmlformats.org/spreadsheetml/2006/main" count="133" uniqueCount="125">
  <si>
    <t>Nimi</t>
  </si>
  <si>
    <t>Opiskelijatunnus</t>
  </si>
  <si>
    <t>Työharjoittelupaikka</t>
  </si>
  <si>
    <t>Työharjoitteluaika</t>
  </si>
  <si>
    <t>Pvm</t>
  </si>
  <si>
    <t>Tehdyt työtunnit</t>
  </si>
  <si>
    <t>Lyhyt kuvaus tehdyistä työtehtävistä</t>
  </si>
  <si>
    <t>Ryhmä</t>
  </si>
  <si>
    <t>Yhteensä</t>
  </si>
  <si>
    <t>Laajuus</t>
  </si>
  <si>
    <t>Päiväys:</t>
  </si>
  <si>
    <t>JOS TARVITSE LISÄÄ RIVIÄ, NIIN LISÄÄ ENNEN LASKENTAKAAVAA, NÄIN KAAVA PYSYY MUKANA!</t>
  </si>
  <si>
    <t>Työn suunnittelua ja GitHubiin aikatauluntekoa</t>
  </si>
  <si>
    <t>Tiedon etsintää ja viitekehysten kartoitusta. Aineistoon tutustumista.</t>
  </si>
  <si>
    <t>Ainestoon tutstumista ja rungon suunnittelua.</t>
  </si>
  <si>
    <t>Tietoturva-auditoinnin rungon tekoa ja aineiston läpi käymistä</t>
  </si>
  <si>
    <t>Raportin kirjoittelua</t>
  </si>
  <si>
    <t>Checklistan tekemistä ja aiheeseen tutustumista</t>
  </si>
  <si>
    <t>Aiheeseen tutustumista</t>
  </si>
  <si>
    <t>Työkaluihin tutustumista</t>
  </si>
  <si>
    <t>Työkaluihin ja menetelmiin tutustumista</t>
  </si>
  <si>
    <t>Teknisen osuuden suunnittelua, Nmap Reference Guide</t>
  </si>
  <si>
    <t>Nmap</t>
  </si>
  <si>
    <t>Nmap Reference Guide + muut</t>
  </si>
  <si>
    <t>9.1.</t>
  </si>
  <si>
    <t>Raportin suunnittelua</t>
  </si>
  <si>
    <t>Tiedon hakemista</t>
  </si>
  <si>
    <t>Raportin edistämistä ja työkaluihin tutustumista</t>
  </si>
  <si>
    <t>Wireshark</t>
  </si>
  <si>
    <t>Eri menetelmiä</t>
  </si>
  <si>
    <t>Podcasti aiheesta + raportti</t>
  </si>
  <si>
    <t>13.2.</t>
  </si>
  <si>
    <t>OpenVAS</t>
  </si>
  <si>
    <t>Lynis</t>
  </si>
  <si>
    <t>14.2.</t>
  </si>
  <si>
    <t>Open source vs Commercial</t>
  </si>
  <si>
    <t>16.2.</t>
  </si>
  <si>
    <t>28.1.</t>
  </si>
  <si>
    <t>27.1.</t>
  </si>
  <si>
    <t>26.1.</t>
  </si>
  <si>
    <t>14.1.</t>
  </si>
  <si>
    <t>13.1.</t>
  </si>
  <si>
    <t>12.1.</t>
  </si>
  <si>
    <t>Virtualisointialusta ja rakenteen suunnittelu</t>
  </si>
  <si>
    <t>Verkkorakenne ja resurssisuunnittelu</t>
  </si>
  <si>
    <t>Dokumentointi</t>
  </si>
  <si>
    <t>17.2.</t>
  </si>
  <si>
    <t>18.2.</t>
  </si>
  <si>
    <t>19.2.</t>
  </si>
  <si>
    <t>15.3.</t>
  </si>
  <si>
    <t>Virtualisointiohjelman asennus</t>
  </si>
  <si>
    <t>21.3.</t>
  </si>
  <si>
    <t>Toisen virtuaalikoneen asennus ja käyttöönotto</t>
  </si>
  <si>
    <t>Virtuaalikoneiden välinen verkon konfigurointi ja testaus</t>
  </si>
  <si>
    <t>Nmap-skannaukset useamman kohteen ympäristössä</t>
  </si>
  <si>
    <t>Riskien arviointi ja löydösten luokittelu</t>
  </si>
  <si>
    <t>Raportin tarkistus ja korjaukset</t>
  </si>
  <si>
    <t>Checklistin päivittäminen testitulosten perusteella</t>
  </si>
  <si>
    <t>Tietoturva-auditoinnin prosessin mallintaminen PK-yritykselle</t>
  </si>
  <si>
    <t>Kuvien, taulukoiden ja selitysten lisääminen raporttiin</t>
  </si>
  <si>
    <t>Projektin loppuyhteenveto ja johtopäätökset</t>
  </si>
  <si>
    <t>Raportin viimeinen tarkistus ja viimeistely</t>
  </si>
  <si>
    <t>Haavoittuvuuksien vakavuuden arviointi (CVSS, riskit)</t>
  </si>
  <si>
    <t>Auditointiprosessin kuvaaminen ja integrointi raporttiin</t>
  </si>
  <si>
    <t>Tulosten validointi ja uusintatestaukset</t>
  </si>
  <si>
    <t>Virtuaalikoneen käyttöönotto ja ensimmäinen konfigurointi (VM1) ja dokumentointi</t>
  </si>
  <si>
    <t>Tulosten vertailu ja johtopäätösten muodostaminen</t>
  </si>
  <si>
    <t>Nmap-tulosten dokumentointi raporttiin</t>
  </si>
  <si>
    <t>Toisen virtuaalikoneen suunnittelu ja käyttötarkoituksen määrittely</t>
  </si>
  <si>
    <t>Lynis-työkalun asennus ja järjestelmän auditointi</t>
  </si>
  <si>
    <t>Nmapin käyttö (palveluiden tunnistus ja laajemmat skannaukset)</t>
  </si>
  <si>
    <t>Nmap skannausten syventäminen (scriptit, NSE)</t>
  </si>
  <si>
    <t>OpenVAS/GVM-työkaluun tutustuminen ja käyttöönotto</t>
  </si>
  <si>
    <t>Porttien ja palveluiden tarkempi analyysi</t>
  </si>
  <si>
    <t>Lynis tulosten analysointi</t>
  </si>
  <si>
    <t>Lisätestaus eri työkaluilla ja menetelmillä</t>
  </si>
  <si>
    <t>Järjestelmän koventamisen (hardening) suunnittelu</t>
  </si>
  <si>
    <t>Lynis-auditoinnin tulosten dokumentointi</t>
  </si>
  <si>
    <t>Raportin teknisen osuuden kirjoittaminen</t>
  </si>
  <si>
    <t>Kuvien ja taulukoiden lisääminen raporttiin</t>
  </si>
  <si>
    <t>Raportin laajentaminen ja rakenteen parantaminen</t>
  </si>
  <si>
    <t>Checklistin jatkokehitys ja testaaminen</t>
  </si>
  <si>
    <t>Tietoturvatyökalujen vertailu (Open Source vs kaupalliset)</t>
  </si>
  <si>
    <t>22.3.</t>
  </si>
  <si>
    <t>23.3.</t>
  </si>
  <si>
    <t>24.3.</t>
  </si>
  <si>
    <t>25.3.</t>
  </si>
  <si>
    <t>26.3.</t>
  </si>
  <si>
    <t>28.3.</t>
  </si>
  <si>
    <t>1.4.</t>
  </si>
  <si>
    <t>3.4.</t>
  </si>
  <si>
    <t>6.4.</t>
  </si>
  <si>
    <t>7.4.</t>
  </si>
  <si>
    <t>12.4.</t>
  </si>
  <si>
    <t>13.4.</t>
  </si>
  <si>
    <t>14.4.</t>
  </si>
  <si>
    <t>15.4.</t>
  </si>
  <si>
    <t>17.4.</t>
  </si>
  <si>
    <t>18.4.</t>
  </si>
  <si>
    <t>20.4.</t>
  </si>
  <si>
    <t>21.4.</t>
  </si>
  <si>
    <t>22.4.</t>
  </si>
  <si>
    <t>26.4.</t>
  </si>
  <si>
    <t>27.4.</t>
  </si>
  <si>
    <t>28.4.</t>
  </si>
  <si>
    <t>30.4.</t>
  </si>
  <si>
    <t>2.5.</t>
  </si>
  <si>
    <t>3.5.</t>
  </si>
  <si>
    <t>4.5.</t>
  </si>
  <si>
    <t>9.5.</t>
  </si>
  <si>
    <t>19.5.</t>
  </si>
  <si>
    <t>20.5.</t>
  </si>
  <si>
    <t>21.5.</t>
  </si>
  <si>
    <t>24.5.</t>
  </si>
  <si>
    <t>30.5.</t>
  </si>
  <si>
    <t>Viimeistelyä</t>
  </si>
  <si>
    <t>Raportin läpi käymistä</t>
  </si>
  <si>
    <t>Liitteiden viimeistely</t>
  </si>
  <si>
    <t>3.6.</t>
  </si>
  <si>
    <t>Oikolukemista ja korjauksia</t>
  </si>
  <si>
    <t>Liitteiden kirjoittamista</t>
  </si>
  <si>
    <t>Verkkoliikenteen tarkastelu</t>
  </si>
  <si>
    <t>29.5.</t>
  </si>
  <si>
    <t>Lisää analyysiä</t>
  </si>
  <si>
    <t>Liis Eskola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</si>
</sst>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4" xfId="0" applyFont="1" applyBorder="1"/>
    <xf numFmtId="2" fontId="0" fillId="0" borderId="4" xfId="0" applyNumberFormat="1" applyBorder="1" applyAlignment="1">
      <alignment horizontal="right"/>
    </xf>
    <xf numFmtId="14" fontId="0" fillId="0" borderId="0" xfId="0" applyNumberFormat="1"/>
    <xf numFmtId="2" fontId="0" fillId="0" borderId="1" xfId="0" applyNumberFormat="1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167640</xdr:rowOff>
    </xdr:from>
    <xdr:to>
      <xdr:col>1</xdr:col>
      <xdr:colOff>624840</xdr:colOff>
      <xdr:row>0</xdr:row>
      <xdr:rowOff>966216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7640"/>
          <a:ext cx="2103120" cy="798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="85" zoomScaleNormal="85" workbookViewId="0">
      <selection activeCell="F6" sqref="F6"/>
    </sheetView>
  </sheetViews>
  <sheetFormatPr baseColWidth="10" defaultColWidth="8.83203125" defaultRowHeight="15" x14ac:dyDescent="0.2"/>
  <cols>
    <col min="1" max="1" width="21.5" customWidth="1"/>
    <col min="2" max="2" width="33.1640625" style="12" customWidth="1"/>
    <col min="3" max="3" width="22.83203125" style="12" customWidth="1"/>
    <col min="4" max="4" width="16.83203125" customWidth="1"/>
  </cols>
  <sheetData>
    <row r="1" spans="1:4" ht="77.5" customHeight="1" x14ac:dyDescent="0.2">
      <c r="C1" s="13" t="s">
        <v>10</v>
      </c>
      <c r="D1" s="8">
        <f ca="1">TODAY()</f>
        <v>46177</v>
      </c>
    </row>
    <row r="2" spans="1:4" ht="16" x14ac:dyDescent="0.2">
      <c r="A2" s="5" t="s">
        <v>0</v>
      </c>
      <c r="B2" s="20" t="s">
        <v>124</v>
      </c>
      <c r="C2" s="20"/>
      <c r="D2" s="20"/>
    </row>
    <row r="3" spans="1:4" ht="16" x14ac:dyDescent="0.2">
      <c r="A3" s="5" t="s">
        <v>1</v>
      </c>
      <c r="B3" s="14"/>
      <c r="C3" s="21" t="s">
        <v>7</v>
      </c>
      <c r="D3" s="22"/>
    </row>
    <row r="4" spans="1:4" ht="16" x14ac:dyDescent="0.2">
      <c r="A4" s="5" t="s">
        <v>2</v>
      </c>
      <c r="B4" s="23"/>
      <c r="C4" s="23"/>
      <c r="D4" s="23"/>
    </row>
    <row r="5" spans="1:4" ht="16" x14ac:dyDescent="0.2">
      <c r="A5" s="5" t="s">
        <v>3</v>
      </c>
      <c r="B5" s="15"/>
      <c r="C5" s="24" t="s">
        <v>9</v>
      </c>
      <c r="D5" s="24"/>
    </row>
    <row r="7" spans="1:4" x14ac:dyDescent="0.2">
      <c r="A7" s="1" t="s">
        <v>11</v>
      </c>
    </row>
    <row r="8" spans="1:4" ht="16" x14ac:dyDescent="0.2">
      <c r="A8" s="2" t="s">
        <v>4</v>
      </c>
      <c r="B8" s="25" t="s">
        <v>6</v>
      </c>
      <c r="C8" s="25"/>
      <c r="D8" s="4" t="s">
        <v>5</v>
      </c>
    </row>
    <row r="9" spans="1:4" x14ac:dyDescent="0.2">
      <c r="A9" s="3">
        <v>45888</v>
      </c>
      <c r="B9" s="16" t="s">
        <v>12</v>
      </c>
      <c r="C9" s="17"/>
      <c r="D9" s="9">
        <v>4</v>
      </c>
    </row>
    <row r="10" spans="1:4" x14ac:dyDescent="0.2">
      <c r="A10" s="3">
        <v>45889</v>
      </c>
      <c r="B10" s="16" t="s">
        <v>13</v>
      </c>
      <c r="C10" s="17"/>
      <c r="D10" s="9">
        <v>5</v>
      </c>
    </row>
    <row r="11" spans="1:4" x14ac:dyDescent="0.2">
      <c r="A11" s="3">
        <v>45891</v>
      </c>
      <c r="B11" s="16" t="s">
        <v>14</v>
      </c>
      <c r="C11" s="17"/>
      <c r="D11" s="9">
        <v>5</v>
      </c>
    </row>
    <row r="12" spans="1:4" x14ac:dyDescent="0.2">
      <c r="A12" s="3">
        <v>45894</v>
      </c>
      <c r="B12" s="16" t="s">
        <v>15</v>
      </c>
      <c r="C12" s="17"/>
      <c r="D12" s="9">
        <v>6</v>
      </c>
    </row>
    <row r="13" spans="1:4" x14ac:dyDescent="0.2">
      <c r="A13" s="3">
        <v>45896</v>
      </c>
      <c r="B13" s="16" t="s">
        <v>16</v>
      </c>
      <c r="C13" s="17"/>
      <c r="D13" s="9">
        <v>5</v>
      </c>
    </row>
    <row r="14" spans="1:4" x14ac:dyDescent="0.2">
      <c r="A14" s="3">
        <v>45912</v>
      </c>
      <c r="B14" s="10" t="s">
        <v>17</v>
      </c>
      <c r="C14" s="11"/>
      <c r="D14" s="9">
        <v>4</v>
      </c>
    </row>
    <row r="15" spans="1:4" x14ac:dyDescent="0.2">
      <c r="A15" s="3">
        <v>45914</v>
      </c>
      <c r="B15" s="10" t="s">
        <v>18</v>
      </c>
      <c r="C15" s="11"/>
      <c r="D15" s="9">
        <v>4</v>
      </c>
    </row>
    <row r="16" spans="1:4" x14ac:dyDescent="0.2">
      <c r="A16" s="3">
        <v>45915</v>
      </c>
      <c r="B16" s="10" t="s">
        <v>18</v>
      </c>
      <c r="C16" s="11"/>
      <c r="D16" s="9">
        <v>5</v>
      </c>
    </row>
    <row r="17" spans="1:4" x14ac:dyDescent="0.2">
      <c r="A17" s="3">
        <v>45926</v>
      </c>
      <c r="B17" s="10" t="s">
        <v>19</v>
      </c>
      <c r="C17" s="11"/>
      <c r="D17" s="9">
        <v>5</v>
      </c>
    </row>
    <row r="18" spans="1:4" x14ac:dyDescent="0.2">
      <c r="A18" s="3">
        <v>45929</v>
      </c>
      <c r="B18" s="10" t="s">
        <v>20</v>
      </c>
      <c r="C18" s="11"/>
      <c r="D18" s="9">
        <v>6</v>
      </c>
    </row>
    <row r="19" spans="1:4" x14ac:dyDescent="0.2">
      <c r="A19" s="3">
        <v>45930</v>
      </c>
      <c r="B19" s="10" t="s">
        <v>21</v>
      </c>
      <c r="C19" s="11"/>
      <c r="D19" s="9">
        <v>5</v>
      </c>
    </row>
    <row r="20" spans="1:4" x14ac:dyDescent="0.2">
      <c r="A20" s="3">
        <v>46025</v>
      </c>
      <c r="B20" s="10" t="s">
        <v>22</v>
      </c>
      <c r="C20" s="11"/>
      <c r="D20" s="9">
        <v>6</v>
      </c>
    </row>
    <row r="21" spans="1:4" x14ac:dyDescent="0.2">
      <c r="A21" s="3">
        <v>46027</v>
      </c>
      <c r="B21" s="10" t="s">
        <v>23</v>
      </c>
      <c r="C21" s="11"/>
      <c r="D21" s="9">
        <v>8</v>
      </c>
    </row>
    <row r="22" spans="1:4" x14ac:dyDescent="0.2">
      <c r="A22" s="3">
        <v>46028</v>
      </c>
      <c r="B22" s="10" t="s">
        <v>22</v>
      </c>
      <c r="C22" s="11"/>
      <c r="D22" s="9">
        <v>3</v>
      </c>
    </row>
    <row r="23" spans="1:4" x14ac:dyDescent="0.2">
      <c r="A23" s="3" t="s">
        <v>24</v>
      </c>
      <c r="B23" s="10" t="s">
        <v>25</v>
      </c>
      <c r="C23" s="11"/>
      <c r="D23" s="9">
        <v>3</v>
      </c>
    </row>
    <row r="24" spans="1:4" x14ac:dyDescent="0.2">
      <c r="A24" s="3" t="s">
        <v>42</v>
      </c>
      <c r="B24" s="10" t="s">
        <v>26</v>
      </c>
      <c r="C24" s="11"/>
      <c r="D24" s="9">
        <v>4</v>
      </c>
    </row>
    <row r="25" spans="1:4" x14ac:dyDescent="0.2">
      <c r="A25" s="3" t="s">
        <v>41</v>
      </c>
      <c r="B25" s="10" t="s">
        <v>27</v>
      </c>
      <c r="C25" s="11"/>
      <c r="D25" s="9">
        <v>5</v>
      </c>
    </row>
    <row r="26" spans="1:4" x14ac:dyDescent="0.2">
      <c r="A26" s="3" t="s">
        <v>40</v>
      </c>
      <c r="B26" s="10" t="s">
        <v>28</v>
      </c>
      <c r="C26" s="11"/>
      <c r="D26" s="9">
        <v>7</v>
      </c>
    </row>
    <row r="27" spans="1:4" x14ac:dyDescent="0.2">
      <c r="A27" s="3" t="s">
        <v>39</v>
      </c>
      <c r="B27" s="10" t="s">
        <v>29</v>
      </c>
      <c r="C27" s="11"/>
      <c r="D27" s="9">
        <v>5</v>
      </c>
    </row>
    <row r="28" spans="1:4" x14ac:dyDescent="0.2">
      <c r="A28" s="3" t="s">
        <v>38</v>
      </c>
      <c r="B28" s="10" t="s">
        <v>30</v>
      </c>
      <c r="C28" s="11"/>
      <c r="D28" s="9">
        <v>6</v>
      </c>
    </row>
    <row r="29" spans="1:4" x14ac:dyDescent="0.2">
      <c r="A29" s="3" t="s">
        <v>37</v>
      </c>
      <c r="B29" s="10" t="s">
        <v>29</v>
      </c>
      <c r="C29" s="11"/>
      <c r="D29" s="9">
        <v>5</v>
      </c>
    </row>
    <row r="30" spans="1:4" x14ac:dyDescent="0.2">
      <c r="A30" s="3" t="s">
        <v>31</v>
      </c>
      <c r="B30" s="10" t="s">
        <v>32</v>
      </c>
      <c r="C30" s="11"/>
      <c r="D30" s="9">
        <v>9</v>
      </c>
    </row>
    <row r="31" spans="1:4" x14ac:dyDescent="0.2">
      <c r="A31" s="3" t="s">
        <v>34</v>
      </c>
      <c r="B31" s="10" t="s">
        <v>33</v>
      </c>
      <c r="C31" s="11"/>
      <c r="D31" s="9">
        <v>5</v>
      </c>
    </row>
    <row r="32" spans="1:4" x14ac:dyDescent="0.2">
      <c r="A32" s="3" t="s">
        <v>36</v>
      </c>
      <c r="B32" s="10" t="s">
        <v>35</v>
      </c>
      <c r="C32" s="11"/>
      <c r="D32" s="9">
        <v>6</v>
      </c>
    </row>
    <row r="33" spans="1:4" x14ac:dyDescent="0.2">
      <c r="A33" s="3" t="s">
        <v>46</v>
      </c>
      <c r="B33" s="10" t="s">
        <v>43</v>
      </c>
      <c r="C33" s="11"/>
      <c r="D33" s="9">
        <v>8</v>
      </c>
    </row>
    <row r="34" spans="1:4" x14ac:dyDescent="0.2">
      <c r="A34" s="3" t="s">
        <v>47</v>
      </c>
      <c r="B34" s="10" t="s">
        <v>44</v>
      </c>
      <c r="C34" s="11"/>
      <c r="D34" s="9">
        <v>8</v>
      </c>
    </row>
    <row r="35" spans="1:4" x14ac:dyDescent="0.2">
      <c r="A35" s="3" t="s">
        <v>48</v>
      </c>
      <c r="B35" s="16" t="s">
        <v>45</v>
      </c>
      <c r="C35" s="17"/>
      <c r="D35" s="9">
        <v>4</v>
      </c>
    </row>
    <row r="36" spans="1:4" x14ac:dyDescent="0.2">
      <c r="A36" s="3" t="s">
        <v>49</v>
      </c>
      <c r="B36" s="16" t="s">
        <v>50</v>
      </c>
      <c r="C36" s="17"/>
      <c r="D36" s="9">
        <v>6</v>
      </c>
    </row>
    <row r="37" spans="1:4" x14ac:dyDescent="0.2">
      <c r="A37" s="3" t="s">
        <v>51</v>
      </c>
      <c r="B37" s="18" t="s">
        <v>65</v>
      </c>
      <c r="C37" s="19"/>
      <c r="D37" s="9">
        <v>9</v>
      </c>
    </row>
    <row r="38" spans="1:4" x14ac:dyDescent="0.2">
      <c r="A38" s="3" t="s">
        <v>83</v>
      </c>
      <c r="B38" s="18" t="s">
        <v>68</v>
      </c>
      <c r="C38" s="19"/>
      <c r="D38" s="9">
        <v>6</v>
      </c>
    </row>
    <row r="39" spans="1:4" x14ac:dyDescent="0.2">
      <c r="A39" s="3" t="s">
        <v>84</v>
      </c>
      <c r="B39" s="16" t="s">
        <v>52</v>
      </c>
      <c r="C39" s="17"/>
      <c r="D39" s="9">
        <v>7</v>
      </c>
    </row>
    <row r="40" spans="1:4" x14ac:dyDescent="0.2">
      <c r="A40" s="3" t="s">
        <v>85</v>
      </c>
      <c r="B40" s="18" t="s">
        <v>53</v>
      </c>
      <c r="C40" s="19"/>
      <c r="D40" s="9">
        <v>5</v>
      </c>
    </row>
    <row r="41" spans="1:4" x14ac:dyDescent="0.2">
      <c r="A41" s="3" t="s">
        <v>86</v>
      </c>
      <c r="B41" s="18" t="s">
        <v>54</v>
      </c>
      <c r="C41" s="19"/>
      <c r="D41" s="9">
        <v>6</v>
      </c>
    </row>
    <row r="42" spans="1:4" x14ac:dyDescent="0.2">
      <c r="A42" s="3" t="s">
        <v>87</v>
      </c>
      <c r="B42" s="18" t="s">
        <v>70</v>
      </c>
      <c r="C42" s="19"/>
      <c r="D42" s="9">
        <v>6</v>
      </c>
    </row>
    <row r="43" spans="1:4" x14ac:dyDescent="0.2">
      <c r="A43" s="3" t="s">
        <v>88</v>
      </c>
      <c r="B43" s="18" t="s">
        <v>54</v>
      </c>
      <c r="C43" s="19"/>
      <c r="D43" s="9">
        <v>7</v>
      </c>
    </row>
    <row r="44" spans="1:4" x14ac:dyDescent="0.2">
      <c r="A44" s="3">
        <v>46110</v>
      </c>
      <c r="B44" s="18" t="s">
        <v>71</v>
      </c>
      <c r="C44" s="19"/>
      <c r="D44" s="9">
        <v>6</v>
      </c>
    </row>
    <row r="45" spans="1:4" x14ac:dyDescent="0.2">
      <c r="A45" s="3" t="s">
        <v>89</v>
      </c>
      <c r="B45" s="18" t="s">
        <v>69</v>
      </c>
      <c r="C45" s="19"/>
      <c r="D45" s="9">
        <v>6</v>
      </c>
    </row>
    <row r="46" spans="1:4" x14ac:dyDescent="0.2">
      <c r="A46" s="3" t="s">
        <v>90</v>
      </c>
      <c r="B46" s="18" t="s">
        <v>72</v>
      </c>
      <c r="C46" s="19"/>
      <c r="D46" s="9">
        <v>5</v>
      </c>
    </row>
    <row r="47" spans="1:4" x14ac:dyDescent="0.2">
      <c r="A47" s="3" t="s">
        <v>91</v>
      </c>
      <c r="B47" s="18" t="s">
        <v>45</v>
      </c>
      <c r="C47" s="19"/>
      <c r="D47" s="9">
        <v>5</v>
      </c>
    </row>
    <row r="48" spans="1:4" x14ac:dyDescent="0.2">
      <c r="A48" s="3" t="s">
        <v>92</v>
      </c>
      <c r="B48" s="18" t="s">
        <v>73</v>
      </c>
      <c r="C48" s="19"/>
      <c r="D48" s="9">
        <v>6</v>
      </c>
    </row>
    <row r="49" spans="1:4" x14ac:dyDescent="0.2">
      <c r="A49" s="3">
        <v>46120</v>
      </c>
      <c r="B49" s="18" t="s">
        <v>123</v>
      </c>
      <c r="C49" s="19"/>
      <c r="D49" s="9">
        <v>5</v>
      </c>
    </row>
    <row r="50" spans="1:4" x14ac:dyDescent="0.2">
      <c r="A50" s="3" t="s">
        <v>93</v>
      </c>
      <c r="B50" s="18" t="s">
        <v>32</v>
      </c>
      <c r="C50" s="19"/>
      <c r="D50" s="9">
        <v>6</v>
      </c>
    </row>
    <row r="51" spans="1:4" x14ac:dyDescent="0.2">
      <c r="A51" s="3" t="s">
        <v>94</v>
      </c>
      <c r="B51" s="18" t="s">
        <v>32</v>
      </c>
      <c r="C51" s="19"/>
      <c r="D51" s="9">
        <v>6</v>
      </c>
    </row>
    <row r="52" spans="1:4" x14ac:dyDescent="0.2">
      <c r="A52" s="3" t="s">
        <v>95</v>
      </c>
      <c r="B52" s="18" t="s">
        <v>74</v>
      </c>
      <c r="C52" s="19"/>
      <c r="D52" s="9">
        <v>6</v>
      </c>
    </row>
    <row r="53" spans="1:4" x14ac:dyDescent="0.2">
      <c r="A53" s="3" t="s">
        <v>96</v>
      </c>
      <c r="B53" s="18" t="s">
        <v>62</v>
      </c>
      <c r="C53" s="19"/>
      <c r="D53" s="9">
        <v>5</v>
      </c>
    </row>
    <row r="54" spans="1:4" ht="15" customHeight="1" x14ac:dyDescent="0.2">
      <c r="A54" s="3" t="s">
        <v>97</v>
      </c>
      <c r="B54" s="18" t="s">
        <v>55</v>
      </c>
      <c r="C54" s="19"/>
      <c r="D54" s="9">
        <v>6</v>
      </c>
    </row>
    <row r="55" spans="1:4" ht="15" customHeight="1" x14ac:dyDescent="0.2">
      <c r="A55" s="3" t="s">
        <v>98</v>
      </c>
      <c r="B55" s="18" t="s">
        <v>66</v>
      </c>
      <c r="C55" s="19"/>
      <c r="D55" s="9">
        <v>6</v>
      </c>
    </row>
    <row r="56" spans="1:4" x14ac:dyDescent="0.2">
      <c r="A56" s="3" t="s">
        <v>99</v>
      </c>
      <c r="B56" s="10" t="s">
        <v>75</v>
      </c>
      <c r="C56" s="11"/>
      <c r="D56" s="9">
        <v>7</v>
      </c>
    </row>
    <row r="57" spans="1:4" x14ac:dyDescent="0.2">
      <c r="A57" s="3" t="s">
        <v>100</v>
      </c>
      <c r="B57" s="12" t="s">
        <v>121</v>
      </c>
      <c r="C57" s="11"/>
      <c r="D57" s="9">
        <v>6</v>
      </c>
    </row>
    <row r="58" spans="1:4" ht="15" customHeight="1" x14ac:dyDescent="0.2">
      <c r="A58" s="3" t="s">
        <v>101</v>
      </c>
      <c r="B58" s="18" t="s">
        <v>64</v>
      </c>
      <c r="C58" s="19"/>
      <c r="D58" s="9">
        <v>6</v>
      </c>
    </row>
    <row r="59" spans="1:4" ht="15" customHeight="1" x14ac:dyDescent="0.2">
      <c r="A59" s="3">
        <v>46136</v>
      </c>
      <c r="B59" s="18" t="s">
        <v>76</v>
      </c>
      <c r="C59" s="19"/>
      <c r="D59" s="9">
        <v>5</v>
      </c>
    </row>
    <row r="60" spans="1:4" x14ac:dyDescent="0.2">
      <c r="A60" s="3">
        <v>46137</v>
      </c>
      <c r="B60" s="16" t="s">
        <v>67</v>
      </c>
      <c r="C60" s="17"/>
      <c r="D60" s="9">
        <v>5</v>
      </c>
    </row>
    <row r="61" spans="1:4" ht="15" customHeight="1" x14ac:dyDescent="0.2">
      <c r="A61" s="3" t="s">
        <v>102</v>
      </c>
      <c r="B61" s="18" t="s">
        <v>77</v>
      </c>
      <c r="C61" s="19"/>
      <c r="D61" s="9">
        <v>6</v>
      </c>
    </row>
    <row r="62" spans="1:4" ht="15" customHeight="1" x14ac:dyDescent="0.2">
      <c r="A62" s="3" t="s">
        <v>103</v>
      </c>
      <c r="B62" s="18" t="s">
        <v>120</v>
      </c>
      <c r="C62" s="19"/>
      <c r="D62" s="9">
        <v>6</v>
      </c>
    </row>
    <row r="63" spans="1:4" ht="15" customHeight="1" x14ac:dyDescent="0.2">
      <c r="A63" s="3" t="s">
        <v>104</v>
      </c>
      <c r="B63" s="18" t="s">
        <v>78</v>
      </c>
      <c r="C63" s="19"/>
      <c r="D63" s="9">
        <v>6</v>
      </c>
    </row>
    <row r="64" spans="1:4" ht="15" customHeight="1" x14ac:dyDescent="0.2">
      <c r="A64" s="3" t="s">
        <v>105</v>
      </c>
      <c r="B64" s="18" t="s">
        <v>79</v>
      </c>
      <c r="C64" s="19"/>
      <c r="D64" s="9">
        <v>5</v>
      </c>
    </row>
    <row r="65" spans="1:4" x14ac:dyDescent="0.2">
      <c r="A65" s="3" t="s">
        <v>106</v>
      </c>
      <c r="B65" s="10" t="s">
        <v>80</v>
      </c>
      <c r="C65" s="11"/>
      <c r="D65" s="9">
        <v>6</v>
      </c>
    </row>
    <row r="66" spans="1:4" x14ac:dyDescent="0.2">
      <c r="A66" s="3" t="s">
        <v>107</v>
      </c>
      <c r="B66" s="10" t="s">
        <v>81</v>
      </c>
      <c r="C66" s="11"/>
      <c r="D66" s="9">
        <v>6</v>
      </c>
    </row>
    <row r="67" spans="1:4" x14ac:dyDescent="0.2">
      <c r="A67" s="3" t="s">
        <v>108</v>
      </c>
      <c r="B67" s="10" t="s">
        <v>57</v>
      </c>
      <c r="C67" s="11"/>
      <c r="D67" s="9">
        <v>7</v>
      </c>
    </row>
    <row r="68" spans="1:4" x14ac:dyDescent="0.2">
      <c r="A68" s="3" t="s">
        <v>109</v>
      </c>
      <c r="B68" s="10" t="s">
        <v>58</v>
      </c>
      <c r="C68" s="11"/>
      <c r="D68" s="9">
        <v>6</v>
      </c>
    </row>
    <row r="69" spans="1:4" x14ac:dyDescent="0.2">
      <c r="A69" s="3">
        <v>46160</v>
      </c>
      <c r="B69" s="10" t="s">
        <v>63</v>
      </c>
      <c r="C69" s="11"/>
      <c r="D69" s="9">
        <v>6</v>
      </c>
    </row>
    <row r="70" spans="1:4" x14ac:dyDescent="0.2">
      <c r="A70" s="3" t="s">
        <v>110</v>
      </c>
      <c r="B70" s="10" t="s">
        <v>82</v>
      </c>
      <c r="C70" s="11"/>
      <c r="D70" s="9">
        <v>6</v>
      </c>
    </row>
    <row r="71" spans="1:4" x14ac:dyDescent="0.2">
      <c r="A71" s="3" t="s">
        <v>111</v>
      </c>
      <c r="B71" s="10" t="s">
        <v>56</v>
      </c>
      <c r="C71" s="11"/>
      <c r="D71" s="9">
        <v>5</v>
      </c>
    </row>
    <row r="72" spans="1:4" x14ac:dyDescent="0.2">
      <c r="A72" s="3" t="s">
        <v>112</v>
      </c>
      <c r="B72" s="10" t="s">
        <v>60</v>
      </c>
      <c r="C72" s="11"/>
      <c r="D72" s="9">
        <v>6</v>
      </c>
    </row>
    <row r="73" spans="1:4" x14ac:dyDescent="0.2">
      <c r="A73" s="3" t="s">
        <v>113</v>
      </c>
      <c r="B73" s="10" t="s">
        <v>59</v>
      </c>
      <c r="C73" s="11"/>
      <c r="D73" s="9">
        <v>6</v>
      </c>
    </row>
    <row r="74" spans="1:4" x14ac:dyDescent="0.2">
      <c r="A74" s="3" t="s">
        <v>113</v>
      </c>
      <c r="B74" s="10" t="s">
        <v>61</v>
      </c>
      <c r="C74" s="11"/>
      <c r="D74" s="9">
        <v>5</v>
      </c>
    </row>
    <row r="75" spans="1:4" x14ac:dyDescent="0.2">
      <c r="A75" s="3" t="s">
        <v>122</v>
      </c>
      <c r="B75" s="10" t="s">
        <v>116</v>
      </c>
      <c r="C75" s="11"/>
      <c r="D75" s="9">
        <v>7</v>
      </c>
    </row>
    <row r="76" spans="1:4" x14ac:dyDescent="0.2">
      <c r="A76" s="3" t="s">
        <v>114</v>
      </c>
      <c r="B76" s="12" t="s">
        <v>117</v>
      </c>
      <c r="C76" s="11"/>
      <c r="D76" s="9">
        <v>5</v>
      </c>
    </row>
    <row r="77" spans="1:4" x14ac:dyDescent="0.2">
      <c r="A77" s="3">
        <v>46175</v>
      </c>
      <c r="B77" s="12" t="s">
        <v>119</v>
      </c>
      <c r="C77" s="11"/>
      <c r="D77" s="9">
        <v>5</v>
      </c>
    </row>
    <row r="78" spans="1:4" x14ac:dyDescent="0.2">
      <c r="A78" s="3" t="s">
        <v>118</v>
      </c>
      <c r="B78" s="16" t="s">
        <v>115</v>
      </c>
      <c r="C78" s="17"/>
      <c r="D78" s="9">
        <v>6</v>
      </c>
    </row>
    <row r="79" spans="1:4" x14ac:dyDescent="0.2">
      <c r="A79" s="3"/>
      <c r="B79" s="16"/>
      <c r="C79" s="17"/>
      <c r="D79" s="9"/>
    </row>
    <row r="80" spans="1:4" ht="16" thickBot="1" x14ac:dyDescent="0.25">
      <c r="A80" s="6" t="s">
        <v>8</v>
      </c>
      <c r="D80" s="7">
        <f>SUM(D9:D79)</f>
        <v>400</v>
      </c>
    </row>
    <row r="81" ht="11" customHeight="1" thickTop="1" x14ac:dyDescent="0.2"/>
  </sheetData>
  <mergeCells count="40">
    <mergeCell ref="B64:C64"/>
    <mergeCell ref="B13:C13"/>
    <mergeCell ref="B47:C47"/>
    <mergeCell ref="B8:C8"/>
    <mergeCell ref="B38:C38"/>
    <mergeCell ref="B39:C39"/>
    <mergeCell ref="B42:C42"/>
    <mergeCell ref="B43:C43"/>
    <mergeCell ref="B44:C44"/>
    <mergeCell ref="B45:C45"/>
    <mergeCell ref="B46:C46"/>
    <mergeCell ref="B40:C40"/>
    <mergeCell ref="B41:C41"/>
    <mergeCell ref="B2:D2"/>
    <mergeCell ref="C3:D3"/>
    <mergeCell ref="B4:D4"/>
    <mergeCell ref="C5:D5"/>
    <mergeCell ref="B37:C37"/>
    <mergeCell ref="B9:C9"/>
    <mergeCell ref="B10:C10"/>
    <mergeCell ref="B11:C11"/>
    <mergeCell ref="B12:C12"/>
    <mergeCell ref="B35:C35"/>
    <mergeCell ref="B36:C36"/>
    <mergeCell ref="B79:C79"/>
    <mergeCell ref="B78:C78"/>
    <mergeCell ref="B48:C48"/>
    <mergeCell ref="B49:C49"/>
    <mergeCell ref="B50:C50"/>
    <mergeCell ref="B51:C51"/>
    <mergeCell ref="B52:C52"/>
    <mergeCell ref="B53:C53"/>
    <mergeCell ref="B54:C54"/>
    <mergeCell ref="B55:C55"/>
    <mergeCell ref="B58:C58"/>
    <mergeCell ref="B59:C59"/>
    <mergeCell ref="B60:C60"/>
    <mergeCell ref="B61:C61"/>
    <mergeCell ref="B62:C62"/>
    <mergeCell ref="B63:C63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4c60a66f-0a8d-446e-9ac0-836a00d84542}" enabled="0" method="" siteId="{4c60a66f-0a8d-446e-9ac0-836a00d8454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TYÖAJANSEURANTA</vt:lpstr>
    </vt:vector>
  </TitlesOfParts>
  <Company>KY Lappia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Hohtari Sari</dc:creator>
  <cp:lastModifiedBy>Liis Eskola</cp:lastModifiedBy>
  <cp:lastPrinted>2016-02-10T17:38:21Z</cp:lastPrinted>
  <dcterms:created xsi:type="dcterms:W3CDTF">2014-09-22T10:41:52Z</dcterms:created>
  <dcterms:modified xsi:type="dcterms:W3CDTF">2026-06-04T20:50:15Z</dcterms:modified>
</cp:coreProperties>
</file>