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105" yWindow="-75" windowWidth="10365" windowHeight="8355" tabRatio="841"/>
  </bookViews>
  <sheets>
    <sheet name="CustomSettings" sheetId="13" r:id="rId1"/>
    <sheet name="Available Packages" sheetId="14" r:id="rId2"/>
  </sheets>
  <functionGroups/>
  <definedNames>
    <definedName name="BaseVariable">CustomSettings!$G$6</definedName>
    <definedName name="Password">CustomSettings!$G$5</definedName>
    <definedName name="Servername" comment="SCCM Server to connect to.">CustomSettings!$G$2</definedName>
    <definedName name="SiteCode">CustomSettings!$G$3</definedName>
    <definedName name="Username">CustomSettings!$G$4</definedName>
  </definedNames>
  <calcPr calcId="125725"/>
</workbook>
</file>

<file path=xl/calcChain.xml><?xml version="1.0" encoding="utf-8"?>
<calcChain xmlns="http://schemas.openxmlformats.org/spreadsheetml/2006/main">
  <c r="D20" i="13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19"/>
</calcChain>
</file>

<file path=xl/sharedStrings.xml><?xml version="1.0" encoding="utf-8"?>
<sst xmlns="http://schemas.openxmlformats.org/spreadsheetml/2006/main" count="76" uniqueCount="76">
  <si>
    <t>bnpp_workstation_requirements_0.2_en-us_x64_01</t>
  </si>
  <si>
    <t>bnpp_Custom_Settings_0.1_en-US_All_s01</t>
  </si>
  <si>
    <t>windows_7_mui_6.1_sp1_en-uk_all_01</t>
  </si>
  <si>
    <t>ISScript_10.50_en-US_x86_s01</t>
  </si>
  <si>
    <t>ISScript_10_en-US_x86_s01</t>
  </si>
  <si>
    <t>ISScript_11.50_en-US_x86_s01</t>
  </si>
  <si>
    <t>ISScript_11_en-US_x86_s01</t>
  </si>
  <si>
    <t>ISScript_7_en-US_x86_s01</t>
  </si>
  <si>
    <t>ISScript_8_en-US_x86_s01</t>
  </si>
  <si>
    <t>ISScript_9_en-US_x86_s01</t>
  </si>
  <si>
    <t>MSXML_3.0_SP7_en-US_x86_s01</t>
  </si>
  <si>
    <t>MSXML_4.0_SP3_en-US_x86_s01</t>
  </si>
  <si>
    <t>MSXML_6.0_SP2_en-US_All_s01</t>
  </si>
  <si>
    <t>Visual_Basic_Runtime_6.0_en-US_x86_s01</t>
  </si>
  <si>
    <t>Visual_Studio_Runtime_2005_en-US_All_s01</t>
  </si>
  <si>
    <t>Visual_Studio_Runtime_2008_en-US_All_s01</t>
  </si>
  <si>
    <t>Visual_Studio_Runtime_2010_en-US_All_s01</t>
  </si>
  <si>
    <t>DotNET_Framework_1.1_SP1_en-US_x86_s01</t>
  </si>
  <si>
    <t>DotNET_Framework_4.0_en-US_All_s01</t>
  </si>
  <si>
    <t>Certificates_0.1_en-US_All_s01</t>
  </si>
  <si>
    <t>ATL_7.10.3077.0_en-US_x86_s01</t>
  </si>
  <si>
    <t>PKIControl_1.0_en-US_x86_s01</t>
  </si>
  <si>
    <t>OCXControls_1.0_en-US_x86_s01</t>
  </si>
  <si>
    <t>MS_Root_Certificates_March2011_KB931125</t>
  </si>
  <si>
    <t>SanS_Fonts_1.0_en-US_All_s01</t>
  </si>
  <si>
    <t>Original_Lsans_Fonts_1.0_en-US_All_s01</t>
  </si>
  <si>
    <t>Free_3_of_9_Regular_Fonts_1.0_en-US_All_s01</t>
  </si>
  <si>
    <t>Xerox_Fonts_1.0_en-US_All_s01</t>
  </si>
  <si>
    <t>Agfa_Rotis_Fonts_1.0_en-US_All_s01</t>
  </si>
  <si>
    <t>Java_Runtime_JRE_1.5.0_22_en-US_All_s01</t>
  </si>
  <si>
    <t>Java_Runtime_JRE_1.6.0_24_en-US_All_s01</t>
  </si>
  <si>
    <t>INFRAPPM0005003WEN001_5.0.0.3_en-US_All_s01</t>
  </si>
  <si>
    <t>INFRELVI0005003WEN001_5.0.0.3_en-US_All_s01</t>
  </si>
  <si>
    <t>INFRELVM0005003WEN001_5.0.0.3_en-US_All_s01</t>
  </si>
  <si>
    <t>INFRELVS0005003WEN001_5.0.0.3_en-US_All_s01</t>
  </si>
  <si>
    <t>INFRIILA0005005WEN001_5.0.0.5_en-US_All_s01</t>
  </si>
  <si>
    <t>INFRINFC0001142WEN001_1.1.4.2_en-US_All_s01</t>
  </si>
  <si>
    <t>INFRINFV0003000WEN001_3.0.0.0_en-US_All_s01</t>
  </si>
  <si>
    <t>INFRINSY0003001WEN001_3.0.0.1_en-US_All_s01</t>
  </si>
  <si>
    <t>INFRIFCS0001011WEN001_1.0.1.1_en-US_All_s01</t>
  </si>
  <si>
    <t>INFRSRAL0005100WEN001_5.1.0.0_en-US_All_s01</t>
  </si>
  <si>
    <t>INFRSRVS0005005WEN001_5.0.0.5_en-US_All_s01</t>
  </si>
  <si>
    <t>INFRTIME0001070WEN001_1.0.7.0_en-US_All_s01</t>
  </si>
  <si>
    <t>INFRSENV0005061WEN001_5.0.6.1_en-US_All_s01</t>
  </si>
  <si>
    <t>INFRSENV0005062WEN001_5.0.6.2_en-US_All_s01</t>
  </si>
  <si>
    <t>Flash_Player_10.2.152.26_en-US_x86_s01</t>
  </si>
  <si>
    <t>AIR_2.5.1.17730_en-US_x86_s01</t>
  </si>
  <si>
    <t>Shockwave_11.5_en-US_x86_s01</t>
  </si>
  <si>
    <t>Acrobat_Reader_10.0_Multi_x86_s01</t>
  </si>
  <si>
    <t>Acrobat_Reader_Font_Packs_10.0_en-US_x86_s01</t>
  </si>
  <si>
    <t>Silverlight_4.0_en-US_x86_01</t>
  </si>
  <si>
    <t>Lotus_Notes_8.5.1_Multi_x86_s01</t>
  </si>
  <si>
    <t>Lotus_Notes_8.5.1_Icon_x86_s01</t>
  </si>
  <si>
    <t>Office_Pro_Plus_2010_en-US_x86_s01</t>
  </si>
  <si>
    <t>Office_Pro_Plus_2010_Lang_Packs_Multi_x86_s01</t>
  </si>
  <si>
    <t>Office_Proofing_Kit_2010_Multi_x86_s01</t>
  </si>
  <si>
    <t>bnpp_WallPaper_Customisation_1.0_ALL_01</t>
  </si>
  <si>
    <t>bnpp_Finalisation_Settings_0.1_en-US_All_s01</t>
  </si>
  <si>
    <t>Password</t>
  </si>
  <si>
    <t>PackageID</t>
  </si>
  <si>
    <t>PackageName</t>
  </si>
  <si>
    <t>ProgramName</t>
  </si>
  <si>
    <t>CustomSettings Value</t>
  </si>
  <si>
    <t>Package Base Variable</t>
  </si>
  <si>
    <t>PACKAGES</t>
  </si>
  <si>
    <t>SequenceNumber</t>
  </si>
  <si>
    <t>Instructions</t>
  </si>
  <si>
    <t>SiteCode</t>
  </si>
  <si>
    <t>Connection Details</t>
  </si>
  <si>
    <t>SCCM ServerName</t>
  </si>
  <si>
    <t>Username (Domain\Username)</t>
  </si>
  <si>
    <r>
      <t xml:space="preserve">This spreadsheet can be used to create the contents for the customsettings.ini file used in the Neos CIB 64 Reference Image Capture. Enter the </t>
    </r>
    <r>
      <rPr>
        <b/>
        <sz val="10"/>
        <rFont val="Arial"/>
        <family val="2"/>
      </rPr>
      <t>Connection Details</t>
    </r>
    <r>
      <rPr>
        <sz val="10"/>
        <rFont val="Arial"/>
        <family val="2"/>
      </rPr>
      <t xml:space="preserve"> for the Site. Select the </t>
    </r>
    <r>
      <rPr>
        <b/>
        <sz val="10"/>
        <rFont val="Arial"/>
        <family val="2"/>
      </rPr>
      <t>Available Packages</t>
    </r>
    <r>
      <rPr>
        <sz val="10"/>
        <rFont val="Arial"/>
        <family val="2"/>
      </rPr>
      <t xml:space="preserve"> worksheet and click the </t>
    </r>
    <r>
      <rPr>
        <b/>
        <sz val="10"/>
        <rFont val="Arial"/>
        <family val="2"/>
      </rPr>
      <t>Get All Available Packages</t>
    </r>
    <r>
      <rPr>
        <sz val="10"/>
        <rFont val="Arial"/>
        <family val="2"/>
      </rPr>
      <t xml:space="preserve"> button. Clear the </t>
    </r>
    <r>
      <rPr>
        <b/>
        <sz val="10"/>
        <rFont val="Arial"/>
        <family val="2"/>
      </rPr>
      <t>PackageID</t>
    </r>
    <r>
      <rPr>
        <sz val="10"/>
        <rFont val="Arial"/>
        <family val="2"/>
      </rPr>
      <t xml:space="preserve"> and </t>
    </r>
    <r>
      <rPr>
        <b/>
        <sz val="10"/>
        <rFont val="Arial"/>
        <family val="2"/>
      </rPr>
      <t>ProgramName</t>
    </r>
    <r>
      <rPr>
        <sz val="10"/>
        <rFont val="Arial"/>
        <family val="2"/>
      </rPr>
      <t xml:space="preserve"> columns to reset the page.
1. Remove the applications that are no longer required.
2. Copy the additional Package names from </t>
    </r>
    <r>
      <rPr>
        <b/>
        <sz val="10"/>
        <rFont val="Arial"/>
        <family val="2"/>
      </rPr>
      <t>Available Packages</t>
    </r>
    <r>
      <rPr>
        <sz val="10"/>
        <rFont val="Arial"/>
        <family val="2"/>
      </rPr>
      <t xml:space="preserve"> worksheet to the correct sequence location on this sheet.
3. Correct the </t>
    </r>
    <r>
      <rPr>
        <b/>
        <sz val="10"/>
        <rFont val="Arial"/>
        <family val="2"/>
      </rPr>
      <t>SequenceNumber</t>
    </r>
    <r>
      <rPr>
        <sz val="10"/>
        <rFont val="Arial"/>
        <family val="2"/>
      </rPr>
      <t xml:space="preserve">. Right click the bottom right hand corner of the first cell and drag to the last cell. Select </t>
    </r>
    <r>
      <rPr>
        <b/>
        <sz val="10"/>
        <rFont val="Arial"/>
        <family val="2"/>
      </rPr>
      <t>Fill Series</t>
    </r>
    <r>
      <rPr>
        <sz val="10"/>
        <rFont val="Arial"/>
        <family val="2"/>
      </rPr>
      <t xml:space="preserve">. The values must be continues otherwise the Task Sequence will fail.
4. Select the range of cells in the </t>
    </r>
    <r>
      <rPr>
        <b/>
        <sz val="10"/>
        <rFont val="Arial"/>
        <family val="2"/>
      </rPr>
      <t>PackageName</t>
    </r>
    <r>
      <rPr>
        <sz val="10"/>
        <rFont val="Arial"/>
        <family val="2"/>
      </rPr>
      <t xml:space="preserve"> column that correspond to the Applications you require.
5. Click on </t>
    </r>
    <r>
      <rPr>
        <b/>
        <sz val="10"/>
        <rFont val="Arial"/>
        <family val="2"/>
      </rPr>
      <t xml:space="preserve">Get Package Details
</t>
    </r>
    <r>
      <rPr>
        <sz val="10"/>
        <rFont val="Arial"/>
        <family val="2"/>
      </rPr>
      <t>6. The</t>
    </r>
    <r>
      <rPr>
        <b/>
        <sz val="10"/>
        <rFont val="Arial"/>
        <family val="2"/>
      </rPr>
      <t xml:space="preserve"> PackageID</t>
    </r>
    <r>
      <rPr>
        <sz val="10"/>
        <rFont val="Arial"/>
        <family val="2"/>
      </rPr>
      <t xml:space="preserve">, </t>
    </r>
    <r>
      <rPr>
        <b/>
        <sz val="10"/>
        <rFont val="Arial"/>
        <family val="2"/>
      </rPr>
      <t>ProgramName</t>
    </r>
    <r>
      <rPr>
        <sz val="10"/>
        <rFont val="Arial"/>
        <family val="2"/>
      </rPr>
      <t xml:space="preserve"> and </t>
    </r>
    <r>
      <rPr>
        <b/>
        <sz val="10"/>
        <rFont val="Arial"/>
        <family val="2"/>
      </rPr>
      <t>CustomSettings</t>
    </r>
    <r>
      <rPr>
        <sz val="10"/>
        <rFont val="Arial"/>
        <family val="2"/>
      </rPr>
      <t xml:space="preserve"> Value will be populated automatically.
7. Copy and paste the only </t>
    </r>
    <r>
      <rPr>
        <b/>
        <sz val="10"/>
        <rFont val="Arial"/>
        <family val="2"/>
      </rPr>
      <t>CustomSettings</t>
    </r>
    <r>
      <rPr>
        <sz val="10"/>
        <rFont val="Arial"/>
        <family val="2"/>
      </rPr>
      <t xml:space="preserve"> column to the customsettings.ini file replacing all existing lines that start with the PACKAGES string.</t>
    </r>
  </si>
  <si>
    <t>domain\username</t>
  </si>
  <si>
    <t>sitecode</t>
  </si>
  <si>
    <t>siteserver</t>
  </si>
  <si>
    <t>Package</t>
  </si>
</sst>
</file>

<file path=xl/styles.xml><?xml version="1.0" encoding="utf-8"?>
<styleSheet xmlns="http://schemas.openxmlformats.org/spreadsheetml/2006/main">
  <numFmts count="1">
    <numFmt numFmtId="164" formatCode="000"/>
  </numFmts>
  <fonts count="27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color indexed="18"/>
      <name val="Helvetica"/>
    </font>
    <font>
      <sz val="8"/>
      <name val="Helv"/>
    </font>
    <font>
      <sz val="8.25"/>
      <name val="Helv"/>
    </font>
    <font>
      <sz val="8"/>
      <name val="Helvetica"/>
    </font>
    <font>
      <sz val="8"/>
      <color indexed="17"/>
      <name val="Helvetica"/>
    </font>
    <font>
      <b/>
      <sz val="10"/>
      <color indexed="18"/>
      <name val="Helvetica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theme="3" tint="0.3999755851924192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4" tint="0.39994506668294322"/>
        <bgColor indexed="64"/>
      </patternFill>
    </fill>
  </fills>
  <borders count="2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auto="1"/>
      </bottom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 style="double">
        <color theme="3" tint="0.39994506668294322"/>
      </bottom>
      <diagonal/>
    </border>
    <border>
      <left style="thin">
        <color theme="3" tint="0.39994506668294322"/>
      </left>
      <right style="thin">
        <color theme="3" tint="0.39994506668294322"/>
      </right>
      <top style="double">
        <color theme="3" tint="0.39994506668294322"/>
      </top>
      <bottom style="double">
        <color theme="3" tint="0.39994506668294322"/>
      </bottom>
      <diagonal/>
    </border>
    <border>
      <left style="thin">
        <color theme="3" tint="0.39994506668294322"/>
      </left>
      <right style="thin">
        <color theme="3" tint="0.39994506668294322"/>
      </right>
      <top style="double">
        <color theme="3" tint="0.39994506668294322"/>
      </top>
      <bottom style="thin">
        <color theme="3" tint="0.39994506668294322"/>
      </bottom>
      <diagonal/>
    </border>
    <border>
      <left style="medium">
        <color theme="3" tint="0.39994506668294322"/>
      </left>
      <right/>
      <top/>
      <bottom/>
      <diagonal/>
    </border>
    <border>
      <left/>
      <right style="medium">
        <color theme="3" tint="0.39994506668294322"/>
      </right>
      <top/>
      <bottom/>
      <diagonal/>
    </border>
    <border>
      <left style="medium">
        <color theme="3" tint="0.39994506668294322"/>
      </left>
      <right/>
      <top/>
      <bottom style="medium">
        <color theme="3" tint="0.39994506668294322"/>
      </bottom>
      <diagonal/>
    </border>
    <border>
      <left/>
      <right/>
      <top/>
      <bottom style="medium">
        <color theme="3" tint="0.39994506668294322"/>
      </bottom>
      <diagonal/>
    </border>
    <border>
      <left/>
      <right style="medium">
        <color theme="3" tint="0.39994506668294322"/>
      </right>
      <top/>
      <bottom style="medium">
        <color theme="3" tint="0.39994506668294322"/>
      </bottom>
      <diagonal/>
    </border>
    <border>
      <left style="medium">
        <color theme="3" tint="0.39994506668294322"/>
      </left>
      <right/>
      <top style="medium">
        <color theme="3" tint="0.39994506668294322"/>
      </top>
      <bottom style="double">
        <color theme="3" tint="0.39994506668294322"/>
      </bottom>
      <diagonal/>
    </border>
    <border>
      <left/>
      <right/>
      <top style="medium">
        <color theme="3" tint="0.39994506668294322"/>
      </top>
      <bottom style="double">
        <color theme="3" tint="0.39994506668294322"/>
      </bottom>
      <diagonal/>
    </border>
    <border>
      <left/>
      <right style="medium">
        <color theme="3" tint="0.39994506668294322"/>
      </right>
      <top style="medium">
        <color theme="3" tint="0.39994506668294322"/>
      </top>
      <bottom style="double">
        <color theme="3" tint="0.39994506668294322"/>
      </bottom>
      <diagonal/>
    </border>
    <border>
      <left style="medium">
        <color theme="3" tint="0.39994506668294322"/>
      </left>
      <right style="medium">
        <color theme="3" tint="0.39994506668294322"/>
      </right>
      <top style="medium">
        <color theme="3" tint="0.39994506668294322"/>
      </top>
      <bottom style="medium">
        <color theme="3" tint="0.39994506668294322"/>
      </bottom>
      <diagonal/>
    </border>
  </borders>
  <cellStyleXfs count="6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3" borderId="0" applyNumberFormat="0" applyBorder="0" applyAlignment="0" applyProtection="0"/>
    <xf numFmtId="0" fontId="3" fillId="0" borderId="0" applyProtection="0">
      <alignment horizontal="center"/>
    </xf>
    <xf numFmtId="0" fontId="12" fillId="20" borderId="1" applyNumberFormat="0" applyAlignment="0" applyProtection="0"/>
    <xf numFmtId="0" fontId="13" fillId="21" borderId="2" applyNumberFormat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1" applyNumberFormat="0" applyAlignment="0" applyProtection="0"/>
    <xf numFmtId="0" fontId="4" fillId="0" borderId="0">
      <alignment horizontal="center"/>
      <protection locked="0"/>
    </xf>
    <xf numFmtId="0" fontId="5" fillId="0" borderId="0">
      <alignment horizontal="center"/>
      <protection locked="0"/>
    </xf>
    <xf numFmtId="0" fontId="6" fillId="0" borderId="0" applyProtection="0">
      <alignment horizontal="center"/>
    </xf>
    <xf numFmtId="0" fontId="6" fillId="0" borderId="0" applyProtection="0">
      <alignment horizontal="center"/>
    </xf>
    <xf numFmtId="0" fontId="6" fillId="0" borderId="0" applyProtection="0">
      <alignment horizontal="center"/>
    </xf>
    <xf numFmtId="0" fontId="6" fillId="0" borderId="0" applyProtection="0">
      <alignment horizontal="center"/>
    </xf>
    <xf numFmtId="0" fontId="4" fillId="0" borderId="0">
      <alignment horizontal="center"/>
      <protection locked="0"/>
    </xf>
    <xf numFmtId="0" fontId="4" fillId="0" borderId="0">
      <alignment horizontal="center"/>
      <protection locked="0"/>
    </xf>
    <xf numFmtId="0" fontId="6" fillId="0" borderId="0" applyProtection="0">
      <alignment horizontal="center"/>
    </xf>
    <xf numFmtId="0" fontId="6" fillId="0" borderId="0" applyProtection="0">
      <alignment horizontal="center"/>
    </xf>
    <xf numFmtId="0" fontId="6" fillId="0" borderId="0" applyProtection="0">
      <alignment horizontal="center"/>
    </xf>
    <xf numFmtId="0" fontId="6" fillId="0" borderId="0" applyProtection="0">
      <alignment horizontal="center"/>
    </xf>
    <xf numFmtId="0" fontId="20" fillId="0" borderId="6" applyNumberFormat="0" applyFill="0" applyAlignment="0" applyProtection="0"/>
    <xf numFmtId="0" fontId="21" fillId="22" borderId="0" applyNumberFormat="0" applyBorder="0" applyAlignment="0" applyProtection="0"/>
    <xf numFmtId="0" fontId="9" fillId="23" borderId="7" applyNumberFormat="0" applyFont="0" applyAlignment="0" applyProtection="0"/>
    <xf numFmtId="0" fontId="6" fillId="0" borderId="0" applyProtection="0">
      <alignment horizontal="center"/>
    </xf>
    <xf numFmtId="0" fontId="6" fillId="0" borderId="0" applyProtection="0">
      <alignment horizontal="center"/>
    </xf>
    <xf numFmtId="0" fontId="6" fillId="0" borderId="0" applyProtection="0">
      <alignment horizontal="center"/>
    </xf>
    <xf numFmtId="0" fontId="6" fillId="0" borderId="0" applyProtection="0">
      <alignment horizontal="center"/>
    </xf>
    <xf numFmtId="0" fontId="22" fillId="20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6" fillId="0" borderId="10" applyProtection="0">
      <alignment horizontal="center"/>
    </xf>
    <xf numFmtId="0" fontId="25" fillId="0" borderId="0" applyNumberFormat="0" applyFill="0" applyBorder="0" applyAlignment="0" applyProtection="0"/>
    <xf numFmtId="0" fontId="3" fillId="0" borderId="0">
      <alignment horizontal="center"/>
    </xf>
    <xf numFmtId="0" fontId="7" fillId="0" borderId="0" applyProtection="0">
      <alignment horizontal="center"/>
    </xf>
    <xf numFmtId="0" fontId="8" fillId="0" borderId="0" applyProtection="0">
      <alignment horizontal="center"/>
    </xf>
  </cellStyleXfs>
  <cellXfs count="24">
    <xf numFmtId="0" fontId="0" fillId="0" borderId="0" xfId="0"/>
    <xf numFmtId="0" fontId="1" fillId="0" borderId="0" xfId="0" applyFont="1"/>
    <xf numFmtId="164" fontId="0" fillId="0" borderId="0" xfId="0" applyNumberFormat="1"/>
    <xf numFmtId="0" fontId="2" fillId="24" borderId="11" xfId="0" applyFont="1" applyFill="1" applyBorder="1"/>
    <xf numFmtId="164" fontId="2" fillId="24" borderId="11" xfId="0" applyNumberFormat="1" applyFont="1" applyFill="1" applyBorder="1"/>
    <xf numFmtId="0" fontId="0" fillId="0" borderId="0" xfId="0" applyBorder="1"/>
    <xf numFmtId="0" fontId="1" fillId="0" borderId="0" xfId="0" applyFont="1" applyBorder="1"/>
    <xf numFmtId="0" fontId="26" fillId="0" borderId="13" xfId="0" applyFont="1" applyBorder="1"/>
    <xf numFmtId="0" fontId="1" fillId="0" borderId="13" xfId="0" applyFont="1" applyBorder="1"/>
    <xf numFmtId="0" fontId="26" fillId="0" borderId="14" xfId="0" applyFont="1" applyBorder="1"/>
    <xf numFmtId="0" fontId="1" fillId="0" borderId="14" xfId="0" applyFont="1" applyBorder="1"/>
    <xf numFmtId="0" fontId="1" fillId="0" borderId="0" xfId="0" applyFont="1" applyBorder="1" applyAlignment="1">
      <alignment horizontal="left" wrapText="1"/>
    </xf>
    <xf numFmtId="0" fontId="2" fillId="25" borderId="23" xfId="0" applyFont="1" applyFill="1" applyBorder="1" applyAlignment="1">
      <alignment horizontal="center"/>
    </xf>
    <xf numFmtId="164" fontId="2" fillId="25" borderId="12" xfId="0" applyNumberFormat="1" applyFont="1" applyFill="1" applyBorder="1" applyAlignment="1">
      <alignment horizontal="center"/>
    </xf>
    <xf numFmtId="164" fontId="1" fillId="25" borderId="12" xfId="0" applyNumberFormat="1" applyFont="1" applyFill="1" applyBorder="1" applyAlignment="1">
      <alignment horizontal="center"/>
    </xf>
    <xf numFmtId="0" fontId="1" fillId="0" borderId="15" xfId="0" applyFont="1" applyBorder="1" applyAlignment="1">
      <alignment horizontal="left" wrapText="1"/>
    </xf>
    <xf numFmtId="0" fontId="1" fillId="0" borderId="0" xfId="0" applyFont="1" applyBorder="1" applyAlignment="1">
      <alignment horizontal="left" wrapText="1"/>
    </xf>
    <xf numFmtId="0" fontId="1" fillId="0" borderId="16" xfId="0" applyFont="1" applyBorder="1" applyAlignment="1">
      <alignment horizontal="left" wrapText="1"/>
    </xf>
    <xf numFmtId="0" fontId="1" fillId="0" borderId="17" xfId="0" applyFont="1" applyBorder="1" applyAlignment="1">
      <alignment horizontal="left" wrapText="1"/>
    </xf>
    <xf numFmtId="0" fontId="1" fillId="0" borderId="18" xfId="0" applyFont="1" applyBorder="1" applyAlignment="1">
      <alignment horizontal="left" wrapText="1"/>
    </xf>
    <xf numFmtId="0" fontId="1" fillId="0" borderId="19" xfId="0" applyFont="1" applyBorder="1" applyAlignment="1">
      <alignment horizontal="left" wrapText="1"/>
    </xf>
    <xf numFmtId="0" fontId="2" fillId="25" borderId="20" xfId="0" applyFont="1" applyFill="1" applyBorder="1" applyAlignment="1">
      <alignment horizontal="center"/>
    </xf>
    <xf numFmtId="0" fontId="2" fillId="25" borderId="21" xfId="0" applyFont="1" applyFill="1" applyBorder="1" applyAlignment="1">
      <alignment horizontal="center"/>
    </xf>
    <xf numFmtId="0" fontId="2" fillId="25" borderId="22" xfId="0" applyFont="1" applyFill="1" applyBorder="1" applyAlignment="1">
      <alignment horizontal="center"/>
    </xf>
  </cellXfs>
  <cellStyles count="6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Blue wording" xfId="26"/>
    <cellStyle name="Calculation" xfId="27" builtinId="22" customBuiltin="1"/>
    <cellStyle name="Check Cell" xfId="28" builtinId="23" customBuiltin="1"/>
    <cellStyle name="Explanatory Text" xfId="29" builtinId="53" customBuiltin="1"/>
    <cellStyle name="Good" xfId="30" builtinId="26" customBuiltin="1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Input" xfId="35" builtinId="20" customBuiltin="1"/>
    <cellStyle name="Input - heading" xfId="36"/>
    <cellStyle name="Input - numbers" xfId="37"/>
    <cellStyle name="Input number" xfId="38"/>
    <cellStyle name="Input number (0.0)" xfId="39"/>
    <cellStyle name="Input number (0.00)" xfId="40"/>
    <cellStyle name="Input number_aa" xfId="41"/>
    <cellStyle name="Link - heading" xfId="42"/>
    <cellStyle name="Link - numbers" xfId="43"/>
    <cellStyle name="Link number" xfId="44"/>
    <cellStyle name="Link number (0.0)" xfId="45"/>
    <cellStyle name="Link number (0.00)" xfId="46"/>
    <cellStyle name="Link number_aa" xfId="47"/>
    <cellStyle name="Linked Cell" xfId="48" builtinId="24" customBuiltin="1"/>
    <cellStyle name="Neutral" xfId="49" builtinId="28" customBuiltin="1"/>
    <cellStyle name="Normal" xfId="0" builtinId="0"/>
    <cellStyle name="Note" xfId="50" builtinId="10" customBuiltin="1"/>
    <cellStyle name="Number" xfId="51"/>
    <cellStyle name="Number (0.0)" xfId="52"/>
    <cellStyle name="Number (0.00)" xfId="53"/>
    <cellStyle name="Number_aa" xfId="54"/>
    <cellStyle name="Output" xfId="55" builtinId="21" customBuiltin="1"/>
    <cellStyle name="Title" xfId="56" builtinId="15" customBuiltin="1"/>
    <cellStyle name="Total" xfId="57" builtinId="25" customBuiltin="1"/>
    <cellStyle name="Totals" xfId="58"/>
    <cellStyle name="Warning Text" xfId="59" builtinId="11" customBuiltin="1"/>
    <cellStyle name="Wording - blue" xfId="60"/>
    <cellStyle name="Wording - green" xfId="61"/>
    <cellStyle name="Wording - titles" xfId="6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9"/>
  <dimension ref="A1:G76"/>
  <sheetViews>
    <sheetView tabSelected="1" workbookViewId="0">
      <selection activeCell="A3" sqref="A3:D16"/>
    </sheetView>
  </sheetViews>
  <sheetFormatPr defaultRowHeight="12.75"/>
  <cols>
    <col min="1" max="1" width="46.28515625" bestFit="1" customWidth="1"/>
    <col min="2" max="2" width="10.7109375" bestFit="1" customWidth="1"/>
    <col min="3" max="3" width="14.28515625" bestFit="1" customWidth="1"/>
    <col min="4" max="4" width="30.28515625" bestFit="1" customWidth="1"/>
    <col min="5" max="5" width="17.5703125" bestFit="1" customWidth="1"/>
    <col min="6" max="6" width="30.42578125" style="2" customWidth="1"/>
    <col min="7" max="7" width="23.42578125" customWidth="1"/>
    <col min="10" max="10" width="13" customWidth="1"/>
  </cols>
  <sheetData>
    <row r="1" spans="1:7" ht="13.5" thickBot="1">
      <c r="F1" s="13" t="s">
        <v>68</v>
      </c>
      <c r="G1" s="14"/>
    </row>
    <row r="2" spans="1:7" ht="14.25" thickTop="1" thickBot="1">
      <c r="A2" s="21" t="s">
        <v>66</v>
      </c>
      <c r="B2" s="22"/>
      <c r="C2" s="22"/>
      <c r="D2" s="23"/>
      <c r="F2" s="7" t="s">
        <v>69</v>
      </c>
      <c r="G2" s="8" t="s">
        <v>74</v>
      </c>
    </row>
    <row r="3" spans="1:7" ht="14.25" customHeight="1" thickTop="1" thickBot="1">
      <c r="A3" s="15" t="s">
        <v>71</v>
      </c>
      <c r="B3" s="16"/>
      <c r="C3" s="16"/>
      <c r="D3" s="17"/>
      <c r="F3" s="7" t="s">
        <v>67</v>
      </c>
      <c r="G3" s="8" t="s">
        <v>73</v>
      </c>
    </row>
    <row r="4" spans="1:7" ht="14.25" thickTop="1" thickBot="1">
      <c r="A4" s="15"/>
      <c r="B4" s="16"/>
      <c r="C4" s="16"/>
      <c r="D4" s="17"/>
      <c r="F4" s="7" t="s">
        <v>70</v>
      </c>
      <c r="G4" s="8" t="s">
        <v>72</v>
      </c>
    </row>
    <row r="5" spans="1:7" ht="14.25" thickTop="1" thickBot="1">
      <c r="A5" s="15"/>
      <c r="B5" s="16"/>
      <c r="C5" s="16"/>
      <c r="D5" s="17"/>
      <c r="F5" s="7" t="s">
        <v>58</v>
      </c>
      <c r="G5" s="8"/>
    </row>
    <row r="6" spans="1:7" ht="13.5" thickTop="1">
      <c r="A6" s="15"/>
      <c r="B6" s="16"/>
      <c r="C6" s="16"/>
      <c r="D6" s="17"/>
      <c r="F6" s="9" t="s">
        <v>63</v>
      </c>
      <c r="G6" s="10" t="s">
        <v>64</v>
      </c>
    </row>
    <row r="7" spans="1:7">
      <c r="A7" s="15"/>
      <c r="B7" s="16"/>
      <c r="C7" s="16"/>
      <c r="D7" s="17"/>
      <c r="F7" s="6"/>
      <c r="G7" s="5"/>
    </row>
    <row r="8" spans="1:7">
      <c r="A8" s="15"/>
      <c r="B8" s="16"/>
      <c r="C8" s="16"/>
      <c r="D8" s="17"/>
      <c r="F8" s="5"/>
      <c r="G8" s="5"/>
    </row>
    <row r="9" spans="1:7">
      <c r="A9" s="15"/>
      <c r="B9" s="16"/>
      <c r="C9" s="16"/>
      <c r="D9" s="17"/>
      <c r="F9" s="6"/>
      <c r="G9" s="5"/>
    </row>
    <row r="10" spans="1:7">
      <c r="A10" s="15"/>
      <c r="B10" s="16"/>
      <c r="C10" s="16"/>
      <c r="D10" s="17"/>
      <c r="F10" s="5"/>
      <c r="G10" s="5"/>
    </row>
    <row r="11" spans="1:7">
      <c r="A11" s="15"/>
      <c r="B11" s="16"/>
      <c r="C11" s="16"/>
      <c r="D11" s="17"/>
      <c r="F11" s="6"/>
      <c r="G11" s="5"/>
    </row>
    <row r="12" spans="1:7">
      <c r="A12" s="15"/>
      <c r="B12" s="16"/>
      <c r="C12" s="16"/>
      <c r="D12" s="17"/>
      <c r="F12" s="5"/>
      <c r="G12" s="5"/>
    </row>
    <row r="13" spans="1:7">
      <c r="A13" s="15"/>
      <c r="B13" s="16"/>
      <c r="C13" s="16"/>
      <c r="D13" s="17"/>
      <c r="F13" s="6"/>
      <c r="G13" s="5"/>
    </row>
    <row r="14" spans="1:7">
      <c r="A14" s="15"/>
      <c r="B14" s="16"/>
      <c r="C14" s="16"/>
      <c r="D14" s="17"/>
      <c r="F14" s="5"/>
      <c r="G14" s="5"/>
    </row>
    <row r="15" spans="1:7">
      <c r="A15" s="15"/>
      <c r="B15" s="16"/>
      <c r="C15" s="16"/>
      <c r="D15" s="17"/>
      <c r="F15" s="6"/>
      <c r="G15" s="5"/>
    </row>
    <row r="16" spans="1:7" ht="13.5" thickBot="1">
      <c r="A16" s="18"/>
      <c r="B16" s="19"/>
      <c r="C16" s="19"/>
      <c r="D16" s="20"/>
      <c r="E16" s="2"/>
      <c r="F16" s="5"/>
      <c r="G16" s="5"/>
    </row>
    <row r="17" spans="1:7">
      <c r="A17" s="11"/>
      <c r="B17" s="11"/>
      <c r="C17" s="11"/>
      <c r="D17" s="11"/>
      <c r="E17" s="2"/>
      <c r="F17" s="5"/>
      <c r="G17" s="5"/>
    </row>
    <row r="18" spans="1:7" ht="13.5" thickBot="1">
      <c r="A18" s="3" t="s">
        <v>60</v>
      </c>
      <c r="B18" s="3" t="s">
        <v>59</v>
      </c>
      <c r="C18" s="3" t="s">
        <v>61</v>
      </c>
      <c r="D18" s="3" t="s">
        <v>62</v>
      </c>
      <c r="E18" s="4" t="s">
        <v>65</v>
      </c>
      <c r="F18"/>
    </row>
    <row r="19" spans="1:7" ht="13.5" thickTop="1">
      <c r="A19" t="s">
        <v>0</v>
      </c>
      <c r="D19" t="str">
        <f t="shared" ref="D19:D50" si="0">CONCATENATE(BaseVariable,TEXT(E19,"000"),"=",B19,":",C19)</f>
        <v>PACKAGES001=:</v>
      </c>
      <c r="E19" s="2">
        <v>1</v>
      </c>
      <c r="F19"/>
    </row>
    <row r="20" spans="1:7">
      <c r="A20" t="s">
        <v>1</v>
      </c>
      <c r="D20" t="str">
        <f t="shared" si="0"/>
        <v>PACKAGES002=:</v>
      </c>
      <c r="E20" s="2">
        <v>2</v>
      </c>
      <c r="F20"/>
    </row>
    <row r="21" spans="1:7">
      <c r="A21" t="s">
        <v>2</v>
      </c>
      <c r="D21" t="str">
        <f t="shared" si="0"/>
        <v>PACKAGES003=:</v>
      </c>
      <c r="E21" s="2">
        <v>3</v>
      </c>
      <c r="F21"/>
    </row>
    <row r="22" spans="1:7">
      <c r="A22" t="s">
        <v>3</v>
      </c>
      <c r="D22" t="str">
        <f t="shared" si="0"/>
        <v>PACKAGES004=:</v>
      </c>
      <c r="E22" s="2">
        <v>4</v>
      </c>
      <c r="F22"/>
    </row>
    <row r="23" spans="1:7">
      <c r="A23" t="s">
        <v>4</v>
      </c>
      <c r="D23" t="str">
        <f t="shared" si="0"/>
        <v>PACKAGES005=:</v>
      </c>
      <c r="E23" s="2">
        <v>5</v>
      </c>
      <c r="F23"/>
    </row>
    <row r="24" spans="1:7">
      <c r="A24" t="s">
        <v>5</v>
      </c>
      <c r="D24" t="str">
        <f t="shared" si="0"/>
        <v>PACKAGES006=:</v>
      </c>
      <c r="E24" s="2">
        <v>6</v>
      </c>
      <c r="F24"/>
    </row>
    <row r="25" spans="1:7">
      <c r="A25" t="s">
        <v>6</v>
      </c>
      <c r="D25" t="str">
        <f t="shared" si="0"/>
        <v>PACKAGES007=:</v>
      </c>
      <c r="E25" s="2">
        <v>7</v>
      </c>
      <c r="F25"/>
    </row>
    <row r="26" spans="1:7">
      <c r="A26" t="s">
        <v>7</v>
      </c>
      <c r="D26" t="str">
        <f t="shared" si="0"/>
        <v>PACKAGES008=:</v>
      </c>
      <c r="E26" s="2">
        <v>8</v>
      </c>
      <c r="F26"/>
    </row>
    <row r="27" spans="1:7">
      <c r="A27" t="s">
        <v>8</v>
      </c>
      <c r="D27" t="str">
        <f t="shared" si="0"/>
        <v>PACKAGES009=:</v>
      </c>
      <c r="E27" s="2">
        <v>9</v>
      </c>
      <c r="F27"/>
    </row>
    <row r="28" spans="1:7">
      <c r="A28" t="s">
        <v>9</v>
      </c>
      <c r="D28" t="str">
        <f t="shared" si="0"/>
        <v>PACKAGES010=:</v>
      </c>
      <c r="E28" s="2">
        <v>10</v>
      </c>
      <c r="F28"/>
    </row>
    <row r="29" spans="1:7">
      <c r="A29" t="s">
        <v>10</v>
      </c>
      <c r="D29" t="str">
        <f t="shared" si="0"/>
        <v>PACKAGES011=:</v>
      </c>
      <c r="E29" s="2">
        <v>11</v>
      </c>
      <c r="F29"/>
    </row>
    <row r="30" spans="1:7">
      <c r="A30" t="s">
        <v>11</v>
      </c>
      <c r="D30" t="str">
        <f t="shared" si="0"/>
        <v>PACKAGES012=:</v>
      </c>
      <c r="E30" s="2">
        <v>12</v>
      </c>
      <c r="F30"/>
    </row>
    <row r="31" spans="1:7">
      <c r="A31" t="s">
        <v>12</v>
      </c>
      <c r="D31" t="str">
        <f t="shared" si="0"/>
        <v>PACKAGES013=:</v>
      </c>
      <c r="E31" s="2">
        <v>13</v>
      </c>
      <c r="F31"/>
    </row>
    <row r="32" spans="1:7">
      <c r="A32" t="s">
        <v>13</v>
      </c>
      <c r="D32" t="str">
        <f t="shared" si="0"/>
        <v>PACKAGES014=:</v>
      </c>
      <c r="E32" s="2">
        <v>14</v>
      </c>
      <c r="F32"/>
    </row>
    <row r="33" spans="1:6">
      <c r="A33" t="s">
        <v>14</v>
      </c>
      <c r="D33" t="str">
        <f t="shared" si="0"/>
        <v>PACKAGES015=:</v>
      </c>
      <c r="E33" s="2">
        <v>15</v>
      </c>
      <c r="F33"/>
    </row>
    <row r="34" spans="1:6">
      <c r="A34" t="s">
        <v>15</v>
      </c>
      <c r="D34" t="str">
        <f t="shared" si="0"/>
        <v>PACKAGES016=:</v>
      </c>
      <c r="E34" s="2">
        <v>16</v>
      </c>
      <c r="F34"/>
    </row>
    <row r="35" spans="1:6">
      <c r="A35" t="s">
        <v>16</v>
      </c>
      <c r="D35" t="str">
        <f t="shared" si="0"/>
        <v>PACKAGES017=:</v>
      </c>
      <c r="E35" s="2">
        <v>17</v>
      </c>
      <c r="F35"/>
    </row>
    <row r="36" spans="1:6">
      <c r="A36" t="s">
        <v>17</v>
      </c>
      <c r="D36" t="str">
        <f t="shared" si="0"/>
        <v>PACKAGES018=:</v>
      </c>
      <c r="E36" s="2">
        <v>18</v>
      </c>
      <c r="F36"/>
    </row>
    <row r="37" spans="1:6">
      <c r="A37" t="s">
        <v>18</v>
      </c>
      <c r="D37" t="str">
        <f t="shared" si="0"/>
        <v>PACKAGES019=:</v>
      </c>
      <c r="E37" s="2">
        <v>19</v>
      </c>
      <c r="F37"/>
    </row>
    <row r="38" spans="1:6">
      <c r="A38" t="s">
        <v>19</v>
      </c>
      <c r="D38" t="str">
        <f t="shared" si="0"/>
        <v>PACKAGES020=:</v>
      </c>
      <c r="E38" s="2">
        <v>20</v>
      </c>
      <c r="F38"/>
    </row>
    <row r="39" spans="1:6">
      <c r="A39" t="s">
        <v>20</v>
      </c>
      <c r="D39" t="str">
        <f t="shared" si="0"/>
        <v>PACKAGES021=:</v>
      </c>
      <c r="E39" s="2">
        <v>21</v>
      </c>
      <c r="F39"/>
    </row>
    <row r="40" spans="1:6">
      <c r="A40" t="s">
        <v>21</v>
      </c>
      <c r="D40" t="str">
        <f t="shared" si="0"/>
        <v>PACKAGES022=:</v>
      </c>
      <c r="E40" s="2">
        <v>22</v>
      </c>
      <c r="F40"/>
    </row>
    <row r="41" spans="1:6">
      <c r="A41" t="s">
        <v>22</v>
      </c>
      <c r="D41" t="str">
        <f t="shared" si="0"/>
        <v>PACKAGES023=:</v>
      </c>
      <c r="E41" s="2">
        <v>23</v>
      </c>
      <c r="F41"/>
    </row>
    <row r="42" spans="1:6">
      <c r="A42" t="s">
        <v>23</v>
      </c>
      <c r="D42" t="str">
        <f t="shared" si="0"/>
        <v>PACKAGES024=:</v>
      </c>
      <c r="E42" s="2">
        <v>24</v>
      </c>
      <c r="F42"/>
    </row>
    <row r="43" spans="1:6">
      <c r="A43" t="s">
        <v>24</v>
      </c>
      <c r="D43" t="str">
        <f t="shared" si="0"/>
        <v>PACKAGES025=:</v>
      </c>
      <c r="E43" s="2">
        <v>25</v>
      </c>
      <c r="F43"/>
    </row>
    <row r="44" spans="1:6">
      <c r="A44" t="s">
        <v>25</v>
      </c>
      <c r="D44" t="str">
        <f t="shared" si="0"/>
        <v>PACKAGES026=:</v>
      </c>
      <c r="E44" s="2">
        <v>26</v>
      </c>
      <c r="F44"/>
    </row>
    <row r="45" spans="1:6">
      <c r="A45" t="s">
        <v>26</v>
      </c>
      <c r="D45" t="str">
        <f t="shared" si="0"/>
        <v>PACKAGES027=:</v>
      </c>
      <c r="E45" s="2">
        <v>27</v>
      </c>
      <c r="F45"/>
    </row>
    <row r="46" spans="1:6">
      <c r="A46" t="s">
        <v>27</v>
      </c>
      <c r="D46" t="str">
        <f t="shared" si="0"/>
        <v>PACKAGES028=:</v>
      </c>
      <c r="E46" s="2">
        <v>28</v>
      </c>
      <c r="F46"/>
    </row>
    <row r="47" spans="1:6">
      <c r="A47" t="s">
        <v>28</v>
      </c>
      <c r="D47" t="str">
        <f t="shared" si="0"/>
        <v>PACKAGES029=:</v>
      </c>
      <c r="E47" s="2">
        <v>29</v>
      </c>
      <c r="F47"/>
    </row>
    <row r="48" spans="1:6">
      <c r="A48" t="s">
        <v>29</v>
      </c>
      <c r="D48" t="str">
        <f t="shared" si="0"/>
        <v>PACKAGES030=:</v>
      </c>
      <c r="E48" s="2">
        <v>30</v>
      </c>
      <c r="F48"/>
    </row>
    <row r="49" spans="1:6">
      <c r="A49" t="s">
        <v>30</v>
      </c>
      <c r="D49" t="str">
        <f t="shared" si="0"/>
        <v>PACKAGES031=:</v>
      </c>
      <c r="E49" s="2">
        <v>31</v>
      </c>
      <c r="F49"/>
    </row>
    <row r="50" spans="1:6">
      <c r="A50" t="s">
        <v>31</v>
      </c>
      <c r="D50" t="str">
        <f t="shared" si="0"/>
        <v>PACKAGES032=:</v>
      </c>
      <c r="E50" s="2">
        <v>32</v>
      </c>
      <c r="F50"/>
    </row>
    <row r="51" spans="1:6">
      <c r="A51" t="s">
        <v>32</v>
      </c>
      <c r="D51" t="str">
        <f t="shared" ref="D51:D76" si="1">CONCATENATE(BaseVariable,TEXT(E51,"000"),"=",B51,":",C51)</f>
        <v>PACKAGES033=:</v>
      </c>
      <c r="E51" s="2">
        <v>33</v>
      </c>
      <c r="F51"/>
    </row>
    <row r="52" spans="1:6">
      <c r="A52" t="s">
        <v>33</v>
      </c>
      <c r="D52" t="str">
        <f t="shared" si="1"/>
        <v>PACKAGES034=:</v>
      </c>
      <c r="E52" s="2">
        <v>34</v>
      </c>
      <c r="F52"/>
    </row>
    <row r="53" spans="1:6">
      <c r="A53" t="s">
        <v>34</v>
      </c>
      <c r="D53" t="str">
        <f t="shared" si="1"/>
        <v>PACKAGES035=:</v>
      </c>
      <c r="E53" s="2">
        <v>35</v>
      </c>
      <c r="F53"/>
    </row>
    <row r="54" spans="1:6">
      <c r="A54" t="s">
        <v>35</v>
      </c>
      <c r="D54" t="str">
        <f t="shared" si="1"/>
        <v>PACKAGES036=:</v>
      </c>
      <c r="E54" s="2">
        <v>36</v>
      </c>
      <c r="F54"/>
    </row>
    <row r="55" spans="1:6">
      <c r="A55" t="s">
        <v>36</v>
      </c>
      <c r="D55" t="str">
        <f t="shared" si="1"/>
        <v>PACKAGES037=:</v>
      </c>
      <c r="E55" s="2">
        <v>37</v>
      </c>
      <c r="F55"/>
    </row>
    <row r="56" spans="1:6">
      <c r="A56" t="s">
        <v>37</v>
      </c>
      <c r="D56" t="str">
        <f t="shared" si="1"/>
        <v>PACKAGES038=:</v>
      </c>
      <c r="E56" s="2">
        <v>38</v>
      </c>
      <c r="F56"/>
    </row>
    <row r="57" spans="1:6">
      <c r="A57" t="s">
        <v>38</v>
      </c>
      <c r="D57" t="str">
        <f t="shared" si="1"/>
        <v>PACKAGES039=:</v>
      </c>
      <c r="E57" s="2">
        <v>39</v>
      </c>
      <c r="F57"/>
    </row>
    <row r="58" spans="1:6">
      <c r="A58" t="s">
        <v>39</v>
      </c>
      <c r="D58" t="str">
        <f t="shared" si="1"/>
        <v>PACKAGES040=:</v>
      </c>
      <c r="E58" s="2">
        <v>40</v>
      </c>
      <c r="F58"/>
    </row>
    <row r="59" spans="1:6">
      <c r="A59" t="s">
        <v>40</v>
      </c>
      <c r="D59" t="str">
        <f t="shared" si="1"/>
        <v>PACKAGES041=:</v>
      </c>
      <c r="E59" s="2">
        <v>41</v>
      </c>
      <c r="F59"/>
    </row>
    <row r="60" spans="1:6">
      <c r="A60" t="s">
        <v>41</v>
      </c>
      <c r="D60" t="str">
        <f t="shared" si="1"/>
        <v>PACKAGES042=:</v>
      </c>
      <c r="E60" s="2">
        <v>42</v>
      </c>
      <c r="F60"/>
    </row>
    <row r="61" spans="1:6">
      <c r="A61" t="s">
        <v>42</v>
      </c>
      <c r="D61" t="str">
        <f t="shared" si="1"/>
        <v>PACKAGES043=:</v>
      </c>
      <c r="E61" s="2">
        <v>43</v>
      </c>
    </row>
    <row r="62" spans="1:6">
      <c r="A62" t="s">
        <v>43</v>
      </c>
      <c r="D62" t="str">
        <f t="shared" si="1"/>
        <v>PACKAGES044=:</v>
      </c>
      <c r="E62" s="2">
        <v>44</v>
      </c>
    </row>
    <row r="63" spans="1:6">
      <c r="A63" t="s">
        <v>44</v>
      </c>
      <c r="D63" t="str">
        <f t="shared" si="1"/>
        <v>PACKAGES045=:</v>
      </c>
      <c r="E63" s="2">
        <v>45</v>
      </c>
    </row>
    <row r="64" spans="1:6">
      <c r="A64" t="s">
        <v>45</v>
      </c>
      <c r="D64" t="str">
        <f t="shared" si="1"/>
        <v>PACKAGES046=:</v>
      </c>
      <c r="E64" s="2">
        <v>46</v>
      </c>
    </row>
    <row r="65" spans="1:5">
      <c r="A65" t="s">
        <v>46</v>
      </c>
      <c r="D65" t="str">
        <f t="shared" si="1"/>
        <v>PACKAGES047=:</v>
      </c>
      <c r="E65" s="2">
        <v>47</v>
      </c>
    </row>
    <row r="66" spans="1:5">
      <c r="A66" t="s">
        <v>47</v>
      </c>
      <c r="D66" t="str">
        <f t="shared" si="1"/>
        <v>PACKAGES048=:</v>
      </c>
      <c r="E66" s="2">
        <v>48</v>
      </c>
    </row>
    <row r="67" spans="1:5">
      <c r="A67" t="s">
        <v>48</v>
      </c>
      <c r="D67" t="str">
        <f t="shared" si="1"/>
        <v>PACKAGES049=:</v>
      </c>
      <c r="E67" s="2">
        <v>49</v>
      </c>
    </row>
    <row r="68" spans="1:5">
      <c r="A68" t="s">
        <v>49</v>
      </c>
      <c r="D68" t="str">
        <f t="shared" si="1"/>
        <v>PACKAGES050=:</v>
      </c>
      <c r="E68" s="2">
        <v>50</v>
      </c>
    </row>
    <row r="69" spans="1:5">
      <c r="A69" t="s">
        <v>50</v>
      </c>
      <c r="D69" t="str">
        <f t="shared" si="1"/>
        <v>PACKAGES051=:</v>
      </c>
      <c r="E69" s="2">
        <v>51</v>
      </c>
    </row>
    <row r="70" spans="1:5">
      <c r="A70" t="s">
        <v>51</v>
      </c>
      <c r="D70" t="str">
        <f t="shared" si="1"/>
        <v>PACKAGES052=:</v>
      </c>
      <c r="E70" s="2">
        <v>52</v>
      </c>
    </row>
    <row r="71" spans="1:5">
      <c r="A71" t="s">
        <v>52</v>
      </c>
      <c r="D71" t="str">
        <f t="shared" si="1"/>
        <v>PACKAGES053=:</v>
      </c>
      <c r="E71" s="2">
        <v>53</v>
      </c>
    </row>
    <row r="72" spans="1:5">
      <c r="A72" t="s">
        <v>53</v>
      </c>
      <c r="D72" t="str">
        <f t="shared" si="1"/>
        <v>PACKAGES054=:</v>
      </c>
      <c r="E72" s="2">
        <v>54</v>
      </c>
    </row>
    <row r="73" spans="1:5">
      <c r="A73" t="s">
        <v>54</v>
      </c>
      <c r="D73" t="str">
        <f t="shared" si="1"/>
        <v>PACKAGES055=:</v>
      </c>
      <c r="E73" s="2">
        <v>55</v>
      </c>
    </row>
    <row r="74" spans="1:5">
      <c r="A74" t="s">
        <v>55</v>
      </c>
      <c r="D74" t="str">
        <f t="shared" si="1"/>
        <v>PACKAGES056=:</v>
      </c>
      <c r="E74" s="2">
        <v>56</v>
      </c>
    </row>
    <row r="75" spans="1:5">
      <c r="A75" t="s">
        <v>56</v>
      </c>
      <c r="D75" t="str">
        <f t="shared" si="1"/>
        <v>PACKAGES057=:</v>
      </c>
      <c r="E75" s="2">
        <v>57</v>
      </c>
    </row>
    <row r="76" spans="1:5">
      <c r="A76" t="s">
        <v>57</v>
      </c>
      <c r="D76" t="str">
        <f t="shared" si="1"/>
        <v>PACKAGES058=:</v>
      </c>
      <c r="E76" s="2">
        <v>58</v>
      </c>
    </row>
  </sheetData>
  <mergeCells count="3">
    <mergeCell ref="F1:G1"/>
    <mergeCell ref="A3:D16"/>
    <mergeCell ref="A2:D2"/>
  </mergeCells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2"/>
  <sheetViews>
    <sheetView workbookViewId="0">
      <selection activeCell="C28" sqref="C28"/>
    </sheetView>
  </sheetViews>
  <sheetFormatPr defaultRowHeight="12.75"/>
  <cols>
    <col min="1" max="1" width="44.42578125" bestFit="1" customWidth="1"/>
  </cols>
  <sheetData>
    <row r="1" spans="1:1" ht="13.5" thickBot="1">
      <c r="A1" s="12" t="s">
        <v>75</v>
      </c>
    </row>
    <row r="2" spans="1:1">
      <c r="A2" s="1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CustomSettings</vt:lpstr>
      <vt:lpstr>Available Packages</vt:lpstr>
      <vt:lpstr>BaseVariable</vt:lpstr>
      <vt:lpstr>Password</vt:lpstr>
      <vt:lpstr>Servername</vt:lpstr>
      <vt:lpstr>SiteCode</vt:lpstr>
      <vt:lpstr>Username</vt:lpstr>
    </vt:vector>
  </TitlesOfParts>
  <Company>BNP Paribas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s_matev</dc:creator>
  <cp:lastModifiedBy>dompatsianasj</cp:lastModifiedBy>
  <dcterms:created xsi:type="dcterms:W3CDTF">2006-07-21T08:20:47Z</dcterms:created>
  <dcterms:modified xsi:type="dcterms:W3CDTF">2011-06-30T14:54:21Z</dcterms:modified>
</cp:coreProperties>
</file>