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63e3ea695cd788/Desktop/Coventry_Universty/SepJan2026/7072CEM_Machine_Learning/CourseWork_Assignment/"/>
    </mc:Choice>
  </mc:AlternateContent>
  <xr:revisionPtr revIDLastSave="42" documentId="8_{F4FB725A-19AC-4F15-9E56-0EC3B0DFEF7E}" xr6:coauthVersionLast="47" xr6:coauthVersionMax="47" xr10:uidLastSave="{AB82ABAE-B89E-4925-9191-737A951B1466}"/>
  <bookViews>
    <workbookView xWindow="25490" yWindow="-110" windowWidth="19420" windowHeight="11500" firstSheet="3" activeTab="6" xr2:uid="{D66A2334-E5BD-4EB9-A404-C2F597CDE411}"/>
  </bookViews>
  <sheets>
    <sheet name="Summary" sheetId="1" r:id="rId1"/>
    <sheet name="KNN Test results" sheetId="2" r:id="rId2"/>
    <sheet name="RNN Test Results" sheetId="3" r:id="rId3"/>
    <sheet name="LogReg Test Results" sheetId="5" r:id="rId4"/>
    <sheet name="LDA Test Results" sheetId="4" r:id="rId5"/>
    <sheet name="SVM Test Results" sheetId="6" r:id="rId6"/>
    <sheet name="RF Test Resul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8" i="5"/>
  <c r="F3" i="5"/>
  <c r="G2" i="2"/>
  <c r="G3" i="2"/>
  <c r="G4" i="2"/>
  <c r="G5" i="2"/>
  <c r="G6" i="2"/>
  <c r="G7" i="2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<sst xmlns="http://schemas.openxmlformats.org/spreadsheetml/2006/main" count="80" uniqueCount="28">
  <si>
    <t>Accuracy</t>
  </si>
  <si>
    <t>Avg Precision (weighted)</t>
  </si>
  <si>
    <t>Avg Recall (weighted)</t>
  </si>
  <si>
    <t>Avg F1-score (weighted)</t>
  </si>
  <si>
    <t>Avg Precision (macro)</t>
  </si>
  <si>
    <t>Avg Recall (macro)</t>
  </si>
  <si>
    <t>Avg F1-score (macro)</t>
  </si>
  <si>
    <t>Model</t>
  </si>
  <si>
    <t>KNN</t>
  </si>
  <si>
    <t>Radius NN</t>
  </si>
  <si>
    <t>LDA</t>
  </si>
  <si>
    <t>Logistic Regression</t>
  </si>
  <si>
    <t>SVM</t>
  </si>
  <si>
    <t>Random Forest</t>
  </si>
  <si>
    <t>precision</t>
  </si>
  <si>
    <t>recall</t>
  </si>
  <si>
    <t>f1-score</t>
  </si>
  <si>
    <t>support</t>
  </si>
  <si>
    <t>earthquake</t>
  </si>
  <si>
    <t>explosion</t>
  </si>
  <si>
    <t>ice quake</t>
  </si>
  <si>
    <t>mining explosion</t>
  </si>
  <si>
    <t>other event</t>
  </si>
  <si>
    <t>quarry blast</t>
  </si>
  <si>
    <t>accuracy</t>
  </si>
  <si>
    <t>macro avg</t>
  </si>
  <si>
    <t>weighted avg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</si>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</sst>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theme="1"/>
      <name val="Segoe UI"/>
      <family val="2"/>
    </font>
    <font>
      <sz val="7"/>
      <color theme="1"/>
      <name val="Segoe U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1D13-BD77-4B70-8EDA-E45D68B24763}">
  <dimension ref="A1:L8"/>
  <sheetViews>
    <sheetView zoomScale="128" workbookViewId="0">
      <selection activeCell="H1" sqref="A1:H8"/>
    </sheetView>
  </sheetViews>
  <sheetFormatPr defaultRowHeight="14.5" x14ac:dyDescent="0.35"/>
  <cols>
    <col min="2" max="2" width="8.7265625" customWidth="1"/>
    <col min="3" max="4" width="8.7265625" hidden="1" customWidth="1"/>
    <col min="6" max="7" width="8.7265625" hidden="1" customWidth="1"/>
  </cols>
  <sheetData>
    <row r="1" spans="1:12" ht="31.5" x14ac:dyDescent="0.35">
      <c r="A1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/>
      <c r="J1" s="2"/>
      <c r="K1" s="2"/>
      <c r="L1" s="2"/>
    </row>
    <row r="2" spans="1:12" x14ac:dyDescent="0.35">
      <c r="A2" s="2" t="s">
        <v>7</v>
      </c>
      <c r="B2" s="2"/>
      <c r="C2" s="2"/>
      <c r="D2" s="2"/>
      <c r="E2" s="2"/>
      <c r="F2" s="2"/>
      <c r="G2" s="2"/>
      <c r="H2" s="2"/>
    </row>
    <row r="3" spans="1:12" x14ac:dyDescent="0.35">
      <c r="A3" s="2" t="s">
        <v>8</v>
      </c>
      <c r="B3" s="3">
        <v>0.99344299999999996</v>
      </c>
      <c r="C3" s="3">
        <v>0.99293900000000002</v>
      </c>
      <c r="D3" s="3">
        <v>0.99344299999999996</v>
      </c>
      <c r="E3" s="3">
        <v>0.99317</v>
      </c>
      <c r="F3" s="3">
        <v>0.77161500000000005</v>
      </c>
      <c r="G3" s="3">
        <v>0.77369399999999999</v>
      </c>
      <c r="H3" s="3">
        <v>0.77243899999999999</v>
      </c>
      <c r="I3" s="3"/>
      <c r="J3" s="3"/>
      <c r="K3" s="3"/>
    </row>
    <row r="4" spans="1:12" x14ac:dyDescent="0.35">
      <c r="A4" s="2" t="s">
        <v>9</v>
      </c>
      <c r="B4" s="3">
        <v>0.98764200000000002</v>
      </c>
      <c r="C4" s="3">
        <v>0.98707400000000001</v>
      </c>
      <c r="D4" s="3">
        <v>0.98764200000000002</v>
      </c>
      <c r="E4" s="3">
        <v>0.98632200000000003</v>
      </c>
      <c r="F4" s="3">
        <v>0.80831699999999995</v>
      </c>
      <c r="G4" s="3">
        <v>0.60333800000000004</v>
      </c>
      <c r="H4" s="3">
        <v>0.65321200000000001</v>
      </c>
      <c r="I4" s="3"/>
      <c r="J4" s="3"/>
      <c r="K4" s="3"/>
    </row>
    <row r="5" spans="1:12" x14ac:dyDescent="0.35">
      <c r="A5" s="2" t="s">
        <v>10</v>
      </c>
      <c r="B5" s="3">
        <v>0.94148799999999999</v>
      </c>
      <c r="C5" s="3">
        <v>0.95923099999999994</v>
      </c>
      <c r="D5" s="3">
        <v>0.94148799999999999</v>
      </c>
      <c r="E5" s="3">
        <v>0.94872900000000004</v>
      </c>
      <c r="F5" s="3">
        <v>0.45855299999999999</v>
      </c>
      <c r="G5" s="3">
        <v>0.67509300000000005</v>
      </c>
      <c r="H5" s="3">
        <v>0.51533300000000004</v>
      </c>
      <c r="I5" s="3"/>
      <c r="J5" s="3"/>
      <c r="K5" s="3"/>
    </row>
    <row r="6" spans="1:12" ht="21" x14ac:dyDescent="0.35">
      <c r="A6" s="2" t="s">
        <v>11</v>
      </c>
      <c r="B6" s="3">
        <v>0.99092100000000005</v>
      </c>
      <c r="C6" s="3">
        <v>0.99405500000000002</v>
      </c>
      <c r="D6" s="3">
        <v>0.99092100000000005</v>
      </c>
      <c r="E6" s="3">
        <v>0.99221400000000004</v>
      </c>
      <c r="F6" s="3">
        <v>0.76952900000000002</v>
      </c>
      <c r="G6" s="3">
        <v>0.87339100000000003</v>
      </c>
      <c r="H6" s="3">
        <v>0.791354</v>
      </c>
      <c r="I6" s="3"/>
      <c r="J6" s="3"/>
      <c r="K6" s="3"/>
    </row>
    <row r="7" spans="1:12" x14ac:dyDescent="0.35">
      <c r="A7" s="2" t="s">
        <v>12</v>
      </c>
      <c r="B7" s="3">
        <v>0.99394700000000002</v>
      </c>
      <c r="C7" s="3">
        <v>0.994363</v>
      </c>
      <c r="D7" s="3">
        <v>0.99394700000000002</v>
      </c>
      <c r="E7" s="3">
        <v>0.99405699999999997</v>
      </c>
      <c r="F7" s="3">
        <v>0.83590200000000003</v>
      </c>
      <c r="G7" s="3">
        <v>0.87062799999999996</v>
      </c>
      <c r="H7" s="3">
        <v>0.85206000000000004</v>
      </c>
      <c r="I7" s="3"/>
      <c r="J7" s="3"/>
      <c r="K7" s="3"/>
    </row>
    <row r="8" spans="1:12" ht="21" x14ac:dyDescent="0.35">
      <c r="A8" s="2" t="s">
        <v>13</v>
      </c>
      <c r="B8" s="3">
        <v>0.99873900000000004</v>
      </c>
      <c r="C8" s="3">
        <v>0.99874099999999999</v>
      </c>
      <c r="D8" s="3">
        <v>0.99873900000000004</v>
      </c>
      <c r="E8" s="3">
        <v>0.99867700000000004</v>
      </c>
      <c r="F8" s="3">
        <v>0.99978100000000003</v>
      </c>
      <c r="G8" s="3">
        <v>0.87475099999999995</v>
      </c>
      <c r="H8" s="3">
        <v>0.92145200000000005</v>
      </c>
      <c r="I8" s="3"/>
      <c r="J8" s="3"/>
      <c r="K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88CE-9477-429A-9935-D15B0D14171C}">
  <dimension ref="A1:G11"/>
  <sheetViews>
    <sheetView workbookViewId="0">
      <selection sqref="A1:E11"/>
    </sheetView>
  </sheetViews>
  <sheetFormatPr defaultRowHeight="14.5" x14ac:dyDescent="0.35"/>
  <cols>
    <col min="1" max="1" width="14.26953125" bestFit="1" customWidth="1"/>
    <col min="2" max="2" width="8.81640625" bestFit="1" customWidth="1"/>
  </cols>
  <sheetData>
    <row r="1" spans="1:7" x14ac:dyDescent="0.35">
      <c r="B1" t="s">
        <v>14</v>
      </c>
      <c r="C1" t="s">
        <v>15</v>
      </c>
      <c r="D1" t="s">
        <v>16</v>
      </c>
      <c r="E1" t="s">
        <v>17</v>
      </c>
    </row>
    <row r="2" spans="1:7" x14ac:dyDescent="0.35">
      <c r="A2" t="s">
        <v>18</v>
      </c>
      <c r="B2">
        <v>0.99631800000000004</v>
      </c>
      <c r="C2">
        <v>0.99710500000000002</v>
      </c>
      <c r="D2">
        <v>0.99671100000000001</v>
      </c>
      <c r="E2">
        <v>3799</v>
      </c>
      <c r="F2">
        <f>1-C2</f>
        <v>2.8949999999999809E-3</v>
      </c>
      <c r="G2">
        <f>1-D2</f>
        <v>3.2889999999999864E-3</v>
      </c>
    </row>
    <row r="3" spans="1:7" x14ac:dyDescent="0.35">
      <c r="A3" t="s">
        <v>19</v>
      </c>
      <c r="B3">
        <v>0.90566000000000002</v>
      </c>
      <c r="C3">
        <v>0.96</v>
      </c>
      <c r="D3">
        <v>0.93203899999999995</v>
      </c>
      <c r="E3">
        <v>50</v>
      </c>
      <c r="F3">
        <f t="shared" ref="F3:G7" si="0">1-C3</f>
        <v>4.0000000000000036E-2</v>
      </c>
      <c r="G3">
        <f t="shared" si="0"/>
        <v>6.7961000000000049E-2</v>
      </c>
    </row>
    <row r="4" spans="1:7" x14ac:dyDescent="0.35">
      <c r="A4" t="s">
        <v>20</v>
      </c>
      <c r="B4">
        <v>0</v>
      </c>
      <c r="C4">
        <v>0</v>
      </c>
      <c r="D4">
        <v>0</v>
      </c>
      <c r="E4">
        <v>2</v>
      </c>
      <c r="F4">
        <f t="shared" si="0"/>
        <v>1</v>
      </c>
      <c r="G4">
        <f t="shared" si="0"/>
        <v>1</v>
      </c>
    </row>
    <row r="5" spans="1:7" x14ac:dyDescent="0.35">
      <c r="A5" t="s">
        <v>21</v>
      </c>
      <c r="B5">
        <v>0.8</v>
      </c>
      <c r="C5">
        <v>0.8</v>
      </c>
      <c r="D5">
        <v>0.8</v>
      </c>
      <c r="E5">
        <v>5</v>
      </c>
      <c r="F5">
        <f t="shared" si="0"/>
        <v>0.19999999999999996</v>
      </c>
      <c r="G5">
        <f t="shared" si="0"/>
        <v>0.19999999999999996</v>
      </c>
    </row>
    <row r="6" spans="1:7" x14ac:dyDescent="0.35">
      <c r="A6" t="s">
        <v>22</v>
      </c>
      <c r="B6">
        <v>1</v>
      </c>
      <c r="C6">
        <v>1</v>
      </c>
      <c r="D6">
        <v>1</v>
      </c>
      <c r="E6">
        <v>22</v>
      </c>
      <c r="F6">
        <f t="shared" si="0"/>
        <v>0</v>
      </c>
      <c r="G6">
        <f t="shared" si="0"/>
        <v>0</v>
      </c>
    </row>
    <row r="7" spans="1:7" x14ac:dyDescent="0.35">
      <c r="A7" t="s">
        <v>23</v>
      </c>
      <c r="B7">
        <v>0.92771099999999995</v>
      </c>
      <c r="C7">
        <v>0.88505699999999998</v>
      </c>
      <c r="D7">
        <v>0.90588199999999997</v>
      </c>
      <c r="E7">
        <v>87</v>
      </c>
      <c r="F7">
        <f t="shared" si="0"/>
        <v>0.11494300000000002</v>
      </c>
      <c r="G7">
        <f t="shared" si="0"/>
        <v>9.4118000000000035E-2</v>
      </c>
    </row>
    <row r="9" spans="1:7" x14ac:dyDescent="0.35">
      <c r="A9" t="s">
        <v>24</v>
      </c>
      <c r="D9">
        <v>0.99344299999999996</v>
      </c>
      <c r="E9">
        <v>3965</v>
      </c>
    </row>
    <row r="10" spans="1:7" x14ac:dyDescent="0.35">
      <c r="A10" t="s">
        <v>25</v>
      </c>
      <c r="B10">
        <v>0.77161500000000005</v>
      </c>
      <c r="C10">
        <v>0.77369399999999999</v>
      </c>
      <c r="D10">
        <v>0.77243899999999999</v>
      </c>
      <c r="E10">
        <v>3965</v>
      </c>
    </row>
    <row r="11" spans="1:7" x14ac:dyDescent="0.35">
      <c r="A11" t="s">
        <v>26</v>
      </c>
      <c r="B11">
        <v>0.99293900000000002</v>
      </c>
      <c r="C11">
        <v>0.99344299999999996</v>
      </c>
      <c r="D11">
        <v>0.99317</v>
      </c>
      <c r="E11">
        <v>3965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9992-70CB-44EE-A10E-B40D9CD43D1E}">
  <dimension ref="A1:E12"/>
  <sheetViews>
    <sheetView workbookViewId="0">
      <selection activeCell="E12" sqref="A1:E12"/>
    </sheetView>
  </sheetViews>
  <sheetFormatPr defaultRowHeight="14.5" x14ac:dyDescent="0.35"/>
  <cols>
    <col min="1" max="1" width="14.26953125" bestFit="1" customWidth="1"/>
    <col min="2" max="4" width="8.81640625" bestFit="1" customWidth="1"/>
    <col min="5" max="5" width="7" bestFit="1" customWidth="1"/>
  </cols>
  <sheetData>
    <row r="1" spans="1:5" x14ac:dyDescent="0.35">
      <c r="B1" t="s">
        <v>14</v>
      </c>
      <c r="C1" t="s">
        <v>15</v>
      </c>
      <c r="D1" t="s">
        <v>16</v>
      </c>
      <c r="E1" t="s">
        <v>17</v>
      </c>
    </row>
    <row r="3" spans="1:5" x14ac:dyDescent="0.35">
      <c r="A3" t="s">
        <v>18</v>
      </c>
      <c r="B3">
        <v>0.98878999999999995</v>
      </c>
      <c r="C3">
        <v>0.998421</v>
      </c>
      <c r="D3">
        <v>0.99358199999999997</v>
      </c>
      <c r="E3">
        <v>3799</v>
      </c>
    </row>
    <row r="4" spans="1:5" x14ac:dyDescent="0.35">
      <c r="A4" t="s">
        <v>19</v>
      </c>
      <c r="B4">
        <v>1</v>
      </c>
      <c r="C4">
        <v>0.64</v>
      </c>
      <c r="D4">
        <v>0.78048799999999996</v>
      </c>
      <c r="E4">
        <v>50</v>
      </c>
    </row>
    <row r="5" spans="1:5" x14ac:dyDescent="0.35">
      <c r="A5" t="s">
        <v>20</v>
      </c>
      <c r="B5">
        <v>0</v>
      </c>
      <c r="C5">
        <v>0</v>
      </c>
      <c r="D5">
        <v>0</v>
      </c>
      <c r="E5">
        <v>2</v>
      </c>
    </row>
    <row r="6" spans="1:5" x14ac:dyDescent="0.35">
      <c r="A6" t="s">
        <v>21</v>
      </c>
      <c r="B6">
        <v>1</v>
      </c>
      <c r="C6">
        <v>0.2</v>
      </c>
      <c r="D6">
        <v>0.33333299999999999</v>
      </c>
      <c r="E6">
        <v>5</v>
      </c>
    </row>
    <row r="7" spans="1:5" x14ac:dyDescent="0.35">
      <c r="A7" t="s">
        <v>22</v>
      </c>
      <c r="B7">
        <v>0.91666700000000001</v>
      </c>
      <c r="C7">
        <v>1</v>
      </c>
      <c r="D7">
        <v>0.95652199999999998</v>
      </c>
      <c r="E7">
        <v>22</v>
      </c>
    </row>
    <row r="8" spans="1:5" x14ac:dyDescent="0.35">
      <c r="A8" t="s">
        <v>23</v>
      </c>
      <c r="B8">
        <v>0.94444399999999995</v>
      </c>
      <c r="C8">
        <v>0.781609</v>
      </c>
      <c r="D8">
        <v>0.85534600000000005</v>
      </c>
      <c r="E8">
        <v>87</v>
      </c>
    </row>
    <row r="10" spans="1:5" x14ac:dyDescent="0.35">
      <c r="A10" t="s">
        <v>24</v>
      </c>
      <c r="D10">
        <v>0.98764200000000002</v>
      </c>
      <c r="E10">
        <v>3965</v>
      </c>
    </row>
    <row r="11" spans="1:5" x14ac:dyDescent="0.35">
      <c r="A11" t="s">
        <v>25</v>
      </c>
      <c r="B11">
        <v>0.80831699999999995</v>
      </c>
      <c r="C11">
        <v>0.60333800000000004</v>
      </c>
      <c r="D11">
        <v>0.65321200000000001</v>
      </c>
      <c r="E11">
        <v>3965</v>
      </c>
    </row>
    <row r="12" spans="1:5" x14ac:dyDescent="0.35">
      <c r="A12" t="s">
        <v>26</v>
      </c>
      <c r="B12">
        <v>0.98707400000000001</v>
      </c>
      <c r="C12">
        <v>0.98764200000000002</v>
      </c>
      <c r="D12">
        <v>0.98632200000000003</v>
      </c>
      <c r="E12">
        <v>3965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1019-897A-4874-ADF6-DC8A69ED6E85}">
  <dimension ref="A1:F12"/>
  <sheetViews>
    <sheetView workbookViewId="0">
      <selection activeCell="E12" sqref="A1:E12"/>
    </sheetView>
  </sheetViews>
  <sheetFormatPr defaultRowHeight="14.5" x14ac:dyDescent="0.35"/>
  <cols>
    <col min="6" max="6" width="8.7265625" style="4"/>
  </cols>
  <sheetData>
    <row r="1" spans="1:6" x14ac:dyDescent="0.35">
      <c r="B1" t="s">
        <v>14</v>
      </c>
      <c r="C1" t="s">
        <v>15</v>
      </c>
      <c r="D1" t="s">
        <v>16</v>
      </c>
      <c r="E1" t="s">
        <v>17</v>
      </c>
    </row>
    <row r="3" spans="1:6" x14ac:dyDescent="0.35">
      <c r="A3" t="s">
        <v>18</v>
      </c>
      <c r="B3">
        <v>0.99973500000000004</v>
      </c>
      <c r="C3">
        <v>0.99184000000000005</v>
      </c>
      <c r="D3">
        <v>0.99577199999999999</v>
      </c>
      <c r="E3">
        <v>3799</v>
      </c>
      <c r="F3" s="4">
        <f>1-C3</f>
        <v>8.1599999999999451E-3</v>
      </c>
    </row>
    <row r="4" spans="1:6" x14ac:dyDescent="0.35">
      <c r="A4" t="s">
        <v>19</v>
      </c>
      <c r="B4">
        <v>0.88888900000000004</v>
      </c>
      <c r="C4">
        <v>0.96</v>
      </c>
      <c r="D4">
        <v>0.92307700000000004</v>
      </c>
      <c r="E4">
        <v>50</v>
      </c>
      <c r="F4" s="4">
        <f t="shared" ref="F4:F8" si="0">1-C4</f>
        <v>4.0000000000000036E-2</v>
      </c>
    </row>
    <row r="5" spans="1:6" x14ac:dyDescent="0.35">
      <c r="A5" t="s">
        <v>20</v>
      </c>
      <c r="B5">
        <v>8.3333000000000004E-2</v>
      </c>
      <c r="C5">
        <v>0.5</v>
      </c>
      <c r="D5">
        <v>0.14285700000000001</v>
      </c>
      <c r="E5">
        <v>2</v>
      </c>
      <c r="F5" s="4">
        <f t="shared" si="0"/>
        <v>0.5</v>
      </c>
    </row>
    <row r="6" spans="1:6" x14ac:dyDescent="0.35">
      <c r="A6" t="s">
        <v>21</v>
      </c>
      <c r="B6">
        <v>1</v>
      </c>
      <c r="C6">
        <v>0.8</v>
      </c>
      <c r="D6">
        <v>0.88888900000000004</v>
      </c>
      <c r="E6">
        <v>5</v>
      </c>
      <c r="F6" s="4">
        <f t="shared" si="0"/>
        <v>0.19999999999999996</v>
      </c>
    </row>
    <row r="7" spans="1:6" x14ac:dyDescent="0.35">
      <c r="A7" t="s">
        <v>22</v>
      </c>
      <c r="B7">
        <v>0.75862099999999999</v>
      </c>
      <c r="C7">
        <v>1</v>
      </c>
      <c r="D7">
        <v>0.86274499999999998</v>
      </c>
      <c r="E7">
        <v>22</v>
      </c>
      <c r="F7" s="4">
        <f t="shared" si="0"/>
        <v>0</v>
      </c>
    </row>
    <row r="8" spans="1:6" x14ac:dyDescent="0.35">
      <c r="A8" t="s">
        <v>23</v>
      </c>
      <c r="B8">
        <v>0.886598</v>
      </c>
      <c r="C8">
        <v>0.988506</v>
      </c>
      <c r="D8">
        <v>0.93478300000000003</v>
      </c>
      <c r="E8">
        <v>87</v>
      </c>
      <c r="F8" s="4">
        <f t="shared" si="0"/>
        <v>1.1494000000000004E-2</v>
      </c>
    </row>
    <row r="10" spans="1:6" x14ac:dyDescent="0.35">
      <c r="A10" t="s">
        <v>24</v>
      </c>
      <c r="D10">
        <v>0.99092100000000005</v>
      </c>
      <c r="E10">
        <v>3965</v>
      </c>
    </row>
    <row r="11" spans="1:6" x14ac:dyDescent="0.35">
      <c r="A11" t="s">
        <v>25</v>
      </c>
      <c r="B11">
        <v>0.76952900000000002</v>
      </c>
      <c r="C11">
        <v>0.87339100000000003</v>
      </c>
      <c r="D11">
        <v>0.791354</v>
      </c>
      <c r="E11">
        <v>3965</v>
      </c>
    </row>
    <row r="12" spans="1:6" x14ac:dyDescent="0.35">
      <c r="A12" t="s">
        <v>26</v>
      </c>
      <c r="B12">
        <v>0.99405500000000002</v>
      </c>
      <c r="C12">
        <v>0.99092100000000005</v>
      </c>
      <c r="D12">
        <v>0.99221400000000004</v>
      </c>
      <c r="E12">
        <v>3965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91BA-2E78-40B9-BEF0-230300F87145}">
  <dimension ref="A1:E12"/>
  <sheetViews>
    <sheetView workbookViewId="0">
      <selection activeCell="E12" sqref="A1:E12"/>
    </sheetView>
  </sheetViews>
  <sheetFormatPr defaultRowHeight="14.5" x14ac:dyDescent="0.35"/>
  <cols>
    <col min="1" max="1" width="14.26953125" bestFit="1" customWidth="1"/>
    <col min="2" max="2" width="8.81640625" bestFit="1" customWidth="1"/>
  </cols>
  <sheetData>
    <row r="1" spans="1:5" x14ac:dyDescent="0.35">
      <c r="B1" t="s">
        <v>14</v>
      </c>
      <c r="C1" t="s">
        <v>15</v>
      </c>
      <c r="D1" t="s">
        <v>16</v>
      </c>
      <c r="E1" t="s">
        <v>17</v>
      </c>
    </row>
    <row r="3" spans="1:5" x14ac:dyDescent="0.35">
      <c r="A3" t="s">
        <v>18</v>
      </c>
      <c r="B3">
        <v>0.98268900000000003</v>
      </c>
      <c r="C3">
        <v>0.95630400000000004</v>
      </c>
      <c r="D3">
        <v>0.96931699999999998</v>
      </c>
      <c r="E3">
        <v>3799</v>
      </c>
    </row>
    <row r="4" spans="1:5" x14ac:dyDescent="0.35">
      <c r="A4" t="s">
        <v>19</v>
      </c>
      <c r="B4">
        <v>0.68181800000000004</v>
      </c>
      <c r="C4">
        <v>0.6</v>
      </c>
      <c r="D4">
        <v>0.63829800000000003</v>
      </c>
      <c r="E4">
        <v>50</v>
      </c>
    </row>
    <row r="5" spans="1:5" x14ac:dyDescent="0.35">
      <c r="A5" t="s">
        <v>20</v>
      </c>
      <c r="B5">
        <v>0</v>
      </c>
      <c r="C5">
        <v>0</v>
      </c>
      <c r="D5">
        <v>0</v>
      </c>
      <c r="E5">
        <v>2</v>
      </c>
    </row>
    <row r="6" spans="1:5" x14ac:dyDescent="0.35">
      <c r="A6" t="s">
        <v>21</v>
      </c>
      <c r="B6">
        <v>0.27777800000000002</v>
      </c>
      <c r="C6">
        <v>1</v>
      </c>
      <c r="D6">
        <v>0.43478299999999998</v>
      </c>
      <c r="E6">
        <v>5</v>
      </c>
    </row>
    <row r="7" spans="1:5" x14ac:dyDescent="0.35">
      <c r="A7" t="s">
        <v>22</v>
      </c>
      <c r="B7">
        <v>0.55000000000000004</v>
      </c>
      <c r="C7">
        <v>1</v>
      </c>
      <c r="D7">
        <v>0.709677</v>
      </c>
      <c r="E7">
        <v>22</v>
      </c>
    </row>
    <row r="8" spans="1:5" x14ac:dyDescent="0.35">
      <c r="A8" t="s">
        <v>23</v>
      </c>
      <c r="B8">
        <v>0.25903599999999999</v>
      </c>
      <c r="C8">
        <v>0.494253</v>
      </c>
      <c r="D8">
        <v>0.33992099999999997</v>
      </c>
      <c r="E8">
        <v>87</v>
      </c>
    </row>
    <row r="10" spans="1:5" x14ac:dyDescent="0.35">
      <c r="A10" t="s">
        <v>24</v>
      </c>
      <c r="D10">
        <v>0.94148799999999999</v>
      </c>
      <c r="E10">
        <v>3965</v>
      </c>
    </row>
    <row r="11" spans="1:5" x14ac:dyDescent="0.35">
      <c r="A11" t="s">
        <v>25</v>
      </c>
      <c r="B11">
        <v>0.45855299999999999</v>
      </c>
      <c r="C11">
        <v>0.67509300000000005</v>
      </c>
      <c r="D11">
        <v>0.51533300000000004</v>
      </c>
      <c r="E11">
        <v>3965</v>
      </c>
    </row>
    <row r="12" spans="1:5" x14ac:dyDescent="0.35">
      <c r="A12" t="s">
        <v>26</v>
      </c>
      <c r="B12">
        <v>0.95923099999999994</v>
      </c>
      <c r="C12">
        <v>0.94148799999999999</v>
      </c>
      <c r="D12">
        <v>0.94872900000000004</v>
      </c>
      <c r="E12">
        <v>3965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C0AA-4FBA-42CF-8216-05D9BDC99A23}">
  <dimension ref="A1:E11"/>
  <sheetViews>
    <sheetView workbookViewId="0">
      <selection sqref="A1:E11"/>
    </sheetView>
  </sheetViews>
  <sheetFormatPr defaultRowHeight="14.5" x14ac:dyDescent="0.35"/>
  <sheetData>
    <row r="1" spans="1:5" x14ac:dyDescent="0.35"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 t="s">
        <v>18</v>
      </c>
      <c r="B2">
        <v>0.99867899999999998</v>
      </c>
      <c r="C2">
        <v>0.99526199999999998</v>
      </c>
      <c r="D2">
        <v>0.99696799999999997</v>
      </c>
      <c r="E2">
        <v>3799</v>
      </c>
    </row>
    <row r="3" spans="1:5" x14ac:dyDescent="0.35">
      <c r="A3" t="s">
        <v>19</v>
      </c>
      <c r="B3">
        <v>0.95918400000000004</v>
      </c>
      <c r="C3">
        <v>0.94</v>
      </c>
      <c r="D3">
        <v>0.94949499999999998</v>
      </c>
      <c r="E3">
        <v>50</v>
      </c>
    </row>
    <row r="4" spans="1:5" x14ac:dyDescent="0.35">
      <c r="A4" t="s">
        <v>20</v>
      </c>
      <c r="B4">
        <v>0.5</v>
      </c>
      <c r="C4">
        <v>0.5</v>
      </c>
      <c r="D4">
        <v>0.5</v>
      </c>
      <c r="E4">
        <v>2</v>
      </c>
    </row>
    <row r="5" spans="1:5" x14ac:dyDescent="0.35">
      <c r="A5" t="s">
        <v>21</v>
      </c>
      <c r="B5">
        <v>0.8</v>
      </c>
      <c r="C5">
        <v>0.8</v>
      </c>
      <c r="D5">
        <v>0.8</v>
      </c>
      <c r="E5">
        <v>5</v>
      </c>
    </row>
    <row r="6" spans="1:5" x14ac:dyDescent="0.35">
      <c r="A6" t="s">
        <v>22</v>
      </c>
      <c r="B6">
        <v>0.88</v>
      </c>
      <c r="C6">
        <v>1</v>
      </c>
      <c r="D6">
        <v>0.93616999999999995</v>
      </c>
      <c r="E6">
        <v>22</v>
      </c>
    </row>
    <row r="7" spans="1:5" x14ac:dyDescent="0.35">
      <c r="A7" t="s">
        <v>23</v>
      </c>
      <c r="B7">
        <v>0.87755099999999997</v>
      </c>
      <c r="C7">
        <v>0.988506</v>
      </c>
      <c r="D7">
        <v>0.92972999999999995</v>
      </c>
      <c r="E7">
        <v>87</v>
      </c>
    </row>
    <row r="9" spans="1:5" x14ac:dyDescent="0.35">
      <c r="A9" t="s">
        <v>24</v>
      </c>
      <c r="D9">
        <v>0.99394700000000002</v>
      </c>
      <c r="E9">
        <v>3965</v>
      </c>
    </row>
    <row r="10" spans="1:5" x14ac:dyDescent="0.35">
      <c r="A10" t="s">
        <v>25</v>
      </c>
      <c r="B10">
        <v>0.83590200000000003</v>
      </c>
      <c r="C10">
        <v>0.87062799999999996</v>
      </c>
      <c r="D10">
        <v>0.85206000000000004</v>
      </c>
      <c r="E10">
        <v>3965</v>
      </c>
    </row>
    <row r="11" spans="1:5" x14ac:dyDescent="0.35">
      <c r="A11" t="s">
        <v>26</v>
      </c>
      <c r="B11">
        <v>0.994363</v>
      </c>
      <c r="C11">
        <v>0.99394700000000002</v>
      </c>
      <c r="D11">
        <v>0.99405699999999997</v>
      </c>
      <c r="E11">
        <v>3965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3361-6D69-4E62-A268-0F1DF8323E90}">
  <dimension ref="A1"/>
  <sheetViews>
    <sheetView tabSelected="1" workbookViewId="0">
      <selection activeCell="G14" sqref="E14:G1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KNN Test results</vt:lpstr>
      <vt:lpstr>RNN Test Results</vt:lpstr>
      <vt:lpstr>LogReg Test Results</vt:lpstr>
      <vt:lpstr>LDA Test Results</vt:lpstr>
      <vt:lpstr>SVM Test Results</vt:lpstr>
      <vt:lpstr>RF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Hussien</dc:creator>
  <cp:lastModifiedBy>Eslam Hussien</cp:lastModifiedBy>
  <dcterms:created xsi:type="dcterms:W3CDTF">2025-12-02T21:30:23Z</dcterms:created>
  <dcterms:modified xsi:type="dcterms:W3CDTF">2025-12-04T05:23:41Z</dcterms:modified>
</cp:coreProperties>
</file>