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13_ncr:9_{381BBC1D-B3E0-D545-94F6-0EF27B4F2D5C}" xr6:coauthVersionLast="36" xr6:coauthVersionMax="36" xr10:uidLastSave="{00000000-0000-0000-0000-000000000000}"/>
  <bookViews>
    <workbookView xWindow="0" yWindow="460" windowWidth="25440" windowHeight="14720" activeTab="1" xr2:uid="{00000000-000D-0000-FFFF-FFFF00000000}"/>
  </bookViews>
  <sheets>
    <sheet name="az_beds" sheetId="1" r:id="rId1"/>
    <sheet name="az_beds_mm" sheetId="7" r:id="rId2"/>
    <sheet name="az_beds_mms" sheetId="6" r:id="rId3"/>
    <sheet name="az_beds_avg_mm" sheetId="5" r:id="rId4"/>
    <sheet name="az_beds_avg_mms" sheetId="2" r:id="rId5"/>
    <sheet name="key" sheetId="3" r:id="rId6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R454" i="6" l="1"/>
  <c r="Q454" i="6"/>
  <c r="Z346" i="6"/>
  <c r="Y346" i="6"/>
  <c r="J108" i="6"/>
  <c r="I108" i="6"/>
  <c r="V78" i="6"/>
  <c r="U78" i="6"/>
  <c r="B29" i="6"/>
  <c r="A29" i="6"/>
  <c r="N25" i="6"/>
  <c r="M25" i="6"/>
  <c r="F17" i="6"/>
  <c r="E17" i="6"/>
</calcChain>
</file>

<file path=xl/sharedStrings.xml><?xml version="1.0" encoding="utf-8"?>
<sst xmlns="http://purl.oclc.org/ooxml/spreadsheetml/main" count="240" uniqueCount="116">
  <si>
    <t>1A</t>
  </si>
  <si>
    <t>1B</t>
  </si>
  <si>
    <t>1C</t>
  </si>
  <si>
    <t>Facies</t>
  </si>
  <si>
    <t>Amal</t>
  </si>
  <si>
    <t>Mud</t>
  </si>
  <si>
    <t>Silty Mud</t>
  </si>
  <si>
    <t>VF Sand</t>
  </si>
  <si>
    <t>Grainsize</t>
  </si>
  <si>
    <t>Silt</t>
  </si>
  <si>
    <t>Fine Sand</t>
  </si>
  <si>
    <t>Hemipelagic</t>
  </si>
  <si>
    <t>Low-density turbidite</t>
  </si>
  <si>
    <t>High-density turbidite</t>
  </si>
  <si>
    <t>Hybrid-bed</t>
  </si>
  <si>
    <t>Debrite</t>
  </si>
  <si>
    <t>Medium-density turbidite</t>
  </si>
  <si>
    <t>meangsize</t>
  </si>
  <si>
    <t>lat</t>
  </si>
  <si>
    <t>long</t>
  </si>
  <si>
    <t>z</t>
  </si>
  <si>
    <t>meanthickness</t>
  </si>
  <si>
    <t>log</t>
  </si>
  <si>
    <t>2A</t>
  </si>
  <si>
    <t>2B</t>
  </si>
  <si>
    <t xml:space="preserve">Amal </t>
  </si>
  <si>
    <t>Medium sand</t>
  </si>
  <si>
    <t>Coarse sand</t>
  </si>
  <si>
    <t>3B</t>
  </si>
  <si>
    <t>4A</t>
  </si>
  <si>
    <t>HB</t>
  </si>
  <si>
    <t>beds_1A</t>
  </si>
  <si>
    <t>gsize_1A</t>
  </si>
  <si>
    <t>facies_1A</t>
  </si>
  <si>
    <t>amal_1A</t>
  </si>
  <si>
    <t>beds_1B</t>
  </si>
  <si>
    <t>gsize_1B</t>
  </si>
  <si>
    <t>facies_1B</t>
  </si>
  <si>
    <t>amal_1B</t>
  </si>
  <si>
    <t>beds_1C</t>
  </si>
  <si>
    <t>facies_1C</t>
  </si>
  <si>
    <t>amal_1C</t>
  </si>
  <si>
    <t>beds_2A</t>
  </si>
  <si>
    <t>amal_2A</t>
  </si>
  <si>
    <t>facies_2A</t>
  </si>
  <si>
    <t>beds_3A</t>
  </si>
  <si>
    <t>gsize_3A</t>
  </si>
  <si>
    <t>amal_3A</t>
  </si>
  <si>
    <t>facies_3A</t>
  </si>
  <si>
    <t>beds_3B</t>
  </si>
  <si>
    <t>gsize_3B</t>
  </si>
  <si>
    <t>amal_3B</t>
  </si>
  <si>
    <t>facies_3B</t>
  </si>
  <si>
    <t>beds_4A</t>
  </si>
  <si>
    <t>amal_4A</t>
  </si>
  <si>
    <t>facies_4A</t>
  </si>
  <si>
    <t>gsize_4A</t>
  </si>
  <si>
    <t>Bed_Number</t>
  </si>
  <si>
    <t>gsize_1C</t>
  </si>
  <si>
    <t>gsize_2A</t>
  </si>
  <si>
    <t>Conglomerate</t>
  </si>
  <si>
    <t>Lithology</t>
  </si>
  <si>
    <t>Carbonate</t>
  </si>
  <si>
    <t>Clastic</t>
  </si>
  <si>
    <t>lith_4A</t>
  </si>
  <si>
    <t>beds_5A</t>
  </si>
  <si>
    <t>gsize_5A</t>
  </si>
  <si>
    <t>facies_5A</t>
  </si>
  <si>
    <t>lith_5A</t>
  </si>
  <si>
    <t>amal_5A</t>
  </si>
  <si>
    <t>lith_3B</t>
  </si>
  <si>
    <t>lith_3A</t>
  </si>
  <si>
    <t>lith_2A</t>
  </si>
  <si>
    <t>lith_1C</t>
  </si>
  <si>
    <t>lith_1B</t>
  </si>
  <si>
    <t>lith_1A</t>
  </si>
  <si>
    <t>beds_5B</t>
  </si>
  <si>
    <t>gsize_5B</t>
  </si>
  <si>
    <t>facies_5B</t>
  </si>
  <si>
    <t>lith_5B</t>
  </si>
  <si>
    <t>amal_5B</t>
  </si>
  <si>
    <t>beds_5C</t>
  </si>
  <si>
    <t>gsize_5C</t>
  </si>
  <si>
    <t>facies_5C</t>
  </si>
  <si>
    <t>lith_5C</t>
  </si>
  <si>
    <t>amal_5C</t>
  </si>
  <si>
    <t>VC sand</t>
  </si>
  <si>
    <t>4</t>
  </si>
  <si>
    <t>1</t>
  </si>
  <si>
    <t>beds_6A</t>
  </si>
  <si>
    <t>gsize_6A</t>
  </si>
  <si>
    <t>facies_6A</t>
  </si>
  <si>
    <t>lith_6A</t>
  </si>
  <si>
    <t>amal_6A</t>
  </si>
  <si>
    <t>Granules</t>
  </si>
  <si>
    <t>beds_7A</t>
  </si>
  <si>
    <t>gsize_7A</t>
  </si>
  <si>
    <t>facies_7A</t>
  </si>
  <si>
    <t>lith_7A</t>
  </si>
  <si>
    <t>amal_7A</t>
  </si>
  <si>
    <t>beds_7B</t>
  </si>
  <si>
    <t>gsize_7B</t>
  </si>
  <si>
    <t>facies_7B</t>
  </si>
  <si>
    <t>lith_7B</t>
  </si>
  <si>
    <t>amal_7B</t>
  </si>
  <si>
    <t>beds_7C</t>
  </si>
  <si>
    <t>gsize_7C</t>
  </si>
  <si>
    <t>facies_7C</t>
  </si>
  <si>
    <t>lith_7C</t>
  </si>
  <si>
    <t>amal_7C</t>
  </si>
  <si>
    <t>beds_7D</t>
  </si>
  <si>
    <t>gsize_7D</t>
  </si>
  <si>
    <t>facies_7D</t>
  </si>
  <si>
    <t>lith_7D</t>
  </si>
  <si>
    <t>amal_7D</t>
  </si>
  <si>
    <t>3§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</si>
</sst>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53"/>
  <sheetViews>
    <sheetView topLeftCell="AS1" workbookViewId="0">
      <selection activeCell="BA37" sqref="BA37"/>
    </sheetView>
  </sheetViews>
  <sheetFormatPr baseColWidth="10" defaultRowHeight="16" x14ac:dyDescent="0.2"/>
  <cols>
    <col min="1" max="1" width="13.1640625" customWidth="1"/>
    <col min="14" max="14" width="11.1640625" customWidth="1"/>
    <col min="15" max="15" width="8.5" customWidth="1"/>
    <col min="16" max="16" width="8.83203125" customWidth="1"/>
    <col min="32" max="34" width="10.83203125" style="4"/>
    <col min="36" max="36" width="10.83203125" style="4"/>
    <col min="46" max="51" width="10.83203125" style="4"/>
  </cols>
  <sheetData>
    <row r="1" spans="1:81" x14ac:dyDescent="0.2">
      <c r="A1" s="16" t="s">
        <v>57</v>
      </c>
      <c r="B1" s="17" t="s">
        <v>31</v>
      </c>
      <c r="C1" s="2" t="s">
        <v>32</v>
      </c>
      <c r="D1" s="2" t="s">
        <v>33</v>
      </c>
      <c r="E1" s="2" t="s">
        <v>75</v>
      </c>
      <c r="F1" s="2" t="s">
        <v>34</v>
      </c>
      <c r="G1" s="17" t="s">
        <v>35</v>
      </c>
      <c r="H1" s="2" t="s">
        <v>36</v>
      </c>
      <c r="I1" s="18" t="s">
        <v>37</v>
      </c>
      <c r="J1" s="18" t="s">
        <v>74</v>
      </c>
      <c r="K1" s="18" t="s">
        <v>38</v>
      </c>
      <c r="L1" s="17" t="s">
        <v>39</v>
      </c>
      <c r="M1" s="18" t="s">
        <v>58</v>
      </c>
      <c r="N1" s="18" t="s">
        <v>40</v>
      </c>
      <c r="O1" s="18" t="s">
        <v>73</v>
      </c>
      <c r="P1" s="18" t="s">
        <v>41</v>
      </c>
      <c r="Q1" s="17" t="s">
        <v>42</v>
      </c>
      <c r="R1" s="18" t="s">
        <v>59</v>
      </c>
      <c r="S1" s="18" t="s">
        <v>44</v>
      </c>
      <c r="T1" s="18" t="s">
        <v>72</v>
      </c>
      <c r="U1" s="18" t="s">
        <v>43</v>
      </c>
      <c r="V1" s="17" t="s">
        <v>45</v>
      </c>
      <c r="W1" s="18" t="s">
        <v>46</v>
      </c>
      <c r="X1" s="18" t="s">
        <v>48</v>
      </c>
      <c r="Y1" s="18" t="s">
        <v>71</v>
      </c>
      <c r="Z1" s="18" t="s">
        <v>47</v>
      </c>
      <c r="AA1" s="17" t="s">
        <v>49</v>
      </c>
      <c r="AB1" s="18" t="s">
        <v>50</v>
      </c>
      <c r="AC1" s="18" t="s">
        <v>52</v>
      </c>
      <c r="AD1" s="18" t="s">
        <v>70</v>
      </c>
      <c r="AE1" s="18" t="s">
        <v>51</v>
      </c>
      <c r="AF1" s="17" t="s">
        <v>53</v>
      </c>
      <c r="AG1" s="18" t="s">
        <v>56</v>
      </c>
      <c r="AH1" s="18" t="s">
        <v>55</v>
      </c>
      <c r="AI1" s="18" t="s">
        <v>64</v>
      </c>
      <c r="AJ1" s="18" t="s">
        <v>54</v>
      </c>
      <c r="AK1" s="17" t="s">
        <v>65</v>
      </c>
      <c r="AL1" s="18" t="s">
        <v>66</v>
      </c>
      <c r="AM1" s="18" t="s">
        <v>67</v>
      </c>
      <c r="AN1" s="18" t="s">
        <v>68</v>
      </c>
      <c r="AO1" s="18" t="s">
        <v>69</v>
      </c>
      <c r="AP1" s="17" t="s">
        <v>76</v>
      </c>
      <c r="AQ1" s="18" t="s">
        <v>77</v>
      </c>
      <c r="AR1" s="18" t="s">
        <v>78</v>
      </c>
      <c r="AS1" s="18" t="s">
        <v>79</v>
      </c>
      <c r="AT1" s="18" t="s">
        <v>80</v>
      </c>
      <c r="AU1" s="17" t="s">
        <v>81</v>
      </c>
      <c r="AV1" s="18" t="s">
        <v>82</v>
      </c>
      <c r="AW1" s="18" t="s">
        <v>83</v>
      </c>
      <c r="AX1" s="18" t="s">
        <v>84</v>
      </c>
      <c r="AY1" s="18" t="s">
        <v>85</v>
      </c>
      <c r="AZ1" s="17" t="s">
        <v>89</v>
      </c>
      <c r="BA1" s="18" t="s">
        <v>90</v>
      </c>
      <c r="BB1" s="18" t="s">
        <v>91</v>
      </c>
      <c r="BC1" s="18" t="s">
        <v>92</v>
      </c>
      <c r="BD1" s="18" t="s">
        <v>93</v>
      </c>
      <c r="BE1" s="17" t="s">
        <v>95</v>
      </c>
      <c r="BF1" s="18" t="s">
        <v>96</v>
      </c>
      <c r="BG1" s="18" t="s">
        <v>97</v>
      </c>
      <c r="BH1" s="18" t="s">
        <v>98</v>
      </c>
      <c r="BI1" s="18" t="s">
        <v>99</v>
      </c>
      <c r="BJ1" s="17" t="s">
        <v>100</v>
      </c>
      <c r="BK1" s="18" t="s">
        <v>101</v>
      </c>
      <c r="BL1" s="18" t="s">
        <v>102</v>
      </c>
      <c r="BM1" s="18" t="s">
        <v>103</v>
      </c>
      <c r="BN1" s="18" t="s">
        <v>104</v>
      </c>
      <c r="BO1" s="17" t="s">
        <v>105</v>
      </c>
      <c r="BP1" s="18" t="s">
        <v>106</v>
      </c>
      <c r="BQ1" s="18" t="s">
        <v>107</v>
      </c>
      <c r="BR1" s="18" t="s">
        <v>108</v>
      </c>
      <c r="BS1" s="18" t="s">
        <v>109</v>
      </c>
      <c r="BT1" s="17" t="s">
        <v>110</v>
      </c>
      <c r="BU1" s="18" t="s">
        <v>111</v>
      </c>
      <c r="BV1" s="18" t="s">
        <v>112</v>
      </c>
      <c r="BW1" s="18" t="s">
        <v>113</v>
      </c>
      <c r="BX1" s="18" t="s">
        <v>114</v>
      </c>
      <c r="BY1" s="17"/>
      <c r="BZ1" s="18"/>
      <c r="CA1" s="18"/>
      <c r="CB1" s="18"/>
      <c r="CC1" s="18"/>
    </row>
    <row r="2" spans="1:81" x14ac:dyDescent="0.2">
      <c r="A2" s="2">
        <v>1</v>
      </c>
      <c r="B2" s="18">
        <v>25</v>
      </c>
      <c r="C2" s="18">
        <v>2</v>
      </c>
      <c r="D2" s="2">
        <v>1</v>
      </c>
      <c r="E2" s="2">
        <v>1</v>
      </c>
      <c r="F2" s="18">
        <v>1</v>
      </c>
      <c r="G2" s="18">
        <v>39</v>
      </c>
      <c r="H2" s="18">
        <v>2</v>
      </c>
      <c r="I2" s="18">
        <v>1</v>
      </c>
      <c r="J2" s="18">
        <v>1</v>
      </c>
      <c r="K2" s="2">
        <v>0</v>
      </c>
      <c r="L2" s="2">
        <v>62</v>
      </c>
      <c r="M2" s="2">
        <v>4</v>
      </c>
      <c r="N2" s="2">
        <v>4</v>
      </c>
      <c r="O2" s="2">
        <v>1</v>
      </c>
      <c r="P2" s="2">
        <v>0</v>
      </c>
      <c r="Q2" s="2">
        <v>60</v>
      </c>
      <c r="R2" s="2">
        <v>2</v>
      </c>
      <c r="S2" s="2">
        <v>1</v>
      </c>
      <c r="T2" s="2">
        <v>1</v>
      </c>
      <c r="U2" s="2">
        <v>0</v>
      </c>
      <c r="V2" s="2">
        <v>5</v>
      </c>
      <c r="W2" s="2">
        <v>3</v>
      </c>
      <c r="X2" s="2">
        <v>3</v>
      </c>
      <c r="Y2" s="2">
        <v>1</v>
      </c>
      <c r="Z2" s="2">
        <v>0</v>
      </c>
      <c r="AA2" s="2">
        <v>3.5</v>
      </c>
      <c r="AB2" s="2">
        <v>3</v>
      </c>
      <c r="AC2" s="2">
        <v>3</v>
      </c>
      <c r="AD2" s="2">
        <v>1</v>
      </c>
      <c r="AE2" s="2">
        <v>0</v>
      </c>
      <c r="AF2" s="2">
        <v>32</v>
      </c>
      <c r="AG2" s="2">
        <v>1</v>
      </c>
      <c r="AH2" s="2">
        <v>1</v>
      </c>
      <c r="AI2" s="2">
        <v>1</v>
      </c>
      <c r="AJ2" s="2">
        <v>0</v>
      </c>
      <c r="AK2" s="4">
        <v>190</v>
      </c>
      <c r="AL2" s="4">
        <v>3</v>
      </c>
      <c r="AM2" s="4">
        <v>7</v>
      </c>
      <c r="AN2" s="4">
        <v>2</v>
      </c>
      <c r="AO2" s="4">
        <v>0</v>
      </c>
      <c r="AP2" s="4">
        <v>16</v>
      </c>
      <c r="AQ2" s="4">
        <v>6</v>
      </c>
      <c r="AR2" s="4">
        <v>2</v>
      </c>
      <c r="AS2" s="4">
        <v>2</v>
      </c>
      <c r="AT2" s="4">
        <v>0</v>
      </c>
      <c r="AU2" s="4">
        <v>26</v>
      </c>
      <c r="AV2" s="4">
        <v>2</v>
      </c>
      <c r="AW2" s="4">
        <v>1</v>
      </c>
      <c r="AX2" s="4">
        <v>1</v>
      </c>
      <c r="AY2" s="4">
        <v>0</v>
      </c>
      <c r="AZ2" s="4">
        <v>137</v>
      </c>
      <c r="BA2" s="4">
        <v>5</v>
      </c>
      <c r="BB2" s="4">
        <v>7</v>
      </c>
      <c r="BC2" s="4">
        <v>2</v>
      </c>
      <c r="BD2" s="4">
        <v>1</v>
      </c>
      <c r="BE2">
        <v>18</v>
      </c>
      <c r="BF2">
        <v>8</v>
      </c>
      <c r="BG2" s="4">
        <v>4</v>
      </c>
      <c r="BH2" s="4">
        <v>2</v>
      </c>
      <c r="BI2" s="4"/>
      <c r="BJ2" s="4">
        <v>16</v>
      </c>
      <c r="BK2" s="4">
        <v>3</v>
      </c>
      <c r="BL2" s="4">
        <v>4</v>
      </c>
      <c r="BM2" s="4">
        <v>1</v>
      </c>
      <c r="BO2" s="4">
        <v>295</v>
      </c>
      <c r="BP2" s="4">
        <v>8</v>
      </c>
      <c r="BQ2" s="4">
        <v>7</v>
      </c>
      <c r="BR2" s="4">
        <v>2</v>
      </c>
      <c r="BS2" s="4">
        <v>1</v>
      </c>
      <c r="BT2" s="4">
        <v>3.5</v>
      </c>
      <c r="BU2" s="4">
        <v>3</v>
      </c>
      <c r="BV2" s="4">
        <v>3</v>
      </c>
      <c r="BW2" s="4">
        <v>2</v>
      </c>
      <c r="BY2" s="4"/>
      <c r="BZ2" s="4"/>
      <c r="CA2" s="4"/>
      <c r="CB2" s="4"/>
    </row>
    <row r="3" spans="1:81" x14ac:dyDescent="0.2">
      <c r="A3" s="2">
        <f>A2+1</f>
        <v>2</v>
      </c>
      <c r="B3" s="18">
        <v>8</v>
      </c>
      <c r="C3" s="18">
        <v>2</v>
      </c>
      <c r="D3" s="2">
        <v>1</v>
      </c>
      <c r="E3" s="2">
        <v>1</v>
      </c>
      <c r="F3" s="18">
        <v>1</v>
      </c>
      <c r="G3" s="18">
        <v>80</v>
      </c>
      <c r="H3" s="18">
        <v>5</v>
      </c>
      <c r="I3" s="18">
        <v>5</v>
      </c>
      <c r="J3" s="18">
        <v>1</v>
      </c>
      <c r="K3" s="2">
        <v>1</v>
      </c>
      <c r="L3" s="2">
        <v>15</v>
      </c>
      <c r="M3" s="2">
        <v>5</v>
      </c>
      <c r="N3" s="2">
        <v>6</v>
      </c>
      <c r="O3" s="2">
        <v>1</v>
      </c>
      <c r="P3" s="2">
        <v>0</v>
      </c>
      <c r="Q3" s="2">
        <v>12</v>
      </c>
      <c r="R3" s="2">
        <v>4</v>
      </c>
      <c r="S3" s="2">
        <v>4</v>
      </c>
      <c r="T3" s="2">
        <v>1</v>
      </c>
      <c r="U3" s="2">
        <v>0</v>
      </c>
      <c r="V3" s="2">
        <v>7</v>
      </c>
      <c r="W3" s="2">
        <v>1</v>
      </c>
      <c r="X3" s="2">
        <v>1</v>
      </c>
      <c r="Y3" s="2">
        <v>1</v>
      </c>
      <c r="Z3" s="2">
        <v>0</v>
      </c>
      <c r="AA3" s="2">
        <v>4</v>
      </c>
      <c r="AB3" s="2">
        <v>1</v>
      </c>
      <c r="AC3" s="2">
        <v>1</v>
      </c>
      <c r="AD3" s="2">
        <v>1</v>
      </c>
      <c r="AE3" s="2">
        <v>0</v>
      </c>
      <c r="AF3" s="2">
        <v>34</v>
      </c>
      <c r="AG3" s="2">
        <v>2</v>
      </c>
      <c r="AH3" s="2">
        <v>1</v>
      </c>
      <c r="AI3" s="2">
        <v>1</v>
      </c>
      <c r="AJ3" s="2">
        <v>0</v>
      </c>
      <c r="AK3" s="4">
        <v>62</v>
      </c>
      <c r="AL3" s="4">
        <v>7</v>
      </c>
      <c r="AM3" s="4">
        <v>5</v>
      </c>
      <c r="AN3" s="4">
        <v>2</v>
      </c>
      <c r="AO3" s="4">
        <v>0</v>
      </c>
      <c r="AP3" s="4">
        <v>6</v>
      </c>
      <c r="AQ3" s="4">
        <v>6</v>
      </c>
      <c r="AR3" s="4">
        <v>3</v>
      </c>
      <c r="AS3" s="4">
        <v>2</v>
      </c>
      <c r="AT3" s="4">
        <v>0</v>
      </c>
      <c r="AU3" s="4">
        <v>6</v>
      </c>
      <c r="AV3" s="4">
        <v>5</v>
      </c>
      <c r="AW3" s="4">
        <v>3</v>
      </c>
      <c r="AX3" s="4">
        <v>2</v>
      </c>
      <c r="AY3" s="4">
        <v>0</v>
      </c>
      <c r="AZ3" s="4">
        <v>35</v>
      </c>
      <c r="BA3" s="4">
        <v>5</v>
      </c>
      <c r="BB3" s="4">
        <v>7</v>
      </c>
      <c r="BC3" s="4">
        <v>2</v>
      </c>
      <c r="BD3" s="4">
        <v>1</v>
      </c>
      <c r="BE3" s="4">
        <v>15</v>
      </c>
      <c r="BF3" s="4">
        <v>1</v>
      </c>
      <c r="BG3" s="4">
        <v>1</v>
      </c>
      <c r="BH3" s="4">
        <v>2</v>
      </c>
      <c r="BJ3" s="4">
        <v>1</v>
      </c>
      <c r="BK3" s="4">
        <v>1</v>
      </c>
      <c r="BL3" s="4">
        <v>1</v>
      </c>
      <c r="BM3" s="4">
        <v>1</v>
      </c>
      <c r="BO3" s="4">
        <v>64</v>
      </c>
      <c r="BP3" s="4">
        <v>8</v>
      </c>
      <c r="BQ3" s="4">
        <v>5</v>
      </c>
      <c r="BR3" s="4">
        <v>2</v>
      </c>
      <c r="BS3" s="4">
        <v>1</v>
      </c>
      <c r="BT3" s="4">
        <v>1</v>
      </c>
      <c r="BU3" s="4">
        <v>1</v>
      </c>
      <c r="BV3" s="4">
        <v>1</v>
      </c>
      <c r="BW3" s="4">
        <v>2</v>
      </c>
      <c r="BY3" s="4"/>
      <c r="BZ3" s="4"/>
      <c r="CA3" s="4"/>
      <c r="CB3" s="4"/>
    </row>
    <row r="4" spans="1:81" x14ac:dyDescent="0.2">
      <c r="A4" s="2">
        <f t="shared" ref="A4:A67" si="0">A3+1</f>
        <v>3</v>
      </c>
      <c r="B4" s="18">
        <v>24</v>
      </c>
      <c r="C4" s="18">
        <v>3</v>
      </c>
      <c r="D4" s="2">
        <v>4</v>
      </c>
      <c r="E4" s="2">
        <v>1</v>
      </c>
      <c r="F4" s="18">
        <v>0</v>
      </c>
      <c r="G4" s="18">
        <v>24</v>
      </c>
      <c r="H4" s="18">
        <v>4</v>
      </c>
      <c r="I4" s="18">
        <v>4</v>
      </c>
      <c r="J4" s="18">
        <v>1</v>
      </c>
      <c r="K4" s="2">
        <v>1</v>
      </c>
      <c r="L4" s="2">
        <v>36</v>
      </c>
      <c r="M4" s="2">
        <v>1</v>
      </c>
      <c r="N4" s="2">
        <v>1</v>
      </c>
      <c r="O4" s="2">
        <v>1</v>
      </c>
      <c r="P4" s="2">
        <v>0</v>
      </c>
      <c r="Q4" s="2">
        <v>4</v>
      </c>
      <c r="R4" s="2">
        <v>2</v>
      </c>
      <c r="S4" s="2">
        <v>1</v>
      </c>
      <c r="T4" s="2">
        <v>1</v>
      </c>
      <c r="U4" s="2">
        <v>0</v>
      </c>
      <c r="V4" s="2">
        <v>4</v>
      </c>
      <c r="W4" s="2">
        <v>3</v>
      </c>
      <c r="X4" s="2">
        <v>3</v>
      </c>
      <c r="Y4" s="2">
        <v>1</v>
      </c>
      <c r="Z4" s="2">
        <v>0</v>
      </c>
      <c r="AA4" s="2">
        <v>2.5</v>
      </c>
      <c r="AB4" s="2">
        <v>3</v>
      </c>
      <c r="AC4" s="2">
        <v>3</v>
      </c>
      <c r="AD4" s="2">
        <v>1</v>
      </c>
      <c r="AE4" s="2">
        <v>0</v>
      </c>
      <c r="AF4" s="2">
        <v>99</v>
      </c>
      <c r="AG4" s="2">
        <v>1</v>
      </c>
      <c r="AH4" s="2">
        <v>1</v>
      </c>
      <c r="AI4" s="2">
        <v>1</v>
      </c>
      <c r="AJ4" s="2">
        <v>0</v>
      </c>
      <c r="AK4" s="4">
        <v>58</v>
      </c>
      <c r="AL4" s="4">
        <v>7</v>
      </c>
      <c r="AM4" s="4">
        <v>5</v>
      </c>
      <c r="AN4" s="4">
        <v>2</v>
      </c>
      <c r="AO4" s="4">
        <v>0</v>
      </c>
      <c r="AP4" s="4">
        <v>1</v>
      </c>
      <c r="AQ4" s="4">
        <v>1</v>
      </c>
      <c r="AR4" s="4">
        <v>1</v>
      </c>
      <c r="AS4" s="4">
        <v>1</v>
      </c>
      <c r="AT4" s="4">
        <v>0</v>
      </c>
      <c r="AU4" s="4">
        <v>16</v>
      </c>
      <c r="AV4" s="4">
        <v>1</v>
      </c>
      <c r="AW4" s="4">
        <v>1</v>
      </c>
      <c r="AX4" s="4">
        <v>1</v>
      </c>
      <c r="AY4" s="4">
        <v>0</v>
      </c>
      <c r="AZ4" s="4">
        <v>140</v>
      </c>
      <c r="BA4" s="4">
        <v>2</v>
      </c>
      <c r="BB4" s="4">
        <v>1</v>
      </c>
      <c r="BC4" s="4">
        <v>1</v>
      </c>
      <c r="BE4" s="4">
        <v>4</v>
      </c>
      <c r="BF4" s="4">
        <v>7</v>
      </c>
      <c r="BG4" s="4">
        <v>3</v>
      </c>
      <c r="BH4" s="4">
        <v>2</v>
      </c>
      <c r="BJ4" s="4">
        <v>13.5</v>
      </c>
      <c r="BK4" s="4">
        <v>4</v>
      </c>
      <c r="BL4" s="4">
        <v>4</v>
      </c>
      <c r="BM4" s="4">
        <v>1</v>
      </c>
      <c r="BO4" s="4">
        <v>30</v>
      </c>
      <c r="BP4" s="4">
        <v>8</v>
      </c>
      <c r="BQ4" s="4">
        <v>7</v>
      </c>
      <c r="BR4" s="4">
        <v>2</v>
      </c>
      <c r="BS4" s="4">
        <v>1</v>
      </c>
      <c r="BT4" s="4">
        <v>3</v>
      </c>
      <c r="BU4" s="4">
        <v>3</v>
      </c>
      <c r="BV4" s="4">
        <v>3</v>
      </c>
      <c r="BW4" s="4">
        <v>2</v>
      </c>
      <c r="BY4" s="4"/>
      <c r="BZ4" s="4"/>
      <c r="CA4" s="4"/>
      <c r="CB4" s="4"/>
    </row>
    <row r="5" spans="1:81" x14ac:dyDescent="0.2">
      <c r="A5" s="2">
        <f t="shared" si="0"/>
        <v>4</v>
      </c>
      <c r="B5" s="18">
        <v>8</v>
      </c>
      <c r="C5" s="18">
        <v>2</v>
      </c>
      <c r="D5" s="2">
        <v>1</v>
      </c>
      <c r="E5" s="2">
        <v>1</v>
      </c>
      <c r="F5" s="18">
        <v>0</v>
      </c>
      <c r="G5" s="18">
        <v>1</v>
      </c>
      <c r="H5" s="18">
        <v>1</v>
      </c>
      <c r="I5" s="18">
        <v>1</v>
      </c>
      <c r="J5" s="18">
        <v>1</v>
      </c>
      <c r="K5" s="2">
        <v>0</v>
      </c>
      <c r="L5" s="2">
        <v>49</v>
      </c>
      <c r="M5" s="2">
        <v>4</v>
      </c>
      <c r="N5" s="2">
        <v>4</v>
      </c>
      <c r="O5" s="2">
        <v>1</v>
      </c>
      <c r="P5" s="2">
        <v>0</v>
      </c>
      <c r="Q5" s="2">
        <v>33</v>
      </c>
      <c r="R5" s="2">
        <v>4</v>
      </c>
      <c r="S5" s="2">
        <v>4</v>
      </c>
      <c r="T5" s="2">
        <v>1</v>
      </c>
      <c r="U5" s="2">
        <v>1</v>
      </c>
      <c r="V5" s="2">
        <v>4</v>
      </c>
      <c r="W5" s="2">
        <v>1</v>
      </c>
      <c r="X5" s="2">
        <v>1</v>
      </c>
      <c r="Y5" s="2">
        <v>1</v>
      </c>
      <c r="Z5" s="2">
        <v>0</v>
      </c>
      <c r="AA5" s="2">
        <v>7</v>
      </c>
      <c r="AB5" s="2">
        <v>4</v>
      </c>
      <c r="AC5" s="2">
        <v>3</v>
      </c>
      <c r="AD5" s="2">
        <v>1</v>
      </c>
      <c r="AE5" s="2">
        <v>0</v>
      </c>
      <c r="AF5" s="2">
        <v>15</v>
      </c>
      <c r="AG5" s="2">
        <v>3</v>
      </c>
      <c r="AH5" s="2">
        <v>4</v>
      </c>
      <c r="AI5" s="2">
        <v>1</v>
      </c>
      <c r="AJ5" s="2">
        <v>1</v>
      </c>
      <c r="AK5" s="2">
        <v>26</v>
      </c>
      <c r="AL5" s="2">
        <v>5</v>
      </c>
      <c r="AM5" s="2">
        <v>5</v>
      </c>
      <c r="AN5" s="2">
        <v>2</v>
      </c>
      <c r="AO5" s="4">
        <v>0</v>
      </c>
      <c r="AP5" s="2">
        <v>18</v>
      </c>
      <c r="AQ5" s="2">
        <v>7</v>
      </c>
      <c r="AR5" s="2">
        <v>2</v>
      </c>
      <c r="AS5" s="2">
        <v>2</v>
      </c>
      <c r="AT5" s="4">
        <v>0</v>
      </c>
      <c r="AU5" s="2">
        <v>2</v>
      </c>
      <c r="AV5" s="2">
        <v>3</v>
      </c>
      <c r="AW5" s="2">
        <v>3</v>
      </c>
      <c r="AX5" s="2">
        <v>1</v>
      </c>
      <c r="AY5" s="4">
        <v>0</v>
      </c>
      <c r="AZ5" s="4">
        <v>80</v>
      </c>
      <c r="BA5" s="4">
        <v>5</v>
      </c>
      <c r="BB5" s="4">
        <v>7</v>
      </c>
      <c r="BC5" s="4">
        <v>2</v>
      </c>
      <c r="BD5" s="4">
        <v>1</v>
      </c>
      <c r="BE5" s="4">
        <v>18</v>
      </c>
      <c r="BF5" s="4">
        <v>1</v>
      </c>
      <c r="BG5" s="4">
        <v>1</v>
      </c>
      <c r="BH5" s="4">
        <v>2</v>
      </c>
      <c r="BJ5" s="4">
        <v>2</v>
      </c>
      <c r="BK5" s="4">
        <v>1</v>
      </c>
      <c r="BL5" s="4">
        <v>1</v>
      </c>
      <c r="BM5" s="4">
        <v>1</v>
      </c>
      <c r="BO5" s="4">
        <v>3</v>
      </c>
      <c r="BP5" s="4">
        <v>8</v>
      </c>
      <c r="BQ5" s="4">
        <v>3</v>
      </c>
      <c r="BR5" s="4">
        <v>2</v>
      </c>
      <c r="BT5" s="4">
        <v>1</v>
      </c>
      <c r="BU5" s="4">
        <v>1</v>
      </c>
      <c r="BV5">
        <v>1</v>
      </c>
      <c r="BW5" s="4">
        <v>2</v>
      </c>
      <c r="BY5" s="4"/>
      <c r="BZ5" s="4"/>
      <c r="CB5" s="4"/>
    </row>
    <row r="6" spans="1:81" x14ac:dyDescent="0.2">
      <c r="A6" s="2">
        <f t="shared" si="0"/>
        <v>5</v>
      </c>
      <c r="B6" s="18">
        <v>15</v>
      </c>
      <c r="C6" s="18">
        <v>3</v>
      </c>
      <c r="D6" s="2">
        <v>4</v>
      </c>
      <c r="E6" s="2">
        <v>1</v>
      </c>
      <c r="F6" s="18">
        <v>1</v>
      </c>
      <c r="G6" s="18">
        <v>10</v>
      </c>
      <c r="H6" s="18">
        <v>2</v>
      </c>
      <c r="I6" s="18">
        <v>1</v>
      </c>
      <c r="J6" s="18">
        <v>1</v>
      </c>
      <c r="K6" s="2">
        <v>0</v>
      </c>
      <c r="L6" s="2">
        <v>9</v>
      </c>
      <c r="M6" s="2">
        <v>2</v>
      </c>
      <c r="N6" s="2">
        <v>1</v>
      </c>
      <c r="O6" s="2">
        <v>1</v>
      </c>
      <c r="P6" s="2">
        <v>0</v>
      </c>
      <c r="Q6" s="2">
        <v>40</v>
      </c>
      <c r="R6" s="2">
        <v>4</v>
      </c>
      <c r="S6" s="2">
        <v>4</v>
      </c>
      <c r="T6" s="2">
        <v>1</v>
      </c>
      <c r="U6" s="2">
        <v>1</v>
      </c>
      <c r="V6" s="2">
        <v>2</v>
      </c>
      <c r="W6" s="2">
        <v>3</v>
      </c>
      <c r="X6" s="2">
        <v>3</v>
      </c>
      <c r="Y6" s="2">
        <v>1</v>
      </c>
      <c r="Z6" s="2">
        <v>1</v>
      </c>
      <c r="AA6" s="2">
        <v>4</v>
      </c>
      <c r="AB6" s="2">
        <v>5</v>
      </c>
      <c r="AC6" s="2">
        <v>3</v>
      </c>
      <c r="AD6" s="2">
        <v>1</v>
      </c>
      <c r="AE6" s="2">
        <v>0</v>
      </c>
      <c r="AF6" s="2">
        <v>8</v>
      </c>
      <c r="AG6" s="2">
        <v>3</v>
      </c>
      <c r="AH6" s="2">
        <v>3</v>
      </c>
      <c r="AI6" s="2">
        <v>1</v>
      </c>
      <c r="AJ6" s="2">
        <v>1</v>
      </c>
      <c r="AK6" s="2">
        <v>102</v>
      </c>
      <c r="AL6" s="2">
        <v>5</v>
      </c>
      <c r="AM6" s="2">
        <v>7</v>
      </c>
      <c r="AN6" s="2">
        <v>2</v>
      </c>
      <c r="AO6" s="4">
        <v>0</v>
      </c>
      <c r="AP6" s="2">
        <v>7</v>
      </c>
      <c r="AQ6" s="2">
        <v>7</v>
      </c>
      <c r="AR6" s="2">
        <v>3</v>
      </c>
      <c r="AS6" s="2">
        <v>2</v>
      </c>
      <c r="AT6" s="2">
        <v>1</v>
      </c>
      <c r="AU6" s="2">
        <v>3</v>
      </c>
      <c r="AV6" s="2">
        <v>1</v>
      </c>
      <c r="AW6" s="2">
        <v>1</v>
      </c>
      <c r="AX6" s="2">
        <v>1</v>
      </c>
      <c r="AY6" s="4">
        <v>0</v>
      </c>
      <c r="AZ6" s="4">
        <v>7</v>
      </c>
      <c r="BA6" s="4">
        <v>5</v>
      </c>
      <c r="BB6" s="4">
        <v>7</v>
      </c>
      <c r="BC6" s="4">
        <v>2</v>
      </c>
      <c r="BD6" s="4">
        <v>1</v>
      </c>
      <c r="BE6" s="4">
        <v>4</v>
      </c>
      <c r="BF6" s="4">
        <v>6</v>
      </c>
      <c r="BG6" s="4">
        <v>3</v>
      </c>
      <c r="BH6" s="4">
        <v>2</v>
      </c>
      <c r="BJ6" s="4">
        <v>2</v>
      </c>
      <c r="BK6" s="4">
        <v>5</v>
      </c>
      <c r="BL6" s="4">
        <v>3</v>
      </c>
      <c r="BM6" s="4">
        <v>2</v>
      </c>
      <c r="BO6" s="4">
        <v>1.5</v>
      </c>
      <c r="BP6" s="4">
        <v>1</v>
      </c>
      <c r="BQ6" s="4">
        <v>1</v>
      </c>
      <c r="BR6" s="4">
        <v>2</v>
      </c>
      <c r="BT6" s="4">
        <v>3.5</v>
      </c>
      <c r="BU6" s="4">
        <v>5</v>
      </c>
      <c r="BV6" s="4">
        <v>3</v>
      </c>
      <c r="BW6" s="4">
        <v>2</v>
      </c>
      <c r="BX6" s="4">
        <v>1</v>
      </c>
      <c r="BY6" s="4"/>
      <c r="BZ6" s="4"/>
      <c r="CA6" s="4"/>
      <c r="CB6" s="4"/>
      <c r="CC6" s="4"/>
    </row>
    <row r="7" spans="1:81" x14ac:dyDescent="0.2">
      <c r="A7" s="2">
        <f t="shared" si="0"/>
        <v>6</v>
      </c>
      <c r="B7" s="18">
        <v>24</v>
      </c>
      <c r="C7" s="18">
        <v>3</v>
      </c>
      <c r="D7" s="19" t="s">
        <v>87</v>
      </c>
      <c r="E7" s="19" t="s">
        <v>88</v>
      </c>
      <c r="F7" s="18">
        <v>1</v>
      </c>
      <c r="G7" s="18">
        <v>9</v>
      </c>
      <c r="H7" s="18">
        <v>1</v>
      </c>
      <c r="I7" s="2">
        <v>1</v>
      </c>
      <c r="J7" s="18">
        <v>1</v>
      </c>
      <c r="K7" s="2">
        <v>0</v>
      </c>
      <c r="L7" s="2">
        <v>10</v>
      </c>
      <c r="M7" s="2">
        <v>4</v>
      </c>
      <c r="N7" s="2">
        <v>4</v>
      </c>
      <c r="O7" s="2">
        <v>1</v>
      </c>
      <c r="P7" s="2">
        <v>0</v>
      </c>
      <c r="Q7" s="2">
        <v>20</v>
      </c>
      <c r="R7" s="2">
        <v>3</v>
      </c>
      <c r="S7" s="2">
        <v>6</v>
      </c>
      <c r="T7" s="2">
        <v>1</v>
      </c>
      <c r="U7" s="2">
        <v>0</v>
      </c>
      <c r="V7" s="2">
        <v>5</v>
      </c>
      <c r="W7" s="2">
        <v>3</v>
      </c>
      <c r="X7" s="2">
        <v>3</v>
      </c>
      <c r="Y7" s="2">
        <v>1</v>
      </c>
      <c r="Z7" s="2">
        <v>1</v>
      </c>
      <c r="AA7" s="2">
        <v>5</v>
      </c>
      <c r="AB7" s="2">
        <v>1</v>
      </c>
      <c r="AC7" s="2">
        <v>1</v>
      </c>
      <c r="AD7" s="2">
        <v>1</v>
      </c>
      <c r="AE7" s="2">
        <v>0</v>
      </c>
      <c r="AF7" s="2">
        <v>8</v>
      </c>
      <c r="AG7" s="2">
        <v>3</v>
      </c>
      <c r="AH7" s="2">
        <v>3</v>
      </c>
      <c r="AI7" s="2">
        <v>1</v>
      </c>
      <c r="AJ7" s="2">
        <v>1</v>
      </c>
      <c r="AK7" s="2">
        <v>11</v>
      </c>
      <c r="AL7" s="2">
        <v>5</v>
      </c>
      <c r="AM7" s="2">
        <v>4</v>
      </c>
      <c r="AN7" s="2">
        <v>2</v>
      </c>
      <c r="AO7" s="2">
        <v>1</v>
      </c>
      <c r="AP7" s="2">
        <v>8</v>
      </c>
      <c r="AQ7" s="2">
        <v>7</v>
      </c>
      <c r="AR7" s="2">
        <v>3</v>
      </c>
      <c r="AS7" s="2">
        <v>2</v>
      </c>
      <c r="AT7" s="2">
        <v>1</v>
      </c>
      <c r="AU7" s="2">
        <v>4</v>
      </c>
      <c r="AV7" s="2">
        <v>3</v>
      </c>
      <c r="AW7" s="2">
        <v>3</v>
      </c>
      <c r="AX7" s="2">
        <v>1</v>
      </c>
      <c r="AY7" s="4">
        <v>0</v>
      </c>
      <c r="AZ7" s="4">
        <v>45</v>
      </c>
      <c r="BA7" s="4">
        <v>2</v>
      </c>
      <c r="BB7" s="4">
        <v>1</v>
      </c>
      <c r="BC7" s="4">
        <v>1</v>
      </c>
      <c r="BE7" s="4">
        <v>15</v>
      </c>
      <c r="BF7" s="4">
        <v>1</v>
      </c>
      <c r="BG7" s="4">
        <v>1</v>
      </c>
      <c r="BH7" s="4">
        <v>2</v>
      </c>
      <c r="BJ7" s="4">
        <v>4</v>
      </c>
      <c r="BK7" s="4">
        <v>1</v>
      </c>
      <c r="BL7" s="4">
        <v>1</v>
      </c>
      <c r="BM7" s="4">
        <v>1</v>
      </c>
      <c r="BO7" s="4">
        <v>48</v>
      </c>
      <c r="BP7" s="4">
        <v>7</v>
      </c>
      <c r="BQ7" s="4">
        <v>2</v>
      </c>
      <c r="BR7" s="4">
        <v>2</v>
      </c>
      <c r="BT7" s="4">
        <v>3</v>
      </c>
      <c r="BU7" s="4">
        <v>3</v>
      </c>
      <c r="BV7" s="4">
        <v>3</v>
      </c>
      <c r="BW7" s="4">
        <v>1</v>
      </c>
      <c r="BX7" s="4">
        <v>1</v>
      </c>
      <c r="BY7" s="4"/>
      <c r="BZ7" s="4"/>
      <c r="CA7" s="4"/>
      <c r="CB7" s="4"/>
      <c r="CC7" s="4"/>
    </row>
    <row r="8" spans="1:81" x14ac:dyDescent="0.2">
      <c r="A8" s="2">
        <f t="shared" si="0"/>
        <v>7</v>
      </c>
      <c r="B8" s="18">
        <v>28</v>
      </c>
      <c r="C8" s="18">
        <v>2</v>
      </c>
      <c r="D8" s="19" t="s">
        <v>88</v>
      </c>
      <c r="E8" s="19" t="s">
        <v>88</v>
      </c>
      <c r="F8" s="18">
        <v>0</v>
      </c>
      <c r="G8" s="18">
        <v>81</v>
      </c>
      <c r="H8" s="18">
        <v>4</v>
      </c>
      <c r="I8" s="2">
        <v>5</v>
      </c>
      <c r="J8" s="18">
        <v>1</v>
      </c>
      <c r="K8" s="2">
        <v>0</v>
      </c>
      <c r="L8" s="2">
        <v>4</v>
      </c>
      <c r="M8" s="2">
        <v>1</v>
      </c>
      <c r="N8" s="2">
        <v>1</v>
      </c>
      <c r="O8" s="2">
        <v>1</v>
      </c>
      <c r="P8" s="2">
        <v>0</v>
      </c>
      <c r="Q8" s="2">
        <v>61</v>
      </c>
      <c r="R8" s="2">
        <v>3</v>
      </c>
      <c r="S8" s="2">
        <v>4</v>
      </c>
      <c r="T8" s="2">
        <v>1</v>
      </c>
      <c r="U8" s="2">
        <v>0</v>
      </c>
      <c r="V8" s="2">
        <v>6</v>
      </c>
      <c r="W8" s="2">
        <v>3</v>
      </c>
      <c r="X8" s="2">
        <v>3</v>
      </c>
      <c r="Y8" s="2">
        <v>1</v>
      </c>
      <c r="Z8" s="2">
        <v>1</v>
      </c>
      <c r="AA8" s="2">
        <v>5</v>
      </c>
      <c r="AB8" s="2">
        <v>5</v>
      </c>
      <c r="AC8" s="2">
        <v>3</v>
      </c>
      <c r="AD8" s="2">
        <v>1</v>
      </c>
      <c r="AE8" s="2">
        <v>0</v>
      </c>
      <c r="AF8" s="2">
        <v>6</v>
      </c>
      <c r="AG8" s="2">
        <v>3</v>
      </c>
      <c r="AH8" s="2">
        <v>3</v>
      </c>
      <c r="AI8" s="2">
        <v>1</v>
      </c>
      <c r="AJ8" s="2">
        <v>1</v>
      </c>
      <c r="AK8" s="2">
        <v>21</v>
      </c>
      <c r="AL8" s="2">
        <v>5</v>
      </c>
      <c r="AM8" s="2">
        <v>4</v>
      </c>
      <c r="AN8" s="2">
        <v>2</v>
      </c>
      <c r="AO8" s="2">
        <v>1</v>
      </c>
      <c r="AP8" s="2">
        <v>6</v>
      </c>
      <c r="AQ8" s="2">
        <v>1</v>
      </c>
      <c r="AR8" s="2">
        <v>1</v>
      </c>
      <c r="AS8" s="2">
        <v>1</v>
      </c>
      <c r="AT8" s="4">
        <v>0</v>
      </c>
      <c r="AU8" s="2">
        <v>16</v>
      </c>
      <c r="AV8" s="2">
        <v>1</v>
      </c>
      <c r="AW8" s="2">
        <v>1</v>
      </c>
      <c r="AX8" s="2">
        <v>1</v>
      </c>
      <c r="AY8" s="4">
        <v>0</v>
      </c>
      <c r="AZ8" s="4">
        <v>12</v>
      </c>
      <c r="BA8" s="4">
        <v>5</v>
      </c>
      <c r="BB8" s="4">
        <v>4</v>
      </c>
      <c r="BC8" s="4">
        <v>2</v>
      </c>
      <c r="BE8" s="4">
        <v>5</v>
      </c>
      <c r="BF8" s="4">
        <v>5</v>
      </c>
      <c r="BG8" s="4">
        <v>3</v>
      </c>
      <c r="BH8" s="4">
        <v>2</v>
      </c>
      <c r="BJ8" s="4">
        <v>7</v>
      </c>
      <c r="BK8" s="4">
        <v>5</v>
      </c>
      <c r="BL8" s="4">
        <v>3</v>
      </c>
      <c r="BM8" s="4">
        <v>2</v>
      </c>
      <c r="BO8" s="4">
        <v>4</v>
      </c>
      <c r="BP8" s="4">
        <v>1</v>
      </c>
      <c r="BQ8" s="4">
        <v>1</v>
      </c>
      <c r="BR8" s="4">
        <v>2</v>
      </c>
      <c r="BT8" s="4">
        <v>2</v>
      </c>
      <c r="BU8" s="4">
        <v>3</v>
      </c>
      <c r="BV8" s="4">
        <v>3</v>
      </c>
      <c r="BW8" s="4">
        <v>1</v>
      </c>
      <c r="BX8" s="4">
        <v>1</v>
      </c>
      <c r="BY8" s="4"/>
      <c r="BZ8" s="4"/>
      <c r="CA8" s="4"/>
      <c r="CB8" s="4"/>
      <c r="CC8" s="4"/>
    </row>
    <row r="9" spans="1:81" x14ac:dyDescent="0.2">
      <c r="A9" s="2">
        <f t="shared" si="0"/>
        <v>8</v>
      </c>
      <c r="B9" s="18">
        <v>22</v>
      </c>
      <c r="C9" s="18">
        <v>3</v>
      </c>
      <c r="D9" s="19" t="s">
        <v>87</v>
      </c>
      <c r="E9" s="19" t="s">
        <v>88</v>
      </c>
      <c r="F9" s="18">
        <v>0</v>
      </c>
      <c r="G9" s="18">
        <v>9</v>
      </c>
      <c r="H9" s="18">
        <v>1</v>
      </c>
      <c r="I9" s="2">
        <v>1</v>
      </c>
      <c r="J9" s="18">
        <v>1</v>
      </c>
      <c r="K9" s="2">
        <v>0</v>
      </c>
      <c r="L9" s="2">
        <v>19</v>
      </c>
      <c r="M9" s="2">
        <v>4</v>
      </c>
      <c r="N9" s="2">
        <v>4</v>
      </c>
      <c r="O9" s="2">
        <v>1</v>
      </c>
      <c r="P9" s="2">
        <v>0</v>
      </c>
      <c r="Q9" s="2">
        <v>8</v>
      </c>
      <c r="R9" s="2">
        <v>2</v>
      </c>
      <c r="S9" s="2">
        <v>1</v>
      </c>
      <c r="T9" s="2">
        <v>1</v>
      </c>
      <c r="U9" s="2">
        <v>0</v>
      </c>
      <c r="V9" s="2">
        <v>2</v>
      </c>
      <c r="W9" s="2">
        <v>1</v>
      </c>
      <c r="X9" s="2">
        <v>1</v>
      </c>
      <c r="Y9" s="2">
        <v>1</v>
      </c>
      <c r="Z9" s="2">
        <v>0</v>
      </c>
      <c r="AA9" s="2">
        <v>10</v>
      </c>
      <c r="AB9" s="2">
        <v>1</v>
      </c>
      <c r="AC9" s="2">
        <v>1</v>
      </c>
      <c r="AD9" s="2">
        <v>1</v>
      </c>
      <c r="AE9" s="2">
        <v>0</v>
      </c>
      <c r="AF9" s="2">
        <v>13</v>
      </c>
      <c r="AG9" s="2">
        <v>3</v>
      </c>
      <c r="AH9" s="2">
        <v>4</v>
      </c>
      <c r="AI9" s="2">
        <v>1</v>
      </c>
      <c r="AJ9" s="2">
        <v>1</v>
      </c>
      <c r="AK9" s="2">
        <v>15</v>
      </c>
      <c r="AL9" s="2">
        <v>5</v>
      </c>
      <c r="AM9" s="2">
        <v>4</v>
      </c>
      <c r="AN9" s="2">
        <v>2</v>
      </c>
      <c r="AO9" s="2">
        <v>1</v>
      </c>
      <c r="AP9" s="2">
        <v>14</v>
      </c>
      <c r="AQ9" s="2">
        <v>6</v>
      </c>
      <c r="AR9" s="2">
        <v>4</v>
      </c>
      <c r="AS9" s="2">
        <v>2</v>
      </c>
      <c r="AT9" s="4">
        <v>0</v>
      </c>
      <c r="AU9" s="2">
        <v>10</v>
      </c>
      <c r="AV9" s="2">
        <v>5</v>
      </c>
      <c r="AW9" s="2">
        <v>4</v>
      </c>
      <c r="AX9" s="2">
        <v>2</v>
      </c>
      <c r="AY9" s="4">
        <v>0</v>
      </c>
      <c r="AZ9" s="4">
        <v>8</v>
      </c>
      <c r="BA9" s="4">
        <v>2</v>
      </c>
      <c r="BB9" s="4">
        <v>1</v>
      </c>
      <c r="BC9" s="4">
        <v>1</v>
      </c>
      <c r="BE9" s="4">
        <v>9</v>
      </c>
      <c r="BF9" s="4">
        <v>1</v>
      </c>
      <c r="BG9" s="4">
        <v>1</v>
      </c>
      <c r="BH9" s="4">
        <v>2</v>
      </c>
      <c r="BJ9" s="4">
        <v>1</v>
      </c>
      <c r="BK9" s="4">
        <v>1</v>
      </c>
      <c r="BL9" s="4">
        <v>1</v>
      </c>
      <c r="BM9" s="4">
        <v>1</v>
      </c>
      <c r="BO9" s="4">
        <v>19.5</v>
      </c>
      <c r="BP9" s="4">
        <v>8</v>
      </c>
      <c r="BQ9" s="4">
        <v>4</v>
      </c>
      <c r="BR9" s="4">
        <v>2</v>
      </c>
      <c r="BS9" s="4">
        <v>1</v>
      </c>
      <c r="BT9" s="4">
        <v>3</v>
      </c>
      <c r="BU9" s="4">
        <v>1</v>
      </c>
      <c r="BV9" s="4">
        <v>1</v>
      </c>
      <c r="BW9" s="4">
        <v>2</v>
      </c>
      <c r="BY9" s="4"/>
      <c r="BZ9" s="4"/>
      <c r="CA9" s="4"/>
      <c r="CB9" s="4"/>
    </row>
    <row r="10" spans="1:81" x14ac:dyDescent="0.2">
      <c r="A10" s="2">
        <f t="shared" si="0"/>
        <v>9</v>
      </c>
      <c r="B10" s="2">
        <v>52</v>
      </c>
      <c r="C10" s="2">
        <v>2</v>
      </c>
      <c r="D10" s="2">
        <v>1</v>
      </c>
      <c r="E10" s="2">
        <v>1</v>
      </c>
      <c r="F10" s="2">
        <v>1</v>
      </c>
      <c r="G10" s="2">
        <v>39</v>
      </c>
      <c r="H10" s="18">
        <v>4</v>
      </c>
      <c r="I10" s="2">
        <v>4</v>
      </c>
      <c r="J10" s="18">
        <v>1</v>
      </c>
      <c r="K10" s="2">
        <v>1</v>
      </c>
      <c r="L10" s="2">
        <v>10</v>
      </c>
      <c r="M10" s="2">
        <v>2</v>
      </c>
      <c r="N10" s="2">
        <v>1</v>
      </c>
      <c r="O10" s="2">
        <v>1</v>
      </c>
      <c r="P10" s="2">
        <v>0</v>
      </c>
      <c r="Q10" s="2">
        <v>103</v>
      </c>
      <c r="R10" s="2">
        <v>3</v>
      </c>
      <c r="S10" s="2">
        <v>6</v>
      </c>
      <c r="T10" s="2">
        <v>2</v>
      </c>
      <c r="U10" s="2">
        <v>0</v>
      </c>
      <c r="V10" s="2">
        <v>10</v>
      </c>
      <c r="W10" s="2">
        <v>3</v>
      </c>
      <c r="X10" s="2">
        <v>4</v>
      </c>
      <c r="Y10" s="2">
        <v>1</v>
      </c>
      <c r="Z10" s="2">
        <v>0</v>
      </c>
      <c r="AA10" s="2">
        <v>2</v>
      </c>
      <c r="AB10" s="2">
        <v>4</v>
      </c>
      <c r="AC10" s="2">
        <v>3</v>
      </c>
      <c r="AD10" s="2">
        <v>1</v>
      </c>
      <c r="AE10" s="2">
        <v>0</v>
      </c>
      <c r="AF10" s="2">
        <v>30</v>
      </c>
      <c r="AG10" s="2">
        <v>8</v>
      </c>
      <c r="AH10" s="2">
        <v>6</v>
      </c>
      <c r="AI10" s="2">
        <v>1</v>
      </c>
      <c r="AJ10" s="2">
        <v>0</v>
      </c>
      <c r="AK10" s="2">
        <v>18</v>
      </c>
      <c r="AL10" s="2">
        <v>5</v>
      </c>
      <c r="AM10" s="2">
        <v>4</v>
      </c>
      <c r="AN10" s="2">
        <v>2</v>
      </c>
      <c r="AO10" s="4">
        <v>1</v>
      </c>
      <c r="AP10" s="2">
        <v>20</v>
      </c>
      <c r="AQ10" s="2">
        <v>7</v>
      </c>
      <c r="AR10" s="2">
        <v>4</v>
      </c>
      <c r="AS10" s="2">
        <v>2</v>
      </c>
      <c r="AT10" s="4">
        <v>0</v>
      </c>
      <c r="AU10" s="2">
        <v>7</v>
      </c>
      <c r="AV10" s="2">
        <v>3</v>
      </c>
      <c r="AW10" s="2">
        <v>3</v>
      </c>
      <c r="AX10" s="2">
        <v>1</v>
      </c>
      <c r="AY10" s="4">
        <v>0</v>
      </c>
      <c r="AZ10" s="4">
        <v>17</v>
      </c>
      <c r="BA10" s="4">
        <v>5</v>
      </c>
      <c r="BB10" s="4">
        <v>2</v>
      </c>
      <c r="BC10" s="4">
        <v>2</v>
      </c>
      <c r="BE10" s="4">
        <v>0.5</v>
      </c>
      <c r="BF10" s="4">
        <v>6</v>
      </c>
      <c r="BG10" s="4">
        <v>3</v>
      </c>
      <c r="BH10" s="4">
        <v>2</v>
      </c>
      <c r="BJ10" s="4">
        <v>2.5</v>
      </c>
      <c r="BK10" s="4">
        <v>5</v>
      </c>
      <c r="BL10" s="4">
        <v>3</v>
      </c>
      <c r="BM10" s="4">
        <v>2</v>
      </c>
      <c r="BO10" s="4">
        <v>15</v>
      </c>
      <c r="BP10" s="4">
        <v>7</v>
      </c>
      <c r="BQ10" s="4">
        <v>4</v>
      </c>
      <c r="BR10" s="4">
        <v>2</v>
      </c>
      <c r="BS10" s="4">
        <v>1</v>
      </c>
      <c r="BT10" s="4">
        <v>4.5</v>
      </c>
      <c r="BU10" s="4">
        <v>3</v>
      </c>
      <c r="BV10" s="4">
        <v>3</v>
      </c>
      <c r="BW10" s="4">
        <v>2</v>
      </c>
      <c r="BY10" s="4"/>
      <c r="BZ10" s="4"/>
      <c r="CA10" s="4"/>
      <c r="CB10" s="4"/>
    </row>
    <row r="11" spans="1:81" x14ac:dyDescent="0.2">
      <c r="A11" s="2">
        <f t="shared" si="0"/>
        <v>10</v>
      </c>
      <c r="B11" s="2">
        <v>8</v>
      </c>
      <c r="C11" s="2">
        <v>2</v>
      </c>
      <c r="D11" s="2">
        <v>1</v>
      </c>
      <c r="E11" s="2">
        <v>1</v>
      </c>
      <c r="F11" s="2">
        <v>1</v>
      </c>
      <c r="G11" s="2">
        <v>26</v>
      </c>
      <c r="H11" s="18">
        <v>4</v>
      </c>
      <c r="I11" s="2">
        <v>4</v>
      </c>
      <c r="J11" s="18">
        <v>1</v>
      </c>
      <c r="K11" s="2">
        <v>1</v>
      </c>
      <c r="L11" s="2">
        <v>27</v>
      </c>
      <c r="M11" s="2">
        <v>4</v>
      </c>
      <c r="N11" s="2">
        <v>4</v>
      </c>
      <c r="O11" s="2">
        <v>1</v>
      </c>
      <c r="P11" s="2">
        <v>1</v>
      </c>
      <c r="Q11" s="2">
        <v>45</v>
      </c>
      <c r="R11" s="2">
        <v>6</v>
      </c>
      <c r="S11" s="2">
        <v>4</v>
      </c>
      <c r="T11" s="2">
        <v>2</v>
      </c>
      <c r="U11" s="2">
        <v>1</v>
      </c>
      <c r="V11" s="2">
        <v>0.5</v>
      </c>
      <c r="W11" s="2">
        <v>1</v>
      </c>
      <c r="X11" s="2">
        <v>1</v>
      </c>
      <c r="Y11" s="2">
        <v>1</v>
      </c>
      <c r="Z11" s="2">
        <v>0</v>
      </c>
      <c r="AA11" s="2">
        <v>48</v>
      </c>
      <c r="AB11" s="2">
        <v>1</v>
      </c>
      <c r="AC11" s="2">
        <v>1</v>
      </c>
      <c r="AD11" s="2">
        <v>1</v>
      </c>
      <c r="AE11" s="2">
        <v>0</v>
      </c>
      <c r="AF11" s="2">
        <v>20</v>
      </c>
      <c r="AG11" s="2">
        <v>8</v>
      </c>
      <c r="AH11" s="2">
        <v>6</v>
      </c>
      <c r="AI11" s="2">
        <v>1</v>
      </c>
      <c r="AJ11" s="2">
        <v>0</v>
      </c>
      <c r="AK11" s="2">
        <v>16</v>
      </c>
      <c r="AL11" s="2">
        <v>5</v>
      </c>
      <c r="AM11" s="2">
        <v>4</v>
      </c>
      <c r="AN11" s="2">
        <v>2</v>
      </c>
      <c r="AO11" s="4">
        <v>1</v>
      </c>
      <c r="AP11" s="2">
        <v>19</v>
      </c>
      <c r="AQ11" s="2">
        <v>7</v>
      </c>
      <c r="AR11" s="2">
        <v>4</v>
      </c>
      <c r="AS11" s="2">
        <v>2</v>
      </c>
      <c r="AT11" s="4">
        <v>0</v>
      </c>
      <c r="AU11" s="2">
        <v>107</v>
      </c>
      <c r="AV11" s="2">
        <v>2</v>
      </c>
      <c r="AW11" s="2">
        <v>1</v>
      </c>
      <c r="AX11" s="2">
        <v>1</v>
      </c>
      <c r="AY11" s="4">
        <v>0</v>
      </c>
      <c r="AZ11" s="4">
        <v>3</v>
      </c>
      <c r="BA11" s="4">
        <v>6</v>
      </c>
      <c r="BB11" s="4">
        <v>2</v>
      </c>
      <c r="BC11" s="4">
        <v>2</v>
      </c>
      <c r="BD11" s="4">
        <v>1</v>
      </c>
      <c r="BE11" s="4">
        <v>22</v>
      </c>
      <c r="BF11" s="4">
        <v>1</v>
      </c>
      <c r="BG11" s="4">
        <v>1</v>
      </c>
      <c r="BH11" s="4">
        <v>2</v>
      </c>
      <c r="BJ11" s="4">
        <v>1</v>
      </c>
      <c r="BK11" s="4">
        <v>1</v>
      </c>
      <c r="BL11" s="4">
        <v>1</v>
      </c>
      <c r="BM11" s="4">
        <v>1</v>
      </c>
      <c r="BO11" s="4">
        <v>30</v>
      </c>
      <c r="BP11" s="4">
        <v>7</v>
      </c>
      <c r="BQ11" s="4">
        <v>7</v>
      </c>
      <c r="BR11" s="4">
        <v>2</v>
      </c>
      <c r="BS11" s="4">
        <v>1</v>
      </c>
      <c r="BT11" s="4">
        <v>2.5</v>
      </c>
      <c r="BU11" s="4">
        <v>1</v>
      </c>
      <c r="BV11" s="4">
        <v>1</v>
      </c>
      <c r="BW11" s="4">
        <v>2</v>
      </c>
      <c r="BY11" s="4"/>
      <c r="BZ11" s="4"/>
      <c r="CA11" s="4"/>
      <c r="CB11" s="4"/>
    </row>
    <row r="12" spans="1:81" x14ac:dyDescent="0.2">
      <c r="A12" s="2">
        <f t="shared" si="0"/>
        <v>11</v>
      </c>
      <c r="B12" s="2">
        <v>10</v>
      </c>
      <c r="C12" s="2">
        <v>4</v>
      </c>
      <c r="D12" s="2">
        <v>4</v>
      </c>
      <c r="E12" s="2">
        <v>1</v>
      </c>
      <c r="F12" s="2">
        <v>0</v>
      </c>
      <c r="G12" s="2">
        <v>63</v>
      </c>
      <c r="H12" s="18">
        <v>5</v>
      </c>
      <c r="I12" s="2">
        <v>5</v>
      </c>
      <c r="J12" s="18">
        <v>1</v>
      </c>
      <c r="K12" s="2">
        <v>0</v>
      </c>
      <c r="L12" s="2">
        <v>25</v>
      </c>
      <c r="M12" s="2">
        <v>4</v>
      </c>
      <c r="N12" s="2">
        <v>4</v>
      </c>
      <c r="O12" s="2">
        <v>1</v>
      </c>
      <c r="P12" s="2">
        <v>1</v>
      </c>
      <c r="Q12" s="2">
        <v>30</v>
      </c>
      <c r="R12" s="2">
        <v>7</v>
      </c>
      <c r="S12" s="2">
        <v>4</v>
      </c>
      <c r="T12" s="2">
        <v>2</v>
      </c>
      <c r="U12" s="2">
        <v>1</v>
      </c>
      <c r="V12" s="2">
        <v>8</v>
      </c>
      <c r="W12" s="2">
        <v>3</v>
      </c>
      <c r="X12" s="2">
        <v>3</v>
      </c>
      <c r="Y12" s="2">
        <v>1</v>
      </c>
      <c r="Z12" s="2">
        <v>0</v>
      </c>
      <c r="AA12" s="2">
        <v>5</v>
      </c>
      <c r="AB12" s="2">
        <v>4</v>
      </c>
      <c r="AC12" s="2">
        <v>3</v>
      </c>
      <c r="AD12" s="2">
        <v>1</v>
      </c>
      <c r="AE12" s="2">
        <v>0</v>
      </c>
      <c r="AF12" s="2">
        <v>30</v>
      </c>
      <c r="AG12" s="2">
        <v>5</v>
      </c>
      <c r="AH12" s="2">
        <v>4</v>
      </c>
      <c r="AI12" s="2">
        <v>1</v>
      </c>
      <c r="AJ12" s="2">
        <v>0</v>
      </c>
      <c r="AK12" s="4">
        <v>556</v>
      </c>
      <c r="AL12" s="2">
        <v>6</v>
      </c>
      <c r="AM12" s="2">
        <v>5</v>
      </c>
      <c r="AN12" s="2">
        <v>2</v>
      </c>
      <c r="AO12" s="4">
        <v>0</v>
      </c>
      <c r="AP12" s="2">
        <v>190</v>
      </c>
      <c r="AQ12" s="2">
        <v>1</v>
      </c>
      <c r="AR12" s="2">
        <v>1</v>
      </c>
      <c r="AS12" s="2">
        <v>1</v>
      </c>
      <c r="AT12" s="4">
        <v>0</v>
      </c>
      <c r="AU12" s="2">
        <v>11</v>
      </c>
      <c r="AV12" s="2">
        <v>2</v>
      </c>
      <c r="AW12" s="2">
        <v>4</v>
      </c>
      <c r="AX12" s="2">
        <v>1</v>
      </c>
      <c r="AY12" s="4">
        <v>0</v>
      </c>
      <c r="AZ12" s="4">
        <v>8</v>
      </c>
      <c r="BA12" s="4">
        <v>6</v>
      </c>
      <c r="BB12" s="4">
        <v>2</v>
      </c>
      <c r="BC12" s="4">
        <v>2</v>
      </c>
      <c r="BD12" s="4">
        <v>1</v>
      </c>
      <c r="BE12" s="4">
        <v>0.5</v>
      </c>
      <c r="BF12" s="4">
        <v>6</v>
      </c>
      <c r="BG12" s="4">
        <v>3</v>
      </c>
      <c r="BH12" s="4">
        <v>2</v>
      </c>
      <c r="BJ12" s="4">
        <v>6</v>
      </c>
      <c r="BK12" s="4">
        <v>5</v>
      </c>
      <c r="BL12" s="4">
        <v>3</v>
      </c>
      <c r="BM12" s="4">
        <v>2</v>
      </c>
      <c r="BO12" s="4">
        <v>110</v>
      </c>
      <c r="BP12" s="4">
        <v>8</v>
      </c>
      <c r="BQ12" s="4">
        <v>7</v>
      </c>
      <c r="BR12" s="4">
        <v>2</v>
      </c>
      <c r="BT12" s="4">
        <v>4</v>
      </c>
      <c r="BU12" s="4">
        <v>3</v>
      </c>
      <c r="BV12" s="4">
        <v>3</v>
      </c>
      <c r="BW12" s="4">
        <v>1</v>
      </c>
      <c r="BY12" s="4"/>
      <c r="BZ12" s="4"/>
      <c r="CA12" s="4"/>
      <c r="CB12" s="4"/>
    </row>
    <row r="13" spans="1:81" x14ac:dyDescent="0.2">
      <c r="A13" s="2">
        <f t="shared" si="0"/>
        <v>12</v>
      </c>
      <c r="B13" s="2">
        <v>46</v>
      </c>
      <c r="C13" s="2">
        <v>2</v>
      </c>
      <c r="D13" s="2">
        <v>1</v>
      </c>
      <c r="E13" s="2">
        <v>1</v>
      </c>
      <c r="F13" s="2">
        <v>0</v>
      </c>
      <c r="G13" s="2">
        <v>9</v>
      </c>
      <c r="H13" s="18">
        <v>1</v>
      </c>
      <c r="I13" s="2">
        <v>1</v>
      </c>
      <c r="J13" s="18">
        <v>1</v>
      </c>
      <c r="K13" s="2">
        <v>0</v>
      </c>
      <c r="L13" s="2">
        <v>5</v>
      </c>
      <c r="M13" s="2">
        <v>2</v>
      </c>
      <c r="N13" s="2">
        <v>1</v>
      </c>
      <c r="O13" s="2">
        <v>1</v>
      </c>
      <c r="P13" s="2">
        <v>0</v>
      </c>
      <c r="Q13" s="2">
        <v>10</v>
      </c>
      <c r="R13" s="2">
        <v>1</v>
      </c>
      <c r="S13" s="2">
        <v>1</v>
      </c>
      <c r="T13" s="2">
        <v>1</v>
      </c>
      <c r="U13" s="2">
        <v>0</v>
      </c>
      <c r="V13" s="2">
        <v>0.5</v>
      </c>
      <c r="W13" s="2">
        <v>1</v>
      </c>
      <c r="X13" s="2">
        <v>1</v>
      </c>
      <c r="Y13" s="2">
        <v>1</v>
      </c>
      <c r="Z13" s="2">
        <v>0</v>
      </c>
      <c r="AA13" s="2">
        <v>0.5</v>
      </c>
      <c r="AB13" s="2">
        <v>1</v>
      </c>
      <c r="AC13" s="2">
        <v>1</v>
      </c>
      <c r="AD13" s="2">
        <v>1</v>
      </c>
      <c r="AE13" s="2">
        <v>0</v>
      </c>
      <c r="AF13" s="2">
        <v>20</v>
      </c>
      <c r="AG13" s="2">
        <v>1</v>
      </c>
      <c r="AH13" s="2">
        <v>1</v>
      </c>
      <c r="AI13" s="2">
        <v>1</v>
      </c>
      <c r="AJ13" s="2">
        <v>0</v>
      </c>
      <c r="AK13" s="4"/>
      <c r="AL13" s="4"/>
      <c r="AM13" s="4"/>
      <c r="AN13" s="4"/>
      <c r="AO13" s="4"/>
      <c r="AP13" s="2">
        <v>120</v>
      </c>
      <c r="AQ13" s="2">
        <v>3</v>
      </c>
      <c r="AR13" s="2">
        <v>7</v>
      </c>
      <c r="AS13" s="2">
        <v>2</v>
      </c>
      <c r="AT13" s="4">
        <v>0</v>
      </c>
      <c r="AU13" s="2">
        <v>6</v>
      </c>
      <c r="AV13" s="2">
        <v>2</v>
      </c>
      <c r="AW13" s="2">
        <v>1</v>
      </c>
      <c r="AX13" s="2">
        <v>1</v>
      </c>
      <c r="AY13" s="4">
        <v>0</v>
      </c>
      <c r="AZ13" s="4">
        <v>94</v>
      </c>
      <c r="BA13" s="4">
        <v>3</v>
      </c>
      <c r="BB13" s="4">
        <v>6</v>
      </c>
      <c r="BC13" s="4">
        <v>2</v>
      </c>
      <c r="BE13" s="4">
        <v>5</v>
      </c>
      <c r="BF13" s="4">
        <v>1</v>
      </c>
      <c r="BG13" s="4">
        <v>1</v>
      </c>
      <c r="BH13" s="4">
        <v>2</v>
      </c>
      <c r="BJ13" s="4">
        <v>14</v>
      </c>
      <c r="BK13" s="4">
        <v>1</v>
      </c>
      <c r="BL13" s="4">
        <v>1</v>
      </c>
      <c r="BM13" s="4">
        <v>1</v>
      </c>
      <c r="BO13" s="4">
        <v>96</v>
      </c>
      <c r="BP13" s="4">
        <v>8</v>
      </c>
      <c r="BQ13" s="4">
        <v>7</v>
      </c>
      <c r="BR13" s="4">
        <v>2</v>
      </c>
      <c r="BS13" s="4">
        <v>1</v>
      </c>
      <c r="BT13" s="4">
        <v>7.5</v>
      </c>
      <c r="BU13" s="4">
        <v>6</v>
      </c>
      <c r="BV13" s="4">
        <v>3</v>
      </c>
      <c r="BW13" s="4">
        <v>2</v>
      </c>
      <c r="BY13" s="4"/>
      <c r="BZ13" s="4"/>
      <c r="CA13" s="4"/>
      <c r="CB13" s="4"/>
    </row>
    <row r="14" spans="1:81" x14ac:dyDescent="0.2">
      <c r="A14" s="2">
        <f t="shared" si="0"/>
        <v>13</v>
      </c>
      <c r="B14" s="2">
        <v>20</v>
      </c>
      <c r="C14" s="2">
        <v>3</v>
      </c>
      <c r="D14" s="2">
        <v>4</v>
      </c>
      <c r="E14" s="2">
        <v>1</v>
      </c>
      <c r="F14" s="2">
        <v>0</v>
      </c>
      <c r="G14" s="2">
        <v>24</v>
      </c>
      <c r="H14" s="18">
        <v>2</v>
      </c>
      <c r="I14" s="2">
        <v>1</v>
      </c>
      <c r="J14" s="18">
        <v>1</v>
      </c>
      <c r="K14" s="2">
        <v>0</v>
      </c>
      <c r="L14" s="2">
        <v>6</v>
      </c>
      <c r="M14" s="2">
        <v>3</v>
      </c>
      <c r="N14" s="2">
        <v>3</v>
      </c>
      <c r="O14" s="2">
        <v>1</v>
      </c>
      <c r="P14" s="2">
        <v>0</v>
      </c>
      <c r="Q14" s="2">
        <v>29</v>
      </c>
      <c r="R14" s="2">
        <v>5</v>
      </c>
      <c r="S14" s="2">
        <v>4</v>
      </c>
      <c r="T14" s="2">
        <v>2</v>
      </c>
      <c r="U14" s="2">
        <v>1</v>
      </c>
      <c r="V14" s="2">
        <v>7</v>
      </c>
      <c r="W14" s="2">
        <v>3</v>
      </c>
      <c r="X14" s="2">
        <v>3</v>
      </c>
      <c r="Y14" s="2">
        <v>1</v>
      </c>
      <c r="Z14" s="2">
        <v>0</v>
      </c>
      <c r="AA14" s="2">
        <v>17</v>
      </c>
      <c r="AB14" s="2">
        <v>5</v>
      </c>
      <c r="AC14" s="2">
        <v>4</v>
      </c>
      <c r="AD14" s="2">
        <v>1</v>
      </c>
      <c r="AE14" s="2">
        <v>1</v>
      </c>
      <c r="AF14" s="2">
        <v>85</v>
      </c>
      <c r="AG14" s="2">
        <v>8</v>
      </c>
      <c r="AH14" s="2">
        <v>6</v>
      </c>
      <c r="AI14" s="2">
        <v>1</v>
      </c>
      <c r="AJ14" s="2">
        <v>0</v>
      </c>
      <c r="AK14" s="4"/>
      <c r="AL14" s="4"/>
      <c r="AM14" s="4"/>
      <c r="AN14" s="4"/>
      <c r="AO14" s="4"/>
      <c r="AP14" s="2">
        <v>42</v>
      </c>
      <c r="AQ14" s="2">
        <v>7</v>
      </c>
      <c r="AR14" s="2">
        <v>5</v>
      </c>
      <c r="AS14" s="2">
        <v>2</v>
      </c>
      <c r="AT14" s="4">
        <v>0</v>
      </c>
      <c r="AU14" s="2">
        <v>5</v>
      </c>
      <c r="AV14" s="2">
        <v>3</v>
      </c>
      <c r="AW14" s="2">
        <v>3</v>
      </c>
      <c r="AX14" s="2">
        <v>1</v>
      </c>
      <c r="AY14" s="4">
        <v>0</v>
      </c>
      <c r="AZ14" s="4">
        <v>39</v>
      </c>
      <c r="BA14" s="4">
        <v>7</v>
      </c>
      <c r="BB14" s="4">
        <v>7</v>
      </c>
      <c r="BC14" s="4">
        <v>2</v>
      </c>
      <c r="BE14" s="4">
        <v>0.5</v>
      </c>
      <c r="BF14" s="4">
        <v>5</v>
      </c>
      <c r="BG14" s="4">
        <v>3</v>
      </c>
      <c r="BH14" s="4">
        <v>2</v>
      </c>
      <c r="BJ14" s="4">
        <v>4</v>
      </c>
      <c r="BK14" s="4">
        <v>5</v>
      </c>
      <c r="BL14" s="4">
        <v>3</v>
      </c>
      <c r="BM14" s="4">
        <v>2</v>
      </c>
      <c r="BO14" s="4">
        <v>97</v>
      </c>
      <c r="BP14" s="4">
        <v>8</v>
      </c>
      <c r="BQ14" s="4">
        <v>7</v>
      </c>
      <c r="BR14" s="4">
        <v>2</v>
      </c>
      <c r="BS14" s="4">
        <v>1</v>
      </c>
      <c r="BT14" s="4">
        <v>2.5</v>
      </c>
      <c r="BU14" s="4">
        <v>1</v>
      </c>
      <c r="BV14" s="4">
        <v>1</v>
      </c>
      <c r="BW14" s="4">
        <v>2</v>
      </c>
      <c r="BY14" s="4"/>
      <c r="BZ14" s="4"/>
      <c r="CA14" s="4"/>
      <c r="CB14" s="4"/>
    </row>
    <row r="15" spans="1:81" x14ac:dyDescent="0.2">
      <c r="A15" s="2">
        <f t="shared" si="0"/>
        <v>14</v>
      </c>
      <c r="B15" s="2">
        <v>40</v>
      </c>
      <c r="C15" s="2">
        <v>2</v>
      </c>
      <c r="D15" s="2">
        <v>1</v>
      </c>
      <c r="E15" s="2">
        <v>1</v>
      </c>
      <c r="F15" s="2">
        <v>0</v>
      </c>
      <c r="G15" s="2">
        <v>35</v>
      </c>
      <c r="H15" s="18">
        <v>3</v>
      </c>
      <c r="I15" s="2">
        <v>4</v>
      </c>
      <c r="J15" s="18">
        <v>1</v>
      </c>
      <c r="K15" s="2">
        <v>0</v>
      </c>
      <c r="L15" s="2">
        <v>8</v>
      </c>
      <c r="M15" s="2">
        <v>2</v>
      </c>
      <c r="N15" s="2">
        <v>1</v>
      </c>
      <c r="O15" s="2">
        <v>1</v>
      </c>
      <c r="P15" s="2">
        <v>0</v>
      </c>
      <c r="Q15" s="2">
        <v>19</v>
      </c>
      <c r="R15" s="2">
        <v>5</v>
      </c>
      <c r="S15" s="2">
        <v>4</v>
      </c>
      <c r="T15" s="2">
        <v>2</v>
      </c>
      <c r="U15" s="2">
        <v>1</v>
      </c>
      <c r="V15" s="2">
        <v>0.5</v>
      </c>
      <c r="W15" s="2">
        <v>1</v>
      </c>
      <c r="X15" s="2">
        <v>1</v>
      </c>
      <c r="Y15" s="2">
        <v>1</v>
      </c>
      <c r="Z15" s="2">
        <v>0</v>
      </c>
      <c r="AA15" s="2">
        <v>12</v>
      </c>
      <c r="AB15" s="2">
        <v>5</v>
      </c>
      <c r="AC15" s="2">
        <v>4</v>
      </c>
      <c r="AD15" s="2">
        <v>1</v>
      </c>
      <c r="AE15" s="2">
        <v>1</v>
      </c>
      <c r="AF15" s="2">
        <v>93</v>
      </c>
      <c r="AG15" s="2">
        <v>5</v>
      </c>
      <c r="AH15" s="2">
        <v>5</v>
      </c>
      <c r="AI15" s="2">
        <v>2</v>
      </c>
      <c r="AJ15" s="2">
        <v>0</v>
      </c>
      <c r="AU15" s="2">
        <v>37</v>
      </c>
      <c r="AV15" s="2">
        <v>2</v>
      </c>
      <c r="AW15" s="2">
        <v>1</v>
      </c>
      <c r="AX15" s="2">
        <v>1</v>
      </c>
      <c r="AY15" s="4">
        <v>0</v>
      </c>
      <c r="AZ15" s="4">
        <v>20</v>
      </c>
      <c r="BA15" s="4">
        <v>3</v>
      </c>
      <c r="BB15" s="4">
        <v>4</v>
      </c>
      <c r="BC15" s="4">
        <v>2</v>
      </c>
      <c r="BE15" s="4">
        <v>5</v>
      </c>
      <c r="BF15" s="4">
        <v>1</v>
      </c>
      <c r="BG15" s="4">
        <v>1</v>
      </c>
      <c r="BH15" s="4">
        <v>2</v>
      </c>
      <c r="BJ15" s="4">
        <v>2</v>
      </c>
      <c r="BK15" s="4">
        <v>1</v>
      </c>
      <c r="BL15" s="4">
        <v>1</v>
      </c>
      <c r="BM15" s="4">
        <v>2</v>
      </c>
      <c r="BO15" s="4">
        <v>5</v>
      </c>
      <c r="BP15" s="4">
        <v>7</v>
      </c>
      <c r="BQ15" s="4">
        <v>3</v>
      </c>
      <c r="BR15" s="4">
        <v>2</v>
      </c>
      <c r="BS15" s="4">
        <v>1</v>
      </c>
      <c r="BT15" s="4">
        <v>3</v>
      </c>
      <c r="BU15" s="4">
        <v>6</v>
      </c>
      <c r="BV15" s="4">
        <v>3</v>
      </c>
      <c r="BW15" s="4">
        <v>2</v>
      </c>
      <c r="BY15" s="4"/>
      <c r="BZ15" s="4"/>
      <c r="CA15" s="4"/>
      <c r="CB15" s="4"/>
    </row>
    <row r="16" spans="1:81" x14ac:dyDescent="0.2">
      <c r="A16" s="2">
        <f t="shared" si="0"/>
        <v>15</v>
      </c>
      <c r="B16" s="2">
        <v>40</v>
      </c>
      <c r="C16" s="2">
        <v>4</v>
      </c>
      <c r="D16" s="2">
        <v>4</v>
      </c>
      <c r="E16" s="2">
        <v>1</v>
      </c>
      <c r="F16" s="2">
        <v>0</v>
      </c>
      <c r="G16" s="2">
        <v>12</v>
      </c>
      <c r="H16" s="18">
        <v>1</v>
      </c>
      <c r="I16" s="2">
        <v>1</v>
      </c>
      <c r="J16" s="18">
        <v>1</v>
      </c>
      <c r="K16" s="2">
        <v>0</v>
      </c>
      <c r="L16" s="2">
        <v>17</v>
      </c>
      <c r="M16" s="2">
        <v>4</v>
      </c>
      <c r="N16" s="2">
        <v>4</v>
      </c>
      <c r="O16" s="2">
        <v>1</v>
      </c>
      <c r="P16" s="2">
        <v>1</v>
      </c>
      <c r="Q16" s="2">
        <v>8</v>
      </c>
      <c r="R16" s="2">
        <v>5</v>
      </c>
      <c r="S16" s="2">
        <v>3</v>
      </c>
      <c r="T16" s="2">
        <v>2</v>
      </c>
      <c r="U16" s="2">
        <v>1</v>
      </c>
      <c r="V16" s="2">
        <v>6</v>
      </c>
      <c r="W16" s="2">
        <v>3</v>
      </c>
      <c r="X16" s="2">
        <v>3</v>
      </c>
      <c r="Y16" s="2">
        <v>1</v>
      </c>
      <c r="Z16" s="2">
        <v>0</v>
      </c>
      <c r="AA16" s="2">
        <v>5</v>
      </c>
      <c r="AB16" s="2">
        <v>1</v>
      </c>
      <c r="AC16" s="2">
        <v>1</v>
      </c>
      <c r="AD16" s="2">
        <v>1</v>
      </c>
      <c r="AE16" s="2">
        <v>0</v>
      </c>
      <c r="AF16" s="2">
        <v>15</v>
      </c>
      <c r="AG16" s="2">
        <v>1</v>
      </c>
      <c r="AH16" s="2">
        <v>1</v>
      </c>
      <c r="AI16" s="2">
        <v>1</v>
      </c>
      <c r="AJ16" s="2">
        <v>0</v>
      </c>
      <c r="AU16" s="2">
        <v>4</v>
      </c>
      <c r="AV16" s="2">
        <v>5</v>
      </c>
      <c r="AW16" s="2">
        <v>3</v>
      </c>
      <c r="AX16" s="2">
        <v>2</v>
      </c>
      <c r="AY16" s="2">
        <v>1</v>
      </c>
      <c r="AZ16" s="4">
        <v>20</v>
      </c>
      <c r="BA16" s="4">
        <v>7</v>
      </c>
      <c r="BB16" s="4">
        <v>7</v>
      </c>
      <c r="BC16" s="4">
        <v>2</v>
      </c>
      <c r="BE16" s="4">
        <v>3</v>
      </c>
      <c r="BF16" s="4">
        <v>7</v>
      </c>
      <c r="BG16" s="4">
        <v>3</v>
      </c>
      <c r="BH16" s="4">
        <v>2</v>
      </c>
      <c r="BJ16">
        <v>5.5</v>
      </c>
      <c r="BK16" s="4">
        <v>3</v>
      </c>
      <c r="BL16" s="4">
        <v>3</v>
      </c>
      <c r="BM16" s="4">
        <v>1</v>
      </c>
      <c r="BO16" s="4">
        <v>5.5</v>
      </c>
      <c r="BP16" s="4">
        <v>7</v>
      </c>
      <c r="BQ16" s="4">
        <v>3</v>
      </c>
      <c r="BR16" s="4">
        <v>2</v>
      </c>
      <c r="BS16" s="4">
        <v>1</v>
      </c>
      <c r="BT16" s="4">
        <v>4</v>
      </c>
      <c r="BU16" s="4">
        <v>1</v>
      </c>
      <c r="BV16" s="4">
        <v>1</v>
      </c>
      <c r="BW16" s="4">
        <v>1</v>
      </c>
      <c r="BY16" s="4"/>
      <c r="BZ16" s="4"/>
      <c r="CA16" s="4"/>
      <c r="CB16" s="4"/>
    </row>
    <row r="17" spans="1:81" x14ac:dyDescent="0.2">
      <c r="A17" s="2">
        <f t="shared" si="0"/>
        <v>16</v>
      </c>
      <c r="B17" s="2">
        <v>25</v>
      </c>
      <c r="C17" s="2">
        <v>2</v>
      </c>
      <c r="D17" s="2">
        <v>1</v>
      </c>
      <c r="E17" s="2">
        <v>1</v>
      </c>
      <c r="F17" s="2">
        <v>0</v>
      </c>
      <c r="G17" s="2"/>
      <c r="H17" s="2"/>
      <c r="I17" s="2"/>
      <c r="J17" s="2"/>
      <c r="K17" s="2"/>
      <c r="L17" s="2">
        <v>13</v>
      </c>
      <c r="M17" s="2">
        <v>4</v>
      </c>
      <c r="N17" s="2">
        <v>4</v>
      </c>
      <c r="O17" s="2">
        <v>1</v>
      </c>
      <c r="P17" s="2">
        <v>1</v>
      </c>
      <c r="Q17" s="2">
        <v>25</v>
      </c>
      <c r="R17" s="2">
        <v>4</v>
      </c>
      <c r="S17" s="2">
        <v>4</v>
      </c>
      <c r="T17" s="2">
        <v>2</v>
      </c>
      <c r="U17" s="2">
        <v>1</v>
      </c>
      <c r="V17" s="2">
        <v>20</v>
      </c>
      <c r="W17" s="2">
        <v>2</v>
      </c>
      <c r="X17" s="2">
        <v>1</v>
      </c>
      <c r="Y17" s="2">
        <v>1</v>
      </c>
      <c r="Z17" s="2">
        <v>0</v>
      </c>
      <c r="AA17" s="2">
        <v>7</v>
      </c>
      <c r="AB17" s="2">
        <v>4</v>
      </c>
      <c r="AC17" s="2">
        <v>3</v>
      </c>
      <c r="AD17" s="2">
        <v>1</v>
      </c>
      <c r="AE17" s="2">
        <v>0</v>
      </c>
      <c r="AF17" s="2">
        <v>15</v>
      </c>
      <c r="AG17" s="2">
        <v>6</v>
      </c>
      <c r="AH17" s="2">
        <v>4</v>
      </c>
      <c r="AI17" s="2">
        <v>2</v>
      </c>
      <c r="AJ17" s="2">
        <v>0</v>
      </c>
      <c r="AU17" s="2">
        <v>7</v>
      </c>
      <c r="AV17" s="2">
        <v>5</v>
      </c>
      <c r="AW17" s="2">
        <v>3</v>
      </c>
      <c r="AX17" s="2">
        <v>2</v>
      </c>
      <c r="AY17" s="4">
        <v>1</v>
      </c>
      <c r="AZ17" s="4">
        <v>26</v>
      </c>
      <c r="BA17" s="4">
        <v>8</v>
      </c>
      <c r="BB17" s="4">
        <v>7</v>
      </c>
      <c r="BC17" s="4">
        <v>2</v>
      </c>
      <c r="BE17" s="4">
        <v>11</v>
      </c>
      <c r="BF17" s="4">
        <v>1</v>
      </c>
      <c r="BG17" s="4">
        <v>1</v>
      </c>
      <c r="BH17" s="4">
        <v>2</v>
      </c>
      <c r="BJ17" s="4">
        <v>1</v>
      </c>
      <c r="BK17" s="4">
        <v>1</v>
      </c>
      <c r="BL17" s="4">
        <v>1</v>
      </c>
      <c r="BM17" s="4">
        <v>1</v>
      </c>
      <c r="BO17" s="4">
        <v>4.5</v>
      </c>
      <c r="BP17" s="4">
        <v>7</v>
      </c>
      <c r="BQ17" s="4">
        <v>3</v>
      </c>
      <c r="BR17" s="4">
        <v>2</v>
      </c>
      <c r="BS17" s="4">
        <v>1</v>
      </c>
      <c r="BT17" s="4">
        <v>10.5</v>
      </c>
      <c r="BU17" s="4">
        <v>3</v>
      </c>
      <c r="BV17" s="4">
        <v>4</v>
      </c>
      <c r="BW17" s="4">
        <v>2</v>
      </c>
      <c r="BY17" s="4"/>
      <c r="BZ17" s="4"/>
      <c r="CA17" s="4"/>
      <c r="CB17" s="4"/>
    </row>
    <row r="18" spans="1:81" x14ac:dyDescent="0.2">
      <c r="A18" s="2">
        <f t="shared" si="0"/>
        <v>17</v>
      </c>
      <c r="B18" s="2">
        <v>75</v>
      </c>
      <c r="C18" s="2">
        <v>2</v>
      </c>
      <c r="D18" s="2">
        <v>1</v>
      </c>
      <c r="E18" s="2">
        <v>1</v>
      </c>
      <c r="F18" s="2">
        <v>0</v>
      </c>
      <c r="G18" s="2"/>
      <c r="H18" s="2"/>
      <c r="I18" s="2"/>
      <c r="J18" s="2"/>
      <c r="K18" s="2"/>
      <c r="L18" s="2">
        <v>33</v>
      </c>
      <c r="M18" s="2">
        <v>4</v>
      </c>
      <c r="N18" s="2">
        <v>4</v>
      </c>
      <c r="O18" s="2">
        <v>1</v>
      </c>
      <c r="P18" s="2">
        <v>1</v>
      </c>
      <c r="Q18" s="2">
        <v>6</v>
      </c>
      <c r="R18" s="2">
        <v>2</v>
      </c>
      <c r="S18" s="2">
        <v>1</v>
      </c>
      <c r="T18" s="2">
        <v>1</v>
      </c>
      <c r="U18" s="2">
        <v>0</v>
      </c>
      <c r="V18" s="2">
        <v>5</v>
      </c>
      <c r="W18" s="2">
        <v>4</v>
      </c>
      <c r="X18" s="2">
        <v>3</v>
      </c>
      <c r="Y18" s="2">
        <v>1</v>
      </c>
      <c r="Z18" s="2">
        <v>0</v>
      </c>
      <c r="AA18" s="2">
        <v>36</v>
      </c>
      <c r="AB18" s="2">
        <v>1</v>
      </c>
      <c r="AC18" s="2">
        <v>1</v>
      </c>
      <c r="AD18" s="2">
        <v>1</v>
      </c>
      <c r="AE18" s="2">
        <v>0</v>
      </c>
      <c r="AF18" s="2">
        <v>15</v>
      </c>
      <c r="AG18" s="2">
        <v>3</v>
      </c>
      <c r="AH18" s="2">
        <v>4</v>
      </c>
      <c r="AI18" s="2">
        <v>1</v>
      </c>
      <c r="AJ18" s="2">
        <v>0</v>
      </c>
      <c r="AU18" s="2">
        <v>40</v>
      </c>
      <c r="AV18" s="2">
        <v>2</v>
      </c>
      <c r="AW18" s="2">
        <v>1</v>
      </c>
      <c r="AX18" s="2">
        <v>1</v>
      </c>
      <c r="AY18" s="4">
        <v>0</v>
      </c>
      <c r="AZ18" s="4">
        <v>6</v>
      </c>
      <c r="BA18" s="4">
        <v>3</v>
      </c>
      <c r="BB18" s="4">
        <v>4</v>
      </c>
      <c r="BC18" s="4">
        <v>2</v>
      </c>
      <c r="BE18" s="4">
        <v>1.8</v>
      </c>
      <c r="BF18" s="4">
        <v>7</v>
      </c>
      <c r="BG18" s="4">
        <v>3</v>
      </c>
      <c r="BH18" s="4">
        <v>2</v>
      </c>
      <c r="BJ18" s="4">
        <v>6</v>
      </c>
      <c r="BK18" s="4">
        <v>5</v>
      </c>
      <c r="BL18" s="4">
        <v>3</v>
      </c>
      <c r="BM18" s="4">
        <v>2</v>
      </c>
      <c r="BO18" s="4">
        <v>86</v>
      </c>
      <c r="BP18" s="4">
        <v>8</v>
      </c>
      <c r="BQ18" s="4">
        <v>7</v>
      </c>
      <c r="BR18" s="4">
        <v>2</v>
      </c>
      <c r="BT18" s="4">
        <v>0.5</v>
      </c>
      <c r="BU18" s="4">
        <v>4</v>
      </c>
      <c r="BV18" s="4">
        <v>3</v>
      </c>
      <c r="BW18" s="4">
        <v>2</v>
      </c>
      <c r="BY18" s="4"/>
      <c r="BZ18" s="4"/>
      <c r="CA18" s="4"/>
      <c r="CB18" s="4"/>
    </row>
    <row r="19" spans="1:81" x14ac:dyDescent="0.2">
      <c r="A19" s="2">
        <f t="shared" si="0"/>
        <v>18</v>
      </c>
      <c r="B19" s="2">
        <v>14</v>
      </c>
      <c r="C19" s="2">
        <v>2</v>
      </c>
      <c r="D19" s="2">
        <v>1</v>
      </c>
      <c r="E19" s="2">
        <v>1</v>
      </c>
      <c r="F19" s="2">
        <v>0</v>
      </c>
      <c r="G19" s="2"/>
      <c r="H19" s="2"/>
      <c r="I19" s="2"/>
      <c r="J19" s="2"/>
      <c r="K19" s="2"/>
      <c r="L19" s="2">
        <v>70</v>
      </c>
      <c r="M19" s="2">
        <v>3</v>
      </c>
      <c r="N19" s="2">
        <v>6</v>
      </c>
      <c r="O19" s="2">
        <v>1</v>
      </c>
      <c r="P19" s="2">
        <v>0</v>
      </c>
      <c r="Q19" s="2">
        <v>2</v>
      </c>
      <c r="R19" s="2">
        <v>1</v>
      </c>
      <c r="S19" s="2">
        <v>1</v>
      </c>
      <c r="T19" s="2">
        <v>1</v>
      </c>
      <c r="U19" s="2">
        <v>0</v>
      </c>
      <c r="V19" s="2">
        <v>3</v>
      </c>
      <c r="W19" s="2">
        <v>1</v>
      </c>
      <c r="X19" s="2">
        <v>1</v>
      </c>
      <c r="Y19" s="2">
        <v>1</v>
      </c>
      <c r="Z19" s="2">
        <v>0</v>
      </c>
      <c r="AA19" s="2">
        <v>3</v>
      </c>
      <c r="AB19" s="2">
        <v>4</v>
      </c>
      <c r="AC19" s="2">
        <v>3</v>
      </c>
      <c r="AD19" s="2">
        <v>1</v>
      </c>
      <c r="AE19" s="2">
        <v>1</v>
      </c>
      <c r="AF19" s="2">
        <v>68</v>
      </c>
      <c r="AG19" s="2">
        <v>2</v>
      </c>
      <c r="AH19" s="2">
        <v>1</v>
      </c>
      <c r="AI19" s="2">
        <v>1</v>
      </c>
      <c r="AJ19" s="2">
        <v>0</v>
      </c>
      <c r="AU19" s="2">
        <v>5</v>
      </c>
      <c r="AV19" s="2">
        <v>3</v>
      </c>
      <c r="AW19" s="2">
        <v>3</v>
      </c>
      <c r="AX19" s="2">
        <v>1</v>
      </c>
      <c r="AY19" s="4">
        <v>0</v>
      </c>
      <c r="AZ19" s="4">
        <v>10</v>
      </c>
      <c r="BA19" s="4">
        <v>6</v>
      </c>
      <c r="BB19" s="4">
        <v>4</v>
      </c>
      <c r="BC19" s="4">
        <v>2</v>
      </c>
      <c r="BE19" s="4">
        <v>36</v>
      </c>
      <c r="BF19" s="4">
        <v>1</v>
      </c>
      <c r="BG19" s="4">
        <v>1</v>
      </c>
      <c r="BH19" s="4">
        <v>2</v>
      </c>
      <c r="BJ19" s="4">
        <v>1</v>
      </c>
      <c r="BK19" s="4">
        <v>1</v>
      </c>
      <c r="BL19" s="4">
        <v>1</v>
      </c>
      <c r="BM19" s="4">
        <v>2</v>
      </c>
      <c r="BT19" s="4">
        <v>0.5</v>
      </c>
      <c r="BU19" s="4">
        <v>5</v>
      </c>
      <c r="BV19" s="4">
        <v>3</v>
      </c>
      <c r="BW19" s="4">
        <v>2</v>
      </c>
      <c r="BY19" s="4"/>
      <c r="BZ19" s="4"/>
      <c r="CA19" s="4"/>
      <c r="CB19" s="4"/>
    </row>
    <row r="20" spans="1:81" x14ac:dyDescent="0.2">
      <c r="A20" s="2">
        <f t="shared" si="0"/>
        <v>19</v>
      </c>
      <c r="B20" s="2">
        <v>13</v>
      </c>
      <c r="C20" s="2">
        <v>3</v>
      </c>
      <c r="D20" s="2">
        <v>4</v>
      </c>
      <c r="E20" s="2">
        <v>1</v>
      </c>
      <c r="F20" s="2">
        <v>0</v>
      </c>
      <c r="G20" s="2"/>
      <c r="H20" s="2"/>
      <c r="I20" s="2"/>
      <c r="J20" s="2"/>
      <c r="K20" s="2"/>
      <c r="L20" s="2">
        <v>65</v>
      </c>
      <c r="M20" s="2">
        <v>2</v>
      </c>
      <c r="N20" s="2">
        <v>1</v>
      </c>
      <c r="O20" s="2">
        <v>1</v>
      </c>
      <c r="P20" s="2">
        <v>0</v>
      </c>
      <c r="Q20" s="2">
        <v>7</v>
      </c>
      <c r="R20" s="2">
        <v>4</v>
      </c>
      <c r="S20" s="2">
        <v>3</v>
      </c>
      <c r="T20" s="2">
        <v>1</v>
      </c>
      <c r="U20" s="2">
        <v>0</v>
      </c>
      <c r="V20" s="2">
        <v>7</v>
      </c>
      <c r="W20" s="2">
        <v>4</v>
      </c>
      <c r="X20" s="2">
        <v>3</v>
      </c>
      <c r="Y20" s="2">
        <v>1</v>
      </c>
      <c r="Z20" s="2">
        <v>0</v>
      </c>
      <c r="AA20" s="2">
        <v>2</v>
      </c>
      <c r="AB20" s="2">
        <v>4</v>
      </c>
      <c r="AC20" s="2">
        <v>3</v>
      </c>
      <c r="AD20" s="2">
        <v>1</v>
      </c>
      <c r="AE20" s="2">
        <v>1</v>
      </c>
      <c r="AF20" s="2">
        <v>8</v>
      </c>
      <c r="AG20" s="2">
        <v>4</v>
      </c>
      <c r="AH20" s="2">
        <v>3</v>
      </c>
      <c r="AI20" s="2">
        <v>1</v>
      </c>
      <c r="AJ20" s="2">
        <v>0</v>
      </c>
      <c r="AU20" s="2">
        <v>1</v>
      </c>
      <c r="AV20" s="2">
        <v>1</v>
      </c>
      <c r="AW20" s="2">
        <v>1</v>
      </c>
      <c r="AX20" s="2">
        <v>1</v>
      </c>
      <c r="AY20" s="4">
        <v>0</v>
      </c>
      <c r="AZ20" s="4">
        <v>3</v>
      </c>
      <c r="BA20" s="4">
        <v>2</v>
      </c>
      <c r="BB20" s="4">
        <v>1</v>
      </c>
      <c r="BC20" s="4">
        <v>1</v>
      </c>
      <c r="BE20" s="4">
        <v>5</v>
      </c>
      <c r="BF20" s="4">
        <v>6</v>
      </c>
      <c r="BG20" s="4">
        <v>3</v>
      </c>
      <c r="BH20" s="4">
        <v>2</v>
      </c>
      <c r="BJ20" s="4">
        <v>6</v>
      </c>
      <c r="BK20" s="4">
        <v>5</v>
      </c>
      <c r="BL20" s="4">
        <v>3</v>
      </c>
      <c r="BM20" s="4">
        <v>2</v>
      </c>
      <c r="BT20" s="4">
        <v>0.8</v>
      </c>
      <c r="BU20" s="4">
        <v>5</v>
      </c>
      <c r="BV20" s="4">
        <v>3</v>
      </c>
      <c r="BW20" s="4">
        <v>2</v>
      </c>
      <c r="BY20" s="4"/>
      <c r="BZ20" s="4"/>
      <c r="CA20" s="4"/>
      <c r="CB20" s="4"/>
    </row>
    <row r="21" spans="1:81" x14ac:dyDescent="0.2">
      <c r="A21" s="2">
        <f t="shared" si="0"/>
        <v>20</v>
      </c>
      <c r="B21" s="2">
        <v>12</v>
      </c>
      <c r="C21" s="2">
        <v>2</v>
      </c>
      <c r="D21" s="2">
        <v>1</v>
      </c>
      <c r="E21" s="2">
        <v>1</v>
      </c>
      <c r="F21" s="2">
        <v>0</v>
      </c>
      <c r="G21" s="2"/>
      <c r="H21" s="2"/>
      <c r="I21" s="2"/>
      <c r="J21" s="2"/>
      <c r="K21" s="2"/>
      <c r="L21" s="2">
        <v>12</v>
      </c>
      <c r="M21" s="2">
        <v>4</v>
      </c>
      <c r="N21" s="2">
        <v>4</v>
      </c>
      <c r="O21" s="2">
        <v>1</v>
      </c>
      <c r="P21" s="2">
        <v>1</v>
      </c>
      <c r="Q21" s="2">
        <v>17</v>
      </c>
      <c r="R21" s="2">
        <v>1</v>
      </c>
      <c r="S21" s="2">
        <v>1</v>
      </c>
      <c r="T21" s="2">
        <v>1</v>
      </c>
      <c r="U21" s="2">
        <v>0</v>
      </c>
      <c r="V21" s="2">
        <v>11</v>
      </c>
      <c r="W21" s="2">
        <v>2</v>
      </c>
      <c r="X21" s="2">
        <v>1</v>
      </c>
      <c r="Y21" s="2">
        <v>1</v>
      </c>
      <c r="Z21" s="2">
        <v>0</v>
      </c>
      <c r="AA21" s="2">
        <v>5</v>
      </c>
      <c r="AB21" s="2">
        <v>4</v>
      </c>
      <c r="AC21" s="2">
        <v>3</v>
      </c>
      <c r="AD21" s="2">
        <v>1</v>
      </c>
      <c r="AE21" s="2">
        <v>1</v>
      </c>
      <c r="AF21" s="2">
        <v>25</v>
      </c>
      <c r="AG21" s="2">
        <v>2</v>
      </c>
      <c r="AH21" s="2">
        <v>1</v>
      </c>
      <c r="AI21" s="2">
        <v>1</v>
      </c>
      <c r="AJ21" s="2">
        <v>0</v>
      </c>
      <c r="AU21" s="2">
        <v>2</v>
      </c>
      <c r="AV21" s="2">
        <v>3</v>
      </c>
      <c r="AW21" s="2">
        <v>3</v>
      </c>
      <c r="AX21" s="2">
        <v>1</v>
      </c>
      <c r="AY21" s="4">
        <v>0</v>
      </c>
      <c r="AZ21" s="4">
        <v>2</v>
      </c>
      <c r="BA21" s="4">
        <v>6</v>
      </c>
      <c r="BB21" s="4">
        <v>3</v>
      </c>
      <c r="BC21" s="4">
        <v>2</v>
      </c>
      <c r="BE21" s="4">
        <v>27</v>
      </c>
      <c r="BF21" s="4">
        <v>1</v>
      </c>
      <c r="BG21" s="4">
        <v>1</v>
      </c>
      <c r="BH21" s="4">
        <v>2</v>
      </c>
      <c r="BJ21" s="4">
        <v>1.5</v>
      </c>
      <c r="BK21" s="4">
        <v>1</v>
      </c>
      <c r="BL21" s="4">
        <v>1</v>
      </c>
      <c r="BM21" s="4">
        <v>2</v>
      </c>
      <c r="BT21" s="4">
        <v>1</v>
      </c>
      <c r="BU21" s="4">
        <v>4</v>
      </c>
      <c r="BV21" s="4">
        <v>3</v>
      </c>
      <c r="BW21" s="4">
        <v>2</v>
      </c>
      <c r="BY21" s="4"/>
      <c r="BZ21" s="4"/>
      <c r="CA21" s="4"/>
      <c r="CB21" s="4"/>
    </row>
    <row r="22" spans="1:81" x14ac:dyDescent="0.2">
      <c r="A22" s="2">
        <f t="shared" si="0"/>
        <v>21</v>
      </c>
      <c r="B22" s="2">
        <v>19</v>
      </c>
      <c r="C22" s="2">
        <v>2</v>
      </c>
      <c r="D22" s="2">
        <v>1</v>
      </c>
      <c r="E22" s="2">
        <v>1</v>
      </c>
      <c r="F22" s="2">
        <v>0</v>
      </c>
      <c r="G22" s="2"/>
      <c r="H22" s="2"/>
      <c r="I22" s="2"/>
      <c r="J22" s="2"/>
      <c r="K22" s="2"/>
      <c r="L22" s="2">
        <v>10</v>
      </c>
      <c r="M22" s="2">
        <v>4</v>
      </c>
      <c r="N22" s="2">
        <v>4</v>
      </c>
      <c r="O22" s="2">
        <v>1</v>
      </c>
      <c r="P22" s="2">
        <v>1</v>
      </c>
      <c r="Q22" s="2">
        <v>5</v>
      </c>
      <c r="R22" s="2">
        <v>6</v>
      </c>
      <c r="S22" s="2">
        <v>3</v>
      </c>
      <c r="T22" s="2">
        <v>2</v>
      </c>
      <c r="U22" s="2">
        <v>0</v>
      </c>
      <c r="V22" s="2">
        <v>4</v>
      </c>
      <c r="W22" s="2">
        <v>3</v>
      </c>
      <c r="X22" s="2">
        <v>3</v>
      </c>
      <c r="Y22" s="2">
        <v>1</v>
      </c>
      <c r="Z22" s="2">
        <v>0</v>
      </c>
      <c r="AA22" s="2">
        <v>3</v>
      </c>
      <c r="AB22" s="2">
        <v>4</v>
      </c>
      <c r="AC22" s="2">
        <v>3</v>
      </c>
      <c r="AD22" s="2">
        <v>1</v>
      </c>
      <c r="AE22" s="2">
        <v>1</v>
      </c>
      <c r="AF22" s="2">
        <v>2</v>
      </c>
      <c r="AG22" s="2">
        <v>4</v>
      </c>
      <c r="AH22" s="2">
        <v>3</v>
      </c>
      <c r="AI22" s="2">
        <v>1</v>
      </c>
      <c r="AJ22" s="2">
        <v>0</v>
      </c>
      <c r="AU22" s="2">
        <v>8</v>
      </c>
      <c r="AV22" s="2">
        <v>2</v>
      </c>
      <c r="AW22" s="2">
        <v>1</v>
      </c>
      <c r="AX22" s="2">
        <v>1</v>
      </c>
      <c r="AY22" s="4">
        <v>0</v>
      </c>
      <c r="AZ22" s="4">
        <v>4</v>
      </c>
      <c r="BA22" s="4">
        <v>2</v>
      </c>
      <c r="BB22" s="4">
        <v>1</v>
      </c>
      <c r="BC22" s="4">
        <v>1</v>
      </c>
      <c r="BE22" s="4">
        <v>8</v>
      </c>
      <c r="BF22" s="4">
        <v>6</v>
      </c>
      <c r="BG22" s="4">
        <v>3</v>
      </c>
      <c r="BH22" s="4">
        <v>2</v>
      </c>
      <c r="BJ22" s="4">
        <v>10</v>
      </c>
      <c r="BK22" s="4">
        <v>3</v>
      </c>
      <c r="BL22" s="4">
        <v>4</v>
      </c>
      <c r="BM22" s="4">
        <v>2</v>
      </c>
      <c r="BN22" s="4">
        <v>1</v>
      </c>
      <c r="BT22" s="4">
        <v>2</v>
      </c>
      <c r="BU22" s="4">
        <v>1</v>
      </c>
      <c r="BV22" s="4">
        <v>1</v>
      </c>
      <c r="BW22" s="4">
        <v>2</v>
      </c>
      <c r="BY22" s="4"/>
      <c r="BZ22" s="4"/>
      <c r="CA22" s="4"/>
      <c r="CB22" s="4"/>
    </row>
    <row r="23" spans="1:81" x14ac:dyDescent="0.2">
      <c r="A23" s="2">
        <f t="shared" si="0"/>
        <v>22</v>
      </c>
      <c r="B23" s="2">
        <v>11</v>
      </c>
      <c r="C23" s="2">
        <v>2</v>
      </c>
      <c r="D23" s="2">
        <v>1</v>
      </c>
      <c r="E23" s="2">
        <v>1</v>
      </c>
      <c r="F23" s="2">
        <v>0</v>
      </c>
      <c r="G23" s="2"/>
      <c r="H23" s="2"/>
      <c r="I23" s="2"/>
      <c r="J23" s="2"/>
      <c r="K23" s="2"/>
      <c r="L23" s="2">
        <v>54</v>
      </c>
      <c r="M23" s="2">
        <v>2</v>
      </c>
      <c r="N23" s="2">
        <v>1</v>
      </c>
      <c r="O23" s="2">
        <v>1</v>
      </c>
      <c r="P23" s="2">
        <v>0</v>
      </c>
      <c r="Q23" s="2">
        <v>6</v>
      </c>
      <c r="R23" s="2">
        <v>1</v>
      </c>
      <c r="S23" s="2">
        <v>1</v>
      </c>
      <c r="T23" s="2">
        <v>1</v>
      </c>
      <c r="U23" s="2">
        <v>0</v>
      </c>
      <c r="V23" s="2">
        <v>9</v>
      </c>
      <c r="W23" s="2">
        <v>2</v>
      </c>
      <c r="X23" s="2">
        <v>1</v>
      </c>
      <c r="Y23" s="2">
        <v>1</v>
      </c>
      <c r="Z23" s="2">
        <v>0</v>
      </c>
      <c r="AA23" s="2">
        <v>6</v>
      </c>
      <c r="AB23" s="2">
        <v>4</v>
      </c>
      <c r="AC23" s="2">
        <v>3</v>
      </c>
      <c r="AD23" s="2">
        <v>1</v>
      </c>
      <c r="AE23" s="2">
        <v>1</v>
      </c>
      <c r="AF23" s="2">
        <v>20</v>
      </c>
      <c r="AG23" s="2">
        <v>2</v>
      </c>
      <c r="AH23" s="2">
        <v>1</v>
      </c>
      <c r="AI23" s="2">
        <v>1</v>
      </c>
      <c r="AJ23" s="2">
        <v>0</v>
      </c>
      <c r="AU23" s="2">
        <v>7</v>
      </c>
      <c r="AV23" s="2">
        <v>4</v>
      </c>
      <c r="AW23" s="2">
        <v>3</v>
      </c>
      <c r="AX23" s="2">
        <v>1</v>
      </c>
      <c r="AY23" s="4">
        <v>0</v>
      </c>
      <c r="AZ23" s="4">
        <v>2</v>
      </c>
      <c r="BA23" s="4">
        <v>6</v>
      </c>
      <c r="BB23" s="4">
        <v>3</v>
      </c>
      <c r="BC23" s="4">
        <v>2</v>
      </c>
      <c r="BE23" s="4">
        <v>10</v>
      </c>
      <c r="BF23" s="4">
        <v>1</v>
      </c>
      <c r="BG23" s="4">
        <v>1</v>
      </c>
      <c r="BH23" s="4">
        <v>2</v>
      </c>
      <c r="BJ23" s="4">
        <v>2.5</v>
      </c>
      <c r="BK23" s="4">
        <v>3</v>
      </c>
      <c r="BL23" s="4">
        <v>3</v>
      </c>
      <c r="BM23" s="4">
        <v>2</v>
      </c>
      <c r="BN23">
        <v>1</v>
      </c>
      <c r="BT23" s="4">
        <v>4</v>
      </c>
      <c r="BU23" s="4">
        <v>3</v>
      </c>
      <c r="BV23" s="4">
        <v>3</v>
      </c>
      <c r="BW23" s="4">
        <v>2</v>
      </c>
      <c r="BY23" s="4"/>
      <c r="BZ23" s="4"/>
      <c r="CA23" s="4"/>
      <c r="CB23" s="4"/>
    </row>
    <row r="24" spans="1:81" x14ac:dyDescent="0.2">
      <c r="A24" s="2">
        <f t="shared" si="0"/>
        <v>23</v>
      </c>
      <c r="B24" s="2">
        <v>65</v>
      </c>
      <c r="C24" s="2">
        <v>2</v>
      </c>
      <c r="D24" s="2">
        <v>1</v>
      </c>
      <c r="E24" s="2">
        <v>1</v>
      </c>
      <c r="F24" s="2">
        <v>0</v>
      </c>
      <c r="G24" s="2"/>
      <c r="H24" s="2"/>
      <c r="I24" s="2"/>
      <c r="J24" s="2"/>
      <c r="K24" s="2"/>
      <c r="L24" s="2">
        <v>17</v>
      </c>
      <c r="M24" s="2">
        <v>4</v>
      </c>
      <c r="N24" s="2">
        <v>4</v>
      </c>
      <c r="O24" s="2">
        <v>1</v>
      </c>
      <c r="P24" s="2">
        <v>1</v>
      </c>
      <c r="Q24" s="2">
        <v>7</v>
      </c>
      <c r="R24" s="2">
        <v>3</v>
      </c>
      <c r="S24" s="2">
        <v>3</v>
      </c>
      <c r="T24" s="2">
        <v>1</v>
      </c>
      <c r="U24" s="2">
        <v>0</v>
      </c>
      <c r="V24" s="2">
        <v>7</v>
      </c>
      <c r="W24" s="2">
        <v>3</v>
      </c>
      <c r="X24" s="2">
        <v>3</v>
      </c>
      <c r="Y24" s="2">
        <v>1</v>
      </c>
      <c r="Z24" s="2">
        <v>0</v>
      </c>
      <c r="AA24" s="2">
        <v>39</v>
      </c>
      <c r="AB24" s="2">
        <v>1</v>
      </c>
      <c r="AC24" s="2">
        <v>1</v>
      </c>
      <c r="AD24" s="2">
        <v>1</v>
      </c>
      <c r="AE24" s="2">
        <v>0</v>
      </c>
      <c r="AF24" s="2">
        <v>6</v>
      </c>
      <c r="AG24" s="2">
        <v>5</v>
      </c>
      <c r="AH24" s="2">
        <v>3</v>
      </c>
      <c r="AI24" s="2">
        <v>2</v>
      </c>
      <c r="AJ24" s="2">
        <v>0</v>
      </c>
      <c r="AU24" s="2">
        <v>4</v>
      </c>
      <c r="AV24" s="2">
        <v>1</v>
      </c>
      <c r="AW24" s="2">
        <v>1</v>
      </c>
      <c r="AX24" s="2">
        <v>1</v>
      </c>
      <c r="AY24" s="4">
        <v>0</v>
      </c>
      <c r="AZ24" s="4">
        <v>15</v>
      </c>
      <c r="BA24" s="4">
        <v>5</v>
      </c>
      <c r="BB24" s="4">
        <v>4</v>
      </c>
      <c r="BC24" s="4">
        <v>2</v>
      </c>
      <c r="BE24" s="4">
        <v>6.5</v>
      </c>
      <c r="BF24" s="4">
        <v>6</v>
      </c>
      <c r="BG24" s="4">
        <v>3</v>
      </c>
      <c r="BH24" s="4">
        <v>2</v>
      </c>
      <c r="BJ24" s="4">
        <v>11</v>
      </c>
      <c r="BK24" s="4">
        <v>2</v>
      </c>
      <c r="BL24" s="4">
        <v>1</v>
      </c>
      <c r="BM24" s="4">
        <v>2</v>
      </c>
      <c r="BT24" s="4">
        <v>9</v>
      </c>
      <c r="BU24" s="4">
        <v>5</v>
      </c>
      <c r="BV24" s="4">
        <v>3</v>
      </c>
      <c r="BW24" s="4">
        <v>2</v>
      </c>
      <c r="BY24" s="4"/>
      <c r="BZ24" s="4"/>
      <c r="CA24" s="4"/>
      <c r="CB24" s="4"/>
    </row>
    <row r="25" spans="1:81" x14ac:dyDescent="0.2">
      <c r="A25" s="2">
        <f t="shared" si="0"/>
        <v>24</v>
      </c>
      <c r="B25" s="2">
        <v>9</v>
      </c>
      <c r="C25" s="2">
        <v>4</v>
      </c>
      <c r="D25" s="2">
        <v>3</v>
      </c>
      <c r="E25" s="2">
        <v>1</v>
      </c>
      <c r="F25" s="2">
        <v>0</v>
      </c>
      <c r="G25" s="2"/>
      <c r="H25" s="2"/>
      <c r="I25" s="2"/>
      <c r="J25" s="2"/>
      <c r="K25" s="2"/>
      <c r="L25" s="2">
        <v>24</v>
      </c>
      <c r="M25" s="2">
        <v>4</v>
      </c>
      <c r="N25" s="2">
        <v>4</v>
      </c>
      <c r="O25" s="2">
        <v>1</v>
      </c>
      <c r="P25" s="2">
        <v>1</v>
      </c>
      <c r="Q25" s="2">
        <v>6</v>
      </c>
      <c r="R25" s="2">
        <v>1</v>
      </c>
      <c r="S25" s="2">
        <v>1</v>
      </c>
      <c r="T25" s="2">
        <v>1</v>
      </c>
      <c r="U25" s="2">
        <v>0</v>
      </c>
      <c r="V25" s="2">
        <v>45</v>
      </c>
      <c r="W25" s="2">
        <v>1</v>
      </c>
      <c r="X25" s="2">
        <v>1</v>
      </c>
      <c r="Y25" s="2">
        <v>1</v>
      </c>
      <c r="Z25" s="2">
        <v>0</v>
      </c>
      <c r="AA25" s="2">
        <v>7</v>
      </c>
      <c r="AB25" s="2">
        <v>5</v>
      </c>
      <c r="AC25" s="2">
        <v>3</v>
      </c>
      <c r="AD25" s="2">
        <v>1</v>
      </c>
      <c r="AE25" s="2">
        <v>0</v>
      </c>
      <c r="AF25" s="2">
        <v>50</v>
      </c>
      <c r="AG25" s="2">
        <v>1</v>
      </c>
      <c r="AH25" s="2">
        <v>1</v>
      </c>
      <c r="AI25" s="2">
        <v>1</v>
      </c>
      <c r="AJ25" s="2">
        <v>0</v>
      </c>
      <c r="AU25" s="2">
        <v>19</v>
      </c>
      <c r="AV25" s="2">
        <v>5</v>
      </c>
      <c r="AW25" s="2">
        <v>4</v>
      </c>
      <c r="AX25" s="2">
        <v>2</v>
      </c>
      <c r="AY25" s="4">
        <v>0</v>
      </c>
      <c r="AZ25" s="4">
        <v>7</v>
      </c>
      <c r="BA25" s="4">
        <v>3</v>
      </c>
      <c r="BB25" s="4">
        <v>3</v>
      </c>
      <c r="BC25" s="4">
        <v>2</v>
      </c>
      <c r="BE25" s="4">
        <v>20</v>
      </c>
      <c r="BF25" s="4">
        <v>1</v>
      </c>
      <c r="BG25" s="4">
        <v>1</v>
      </c>
      <c r="BH25" s="4">
        <v>2</v>
      </c>
      <c r="BJ25" s="4">
        <v>42</v>
      </c>
      <c r="BK25" s="4">
        <v>7</v>
      </c>
      <c r="BL25" s="4">
        <v>5</v>
      </c>
      <c r="BM25" s="4">
        <v>2</v>
      </c>
      <c r="BT25" s="4">
        <v>3</v>
      </c>
      <c r="BU25" s="4">
        <v>1</v>
      </c>
      <c r="BV25" s="4">
        <v>1</v>
      </c>
      <c r="BW25" s="4">
        <v>2</v>
      </c>
      <c r="BY25" s="4"/>
      <c r="BZ25" s="4"/>
      <c r="CA25" s="4"/>
      <c r="CB25" s="4"/>
    </row>
    <row r="26" spans="1:81" x14ac:dyDescent="0.2">
      <c r="A26" s="2">
        <f t="shared" si="0"/>
        <v>25</v>
      </c>
      <c r="B26" s="2">
        <v>5</v>
      </c>
      <c r="C26" s="2">
        <v>1</v>
      </c>
      <c r="D26" s="2">
        <v>1</v>
      </c>
      <c r="E26" s="2">
        <v>1</v>
      </c>
      <c r="F26" s="2">
        <v>0</v>
      </c>
      <c r="G26" s="2"/>
      <c r="H26" s="2"/>
      <c r="I26" s="2"/>
      <c r="J26" s="2"/>
      <c r="K26" s="2"/>
      <c r="L26" s="2">
        <v>35</v>
      </c>
      <c r="M26" s="2">
        <v>4</v>
      </c>
      <c r="N26" s="2">
        <v>4</v>
      </c>
      <c r="O26" s="2">
        <v>1</v>
      </c>
      <c r="P26" s="2">
        <v>1</v>
      </c>
      <c r="Q26" s="2">
        <v>5</v>
      </c>
      <c r="R26" s="2">
        <v>2</v>
      </c>
      <c r="S26" s="2">
        <v>3</v>
      </c>
      <c r="T26" s="2">
        <v>1</v>
      </c>
      <c r="U26" s="2">
        <v>0</v>
      </c>
      <c r="V26" s="2">
        <v>5</v>
      </c>
      <c r="W26" s="2">
        <v>3</v>
      </c>
      <c r="X26" s="2">
        <v>3</v>
      </c>
      <c r="Y26" s="2">
        <v>1</v>
      </c>
      <c r="Z26" s="2">
        <v>0</v>
      </c>
      <c r="AA26" s="2">
        <v>10</v>
      </c>
      <c r="AB26" s="2">
        <v>1</v>
      </c>
      <c r="AC26" s="2">
        <v>1</v>
      </c>
      <c r="AD26" s="2">
        <v>1</v>
      </c>
      <c r="AE26" s="2">
        <v>0</v>
      </c>
      <c r="AF26" s="2">
        <v>46</v>
      </c>
      <c r="AG26" s="2">
        <v>5</v>
      </c>
      <c r="AH26" s="2">
        <v>4</v>
      </c>
      <c r="AI26" s="2">
        <v>1</v>
      </c>
      <c r="AJ26" s="2">
        <v>1</v>
      </c>
      <c r="AU26" s="2">
        <v>29</v>
      </c>
      <c r="AV26" s="2">
        <v>2</v>
      </c>
      <c r="AW26" s="2">
        <v>1</v>
      </c>
      <c r="AX26" s="2">
        <v>1</v>
      </c>
      <c r="AY26" s="4">
        <v>0</v>
      </c>
      <c r="AZ26" s="4">
        <v>8</v>
      </c>
      <c r="BA26" s="4">
        <v>6</v>
      </c>
      <c r="BB26" s="4">
        <v>3</v>
      </c>
      <c r="BC26" s="4">
        <v>2</v>
      </c>
      <c r="BE26" s="4">
        <v>8</v>
      </c>
      <c r="BF26" s="4">
        <v>7</v>
      </c>
      <c r="BG26" s="4">
        <v>3</v>
      </c>
      <c r="BH26" s="4">
        <v>2</v>
      </c>
      <c r="BJ26" s="4">
        <v>4.5</v>
      </c>
      <c r="BK26" s="4">
        <v>2</v>
      </c>
      <c r="BL26" s="4">
        <v>1</v>
      </c>
      <c r="BM26" s="4">
        <v>2</v>
      </c>
      <c r="BT26" s="4">
        <v>2</v>
      </c>
      <c r="BU26" s="4">
        <v>3</v>
      </c>
      <c r="BV26" s="4">
        <v>3</v>
      </c>
      <c r="BW26" s="4">
        <v>1</v>
      </c>
      <c r="BX26" s="4">
        <v>1</v>
      </c>
      <c r="BY26" s="4"/>
      <c r="BZ26" s="4"/>
      <c r="CA26" s="4"/>
      <c r="CB26" s="4"/>
      <c r="CC26" s="4"/>
    </row>
    <row r="27" spans="1:81" x14ac:dyDescent="0.2">
      <c r="A27" s="2">
        <f t="shared" si="0"/>
        <v>26</v>
      </c>
      <c r="B27" s="2">
        <v>12</v>
      </c>
      <c r="C27" s="2">
        <v>3</v>
      </c>
      <c r="D27" s="2">
        <v>4</v>
      </c>
      <c r="E27" s="2">
        <v>1</v>
      </c>
      <c r="F27" s="2">
        <v>0</v>
      </c>
      <c r="G27" s="2"/>
      <c r="H27" s="2"/>
      <c r="I27" s="2"/>
      <c r="J27" s="2"/>
      <c r="K27" s="2"/>
      <c r="L27" s="2">
        <v>32</v>
      </c>
      <c r="M27" s="2">
        <v>3</v>
      </c>
      <c r="N27" s="2">
        <v>4</v>
      </c>
      <c r="O27" s="2">
        <v>1</v>
      </c>
      <c r="P27" s="2">
        <v>0</v>
      </c>
      <c r="Q27" s="2">
        <v>55</v>
      </c>
      <c r="R27" s="2">
        <v>2</v>
      </c>
      <c r="S27" s="2">
        <v>1</v>
      </c>
      <c r="T27" s="2">
        <v>1</v>
      </c>
      <c r="U27" s="2">
        <v>0</v>
      </c>
      <c r="V27" s="2">
        <v>3</v>
      </c>
      <c r="W27" s="2">
        <v>3</v>
      </c>
      <c r="X27" s="2">
        <v>3</v>
      </c>
      <c r="Y27" s="2">
        <v>1</v>
      </c>
      <c r="Z27" s="2">
        <v>0</v>
      </c>
      <c r="AA27" s="2">
        <v>5</v>
      </c>
      <c r="AB27" s="2">
        <v>3</v>
      </c>
      <c r="AC27" s="2">
        <v>3</v>
      </c>
      <c r="AD27" s="2">
        <v>1</v>
      </c>
      <c r="AE27" s="2">
        <v>0</v>
      </c>
      <c r="AF27" s="2">
        <v>26</v>
      </c>
      <c r="AG27" s="2">
        <v>5</v>
      </c>
      <c r="AH27" s="2">
        <v>4</v>
      </c>
      <c r="AI27" s="2">
        <v>1</v>
      </c>
      <c r="AJ27" s="2">
        <v>1</v>
      </c>
      <c r="AU27" s="2">
        <v>25</v>
      </c>
      <c r="AV27" s="2">
        <v>3</v>
      </c>
      <c r="AW27" s="2">
        <v>4</v>
      </c>
      <c r="AX27" s="2">
        <v>1</v>
      </c>
      <c r="AY27" s="4">
        <v>0</v>
      </c>
      <c r="AZ27" s="4">
        <v>18</v>
      </c>
      <c r="BA27" s="4">
        <v>3</v>
      </c>
      <c r="BB27" s="4">
        <v>4</v>
      </c>
      <c r="BC27" s="4">
        <v>2</v>
      </c>
      <c r="BE27" s="4">
        <v>43</v>
      </c>
      <c r="BF27" s="4">
        <v>1</v>
      </c>
      <c r="BG27" s="4">
        <v>1</v>
      </c>
      <c r="BH27" s="4">
        <v>2</v>
      </c>
      <c r="BJ27" s="4">
        <v>3</v>
      </c>
      <c r="BK27" s="4">
        <v>5</v>
      </c>
      <c r="BL27" s="4">
        <v>3</v>
      </c>
      <c r="BM27" s="4">
        <v>2</v>
      </c>
      <c r="BT27" s="4">
        <v>2.2000000000000002</v>
      </c>
      <c r="BU27" s="4">
        <v>3</v>
      </c>
      <c r="BV27" s="4">
        <v>3</v>
      </c>
      <c r="BW27" s="4">
        <v>1</v>
      </c>
      <c r="BX27" s="4">
        <v>1</v>
      </c>
      <c r="BY27" s="4"/>
      <c r="BZ27" s="4"/>
      <c r="CA27" s="4"/>
      <c r="CB27" s="4"/>
      <c r="CC27" s="4"/>
    </row>
    <row r="28" spans="1:81" x14ac:dyDescent="0.2">
      <c r="A28" s="2">
        <f t="shared" si="0"/>
        <v>27</v>
      </c>
      <c r="B28" s="2">
        <v>900</v>
      </c>
      <c r="C28" s="2">
        <v>2</v>
      </c>
      <c r="D28" s="2">
        <v>6</v>
      </c>
      <c r="E28" s="2">
        <v>1</v>
      </c>
      <c r="F28" s="2">
        <v>0</v>
      </c>
      <c r="G28" s="2"/>
      <c r="H28" s="2"/>
      <c r="I28" s="2"/>
      <c r="J28" s="2"/>
      <c r="K28" s="2"/>
      <c r="L28" s="2">
        <v>35</v>
      </c>
      <c r="M28" s="2">
        <v>4</v>
      </c>
      <c r="N28" s="2">
        <v>4</v>
      </c>
      <c r="O28" s="2">
        <v>1</v>
      </c>
      <c r="P28" s="2">
        <v>1</v>
      </c>
      <c r="Q28" s="2"/>
      <c r="R28" s="2"/>
      <c r="S28" s="2"/>
      <c r="U28" s="2"/>
      <c r="V28" s="2">
        <v>1</v>
      </c>
      <c r="W28" s="2">
        <v>1</v>
      </c>
      <c r="X28" s="2">
        <v>1</v>
      </c>
      <c r="Y28" s="2">
        <v>1</v>
      </c>
      <c r="Z28" s="2">
        <v>0</v>
      </c>
      <c r="AA28" s="2">
        <v>4</v>
      </c>
      <c r="AB28" s="2">
        <v>1</v>
      </c>
      <c r="AC28" s="2">
        <v>1</v>
      </c>
      <c r="AD28" s="2">
        <v>1</v>
      </c>
      <c r="AE28" s="2">
        <v>0</v>
      </c>
      <c r="AF28" s="2">
        <v>41</v>
      </c>
      <c r="AG28" s="2">
        <v>2</v>
      </c>
      <c r="AH28" s="2">
        <v>1</v>
      </c>
      <c r="AI28" s="2">
        <v>1</v>
      </c>
      <c r="AJ28" s="2">
        <v>0</v>
      </c>
      <c r="AU28" s="2">
        <v>54</v>
      </c>
      <c r="AV28" s="2">
        <v>2</v>
      </c>
      <c r="AW28" s="2">
        <v>1</v>
      </c>
      <c r="AX28" s="2">
        <v>1</v>
      </c>
      <c r="AY28" s="4">
        <v>0</v>
      </c>
      <c r="AZ28" s="4">
        <v>25</v>
      </c>
      <c r="BA28" s="4">
        <v>6</v>
      </c>
      <c r="BB28" s="4">
        <v>4</v>
      </c>
      <c r="BC28" s="4">
        <v>2</v>
      </c>
      <c r="BE28" s="4">
        <v>4.5</v>
      </c>
      <c r="BF28" s="4">
        <v>7</v>
      </c>
      <c r="BG28" s="4">
        <v>3</v>
      </c>
      <c r="BH28" s="4">
        <v>2</v>
      </c>
      <c r="BJ28" s="4">
        <v>0.5</v>
      </c>
      <c r="BK28" s="4">
        <v>1</v>
      </c>
      <c r="BL28" s="4">
        <v>1</v>
      </c>
      <c r="BM28" s="4">
        <v>2</v>
      </c>
      <c r="BT28" s="4">
        <v>2</v>
      </c>
      <c r="BU28" s="4">
        <v>1</v>
      </c>
      <c r="BV28" s="4">
        <v>1</v>
      </c>
      <c r="BW28" s="4">
        <v>2</v>
      </c>
      <c r="BY28" s="4"/>
      <c r="BZ28" s="4"/>
      <c r="CA28" s="4"/>
      <c r="CB28" s="4"/>
    </row>
    <row r="29" spans="1:81" x14ac:dyDescent="0.2">
      <c r="A29" s="2">
        <f t="shared" si="0"/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37</v>
      </c>
      <c r="M29" s="2">
        <v>4</v>
      </c>
      <c r="N29" s="2">
        <v>4</v>
      </c>
      <c r="O29" s="2">
        <v>1</v>
      </c>
      <c r="P29" s="2">
        <v>1</v>
      </c>
      <c r="Q29" s="2"/>
      <c r="R29" s="2"/>
      <c r="S29" s="2"/>
      <c r="U29" s="2"/>
      <c r="V29" s="2">
        <v>2</v>
      </c>
      <c r="W29" s="2">
        <v>3</v>
      </c>
      <c r="X29" s="2">
        <v>3</v>
      </c>
      <c r="Y29" s="2">
        <v>1</v>
      </c>
      <c r="Z29" s="2">
        <v>0</v>
      </c>
      <c r="AA29" s="2">
        <v>3</v>
      </c>
      <c r="AB29" s="2">
        <v>3</v>
      </c>
      <c r="AC29" s="2">
        <v>3</v>
      </c>
      <c r="AD29" s="2">
        <v>1</v>
      </c>
      <c r="AE29" s="2">
        <v>0</v>
      </c>
      <c r="AF29" s="2">
        <v>19</v>
      </c>
      <c r="AG29" s="2">
        <v>5</v>
      </c>
      <c r="AH29" s="2">
        <v>4</v>
      </c>
      <c r="AI29" s="2">
        <v>1</v>
      </c>
      <c r="AJ29" s="2">
        <v>0</v>
      </c>
      <c r="AU29" s="2">
        <v>6</v>
      </c>
      <c r="AV29" s="2">
        <v>3</v>
      </c>
      <c r="AW29" s="2">
        <v>3</v>
      </c>
      <c r="AX29" s="2">
        <v>1</v>
      </c>
      <c r="AY29" s="4">
        <v>0</v>
      </c>
      <c r="AZ29" s="4">
        <v>135</v>
      </c>
      <c r="BA29" s="4">
        <v>1</v>
      </c>
      <c r="BB29" s="4">
        <v>1</v>
      </c>
      <c r="BC29" s="4">
        <v>1</v>
      </c>
      <c r="BE29" s="4">
        <v>7</v>
      </c>
      <c r="BF29" s="4">
        <v>1</v>
      </c>
      <c r="BG29" s="4">
        <v>1</v>
      </c>
      <c r="BH29" s="4">
        <v>2</v>
      </c>
      <c r="BJ29" s="4">
        <v>38</v>
      </c>
      <c r="BK29" s="4">
        <v>7</v>
      </c>
      <c r="BL29" s="4">
        <v>4</v>
      </c>
      <c r="BM29" s="4">
        <v>2</v>
      </c>
      <c r="BN29" s="4">
        <v>1</v>
      </c>
      <c r="BT29" s="4">
        <v>11.5</v>
      </c>
      <c r="BU29" s="4">
        <v>5</v>
      </c>
      <c r="BV29" s="4">
        <v>4</v>
      </c>
      <c r="BW29" s="4">
        <v>2</v>
      </c>
      <c r="BY29" s="4"/>
      <c r="BZ29" s="4"/>
      <c r="CA29" s="4"/>
      <c r="CB29" s="4"/>
    </row>
    <row r="30" spans="1:81" x14ac:dyDescent="0.2">
      <c r="A30" s="2">
        <f t="shared" si="0"/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26</v>
      </c>
      <c r="M30" s="2">
        <v>4</v>
      </c>
      <c r="N30" s="2">
        <v>4</v>
      </c>
      <c r="O30" s="2">
        <v>1</v>
      </c>
      <c r="P30" s="2">
        <v>1</v>
      </c>
      <c r="Q30" s="2"/>
      <c r="R30" s="2"/>
      <c r="S30" s="2"/>
      <c r="U30" s="2"/>
      <c r="V30" s="2">
        <v>16</v>
      </c>
      <c r="W30" s="2">
        <v>2</v>
      </c>
      <c r="X30" s="2">
        <v>1</v>
      </c>
      <c r="Y30" s="2">
        <v>1</v>
      </c>
      <c r="Z30" s="2">
        <v>0</v>
      </c>
      <c r="AA30" s="2">
        <v>2</v>
      </c>
      <c r="AB30" s="2">
        <v>1</v>
      </c>
      <c r="AC30" s="2">
        <v>1</v>
      </c>
      <c r="AD30" s="2">
        <v>1</v>
      </c>
      <c r="AE30" s="2">
        <v>0</v>
      </c>
      <c r="AF30" s="2">
        <v>50</v>
      </c>
      <c r="AG30" s="2">
        <v>2</v>
      </c>
      <c r="AH30" s="2">
        <v>1</v>
      </c>
      <c r="AI30" s="2">
        <v>1</v>
      </c>
      <c r="AJ30" s="2">
        <v>0</v>
      </c>
      <c r="AU30" s="2">
        <v>35</v>
      </c>
      <c r="AV30" s="2">
        <v>1</v>
      </c>
      <c r="AW30" s="2">
        <v>1</v>
      </c>
      <c r="AX30" s="2">
        <v>1</v>
      </c>
      <c r="AY30" s="4">
        <v>0</v>
      </c>
      <c r="AZ30" s="4">
        <v>19</v>
      </c>
      <c r="BA30" s="4">
        <v>5</v>
      </c>
      <c r="BB30" s="4">
        <v>7</v>
      </c>
      <c r="BC30" s="4">
        <v>2</v>
      </c>
      <c r="BE30" s="4">
        <v>17</v>
      </c>
      <c r="BF30" s="4">
        <v>7</v>
      </c>
      <c r="BG30" s="4">
        <v>4</v>
      </c>
      <c r="BH30" s="4">
        <v>2</v>
      </c>
      <c r="BJ30" t="s">
        <v>115</v>
      </c>
      <c r="BK30" s="4">
        <v>6</v>
      </c>
      <c r="BL30" s="4">
        <v>4</v>
      </c>
      <c r="BM30" s="4">
        <v>2</v>
      </c>
      <c r="BN30">
        <v>1</v>
      </c>
      <c r="BT30" s="4">
        <v>21</v>
      </c>
      <c r="BU30" s="4">
        <v>1</v>
      </c>
      <c r="BV30" s="4">
        <v>1</v>
      </c>
      <c r="BW30" s="4">
        <v>2</v>
      </c>
      <c r="BY30" s="4"/>
      <c r="BZ30" s="4"/>
      <c r="CA30" s="4"/>
      <c r="CB30" s="4"/>
    </row>
    <row r="31" spans="1:81" x14ac:dyDescent="0.2">
      <c r="A31" s="2">
        <f t="shared" si="0"/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31</v>
      </c>
      <c r="M31" s="2">
        <v>2</v>
      </c>
      <c r="N31" s="2">
        <v>1</v>
      </c>
      <c r="O31" s="2">
        <v>1</v>
      </c>
      <c r="P31" s="2">
        <v>0</v>
      </c>
      <c r="Q31" s="2"/>
      <c r="R31" s="2"/>
      <c r="S31" s="2"/>
      <c r="U31" s="2"/>
      <c r="V31" s="2">
        <v>6</v>
      </c>
      <c r="W31" s="2">
        <v>3</v>
      </c>
      <c r="X31" s="2">
        <v>3</v>
      </c>
      <c r="Y31" s="2">
        <v>1</v>
      </c>
      <c r="Z31" s="2">
        <v>0</v>
      </c>
      <c r="AA31" s="2">
        <v>2</v>
      </c>
      <c r="AB31" s="2">
        <v>3</v>
      </c>
      <c r="AC31" s="2">
        <v>3</v>
      </c>
      <c r="AD31" s="2">
        <v>1</v>
      </c>
      <c r="AE31" s="2">
        <v>0</v>
      </c>
      <c r="AF31" s="2">
        <v>20</v>
      </c>
      <c r="AG31" s="2">
        <v>3</v>
      </c>
      <c r="AH31" s="2">
        <v>4</v>
      </c>
      <c r="AI31" s="2">
        <v>1</v>
      </c>
      <c r="AJ31" s="2">
        <v>0</v>
      </c>
      <c r="AU31" s="2">
        <v>9</v>
      </c>
      <c r="AV31" s="2">
        <v>2</v>
      </c>
      <c r="AW31" s="2">
        <v>1</v>
      </c>
      <c r="AX31" s="2">
        <v>1</v>
      </c>
      <c r="AY31" s="4">
        <v>0</v>
      </c>
      <c r="AZ31" s="4">
        <v>59</v>
      </c>
      <c r="BA31" s="4">
        <v>8</v>
      </c>
      <c r="BB31" s="4">
        <v>7</v>
      </c>
      <c r="BC31" s="4">
        <v>2</v>
      </c>
      <c r="BE31" s="4">
        <v>76</v>
      </c>
      <c r="BF31" s="4">
        <v>1</v>
      </c>
      <c r="BG31" s="4">
        <v>1</v>
      </c>
      <c r="BH31" s="4">
        <v>2</v>
      </c>
      <c r="BJ31" s="4">
        <v>2</v>
      </c>
      <c r="BK31" s="4">
        <v>1</v>
      </c>
      <c r="BL31" s="4">
        <v>1</v>
      </c>
      <c r="BM31" s="4">
        <v>1</v>
      </c>
      <c r="BT31" s="4">
        <v>6</v>
      </c>
      <c r="BU31" s="4">
        <v>5</v>
      </c>
      <c r="BV31" s="4">
        <v>3</v>
      </c>
      <c r="BW31" s="4">
        <v>2</v>
      </c>
      <c r="BY31" s="4"/>
      <c r="BZ31" s="4"/>
      <c r="CA31" s="4"/>
      <c r="CB31" s="4"/>
    </row>
    <row r="32" spans="1:81" x14ac:dyDescent="0.2">
      <c r="A32" s="2">
        <f t="shared" si="0"/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39</v>
      </c>
      <c r="M32" s="2">
        <v>4</v>
      </c>
      <c r="N32" s="2">
        <v>4</v>
      </c>
      <c r="O32" s="2">
        <v>1</v>
      </c>
      <c r="P32" s="2">
        <v>0</v>
      </c>
      <c r="Q32" s="2"/>
      <c r="R32" s="2"/>
      <c r="S32" s="2"/>
      <c r="U32" s="2"/>
      <c r="V32" s="2">
        <v>8</v>
      </c>
      <c r="W32" s="2">
        <v>2</v>
      </c>
      <c r="X32" s="2">
        <v>1</v>
      </c>
      <c r="Y32" s="2">
        <v>1</v>
      </c>
      <c r="Z32" s="2">
        <v>0</v>
      </c>
      <c r="AA32" s="2">
        <v>15</v>
      </c>
      <c r="AB32" s="2">
        <v>1</v>
      </c>
      <c r="AC32" s="2">
        <v>1</v>
      </c>
      <c r="AD32" s="2">
        <v>1</v>
      </c>
      <c r="AE32" s="2">
        <v>0</v>
      </c>
      <c r="AF32" s="2">
        <v>15</v>
      </c>
      <c r="AG32" s="2">
        <v>1</v>
      </c>
      <c r="AH32" s="2">
        <v>1</v>
      </c>
      <c r="AI32" s="2">
        <v>1</v>
      </c>
      <c r="AJ32" s="2">
        <v>0</v>
      </c>
      <c r="AU32" s="2">
        <v>5</v>
      </c>
      <c r="AV32" s="2">
        <v>5</v>
      </c>
      <c r="AW32" s="2">
        <v>3</v>
      </c>
      <c r="AX32" s="2">
        <v>2</v>
      </c>
      <c r="AY32" s="4">
        <v>0</v>
      </c>
      <c r="AZ32" s="4">
        <v>47</v>
      </c>
      <c r="BA32" s="4">
        <v>8</v>
      </c>
      <c r="BB32" s="4">
        <v>7</v>
      </c>
      <c r="BC32" s="4">
        <v>2</v>
      </c>
      <c r="BE32" s="4">
        <v>6</v>
      </c>
      <c r="BF32" s="4">
        <v>7</v>
      </c>
      <c r="BG32" s="4">
        <v>3</v>
      </c>
      <c r="BH32" s="4">
        <v>2</v>
      </c>
      <c r="BJ32" s="4">
        <v>4</v>
      </c>
      <c r="BK32" s="4">
        <v>3</v>
      </c>
      <c r="BL32" s="4">
        <v>3</v>
      </c>
      <c r="BM32" s="4">
        <v>1</v>
      </c>
      <c r="BT32" s="4">
        <v>2</v>
      </c>
      <c r="BU32" s="4">
        <v>1</v>
      </c>
      <c r="BV32" s="4">
        <v>1</v>
      </c>
      <c r="BW32" s="4">
        <v>2</v>
      </c>
      <c r="BY32" s="4"/>
      <c r="BZ32" s="4"/>
      <c r="CA32" s="4"/>
      <c r="CB32" s="4"/>
    </row>
    <row r="33" spans="1:80" x14ac:dyDescent="0.2">
      <c r="A33" s="2">
        <f t="shared" si="0"/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12</v>
      </c>
      <c r="M33" s="2">
        <v>2</v>
      </c>
      <c r="N33" s="2">
        <v>1</v>
      </c>
      <c r="O33" s="2">
        <v>1</v>
      </c>
      <c r="P33" s="2">
        <v>0</v>
      </c>
      <c r="Q33" s="2"/>
      <c r="R33" s="2"/>
      <c r="S33" s="2"/>
      <c r="U33" s="2"/>
      <c r="V33" s="2">
        <v>4</v>
      </c>
      <c r="W33" s="2">
        <v>3</v>
      </c>
      <c r="X33" s="2">
        <v>3</v>
      </c>
      <c r="Y33" s="2">
        <v>1</v>
      </c>
      <c r="Z33" s="2">
        <v>0</v>
      </c>
      <c r="AA33" s="2">
        <v>3</v>
      </c>
      <c r="AB33" s="2">
        <v>3</v>
      </c>
      <c r="AC33" s="2">
        <v>3</v>
      </c>
      <c r="AD33" s="2">
        <v>1</v>
      </c>
      <c r="AE33" s="2">
        <v>0</v>
      </c>
      <c r="AF33" s="2">
        <v>15</v>
      </c>
      <c r="AG33" s="2">
        <v>3</v>
      </c>
      <c r="AH33" s="2">
        <v>4</v>
      </c>
      <c r="AI33" s="2">
        <v>1</v>
      </c>
      <c r="AJ33" s="2">
        <v>0</v>
      </c>
      <c r="AU33" s="2">
        <v>5</v>
      </c>
      <c r="AV33" s="2">
        <v>1</v>
      </c>
      <c r="AW33" s="2">
        <v>1</v>
      </c>
      <c r="AX33" s="2">
        <v>1</v>
      </c>
      <c r="AY33" s="4">
        <v>0</v>
      </c>
      <c r="AZ33" s="4">
        <v>15</v>
      </c>
      <c r="BA33" s="4">
        <v>1</v>
      </c>
      <c r="BB33" s="4">
        <v>1</v>
      </c>
      <c r="BC33" s="4">
        <v>1</v>
      </c>
      <c r="BE33" s="4">
        <v>22</v>
      </c>
      <c r="BF33" s="4">
        <v>1</v>
      </c>
      <c r="BG33" s="4">
        <v>1</v>
      </c>
      <c r="BH33" s="4">
        <v>2</v>
      </c>
      <c r="BJ33" s="4">
        <v>1.5</v>
      </c>
      <c r="BK33" s="4">
        <v>1</v>
      </c>
      <c r="BL33" s="4">
        <v>1</v>
      </c>
      <c r="BM33" s="4">
        <v>1</v>
      </c>
      <c r="BT33" s="4">
        <v>4.5</v>
      </c>
      <c r="BU33" s="4">
        <v>5</v>
      </c>
      <c r="BV33" s="4">
        <v>3</v>
      </c>
      <c r="BW33" s="4">
        <v>2</v>
      </c>
      <c r="BY33" s="4"/>
      <c r="BZ33" s="4"/>
      <c r="CA33" s="4"/>
      <c r="CB33" s="4"/>
    </row>
    <row r="34" spans="1:80" x14ac:dyDescent="0.2">
      <c r="A34" s="2">
        <f t="shared" si="0"/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5</v>
      </c>
      <c r="M34" s="2">
        <v>3</v>
      </c>
      <c r="N34" s="2">
        <v>3</v>
      </c>
      <c r="O34" s="2">
        <v>1</v>
      </c>
      <c r="P34" s="2">
        <v>0</v>
      </c>
      <c r="Q34" s="2"/>
      <c r="R34" s="2"/>
      <c r="S34" s="2"/>
      <c r="U34" s="2"/>
      <c r="V34" s="2">
        <v>5</v>
      </c>
      <c r="W34" s="2">
        <v>2</v>
      </c>
      <c r="X34" s="2">
        <v>1</v>
      </c>
      <c r="Y34" s="2">
        <v>1</v>
      </c>
      <c r="Z34" s="2">
        <v>0</v>
      </c>
      <c r="AA34" s="2">
        <v>43</v>
      </c>
      <c r="AB34" s="2">
        <v>1</v>
      </c>
      <c r="AC34" s="2">
        <v>1</v>
      </c>
      <c r="AD34" s="2">
        <v>1</v>
      </c>
      <c r="AE34" s="2">
        <v>0</v>
      </c>
      <c r="AF34" s="2">
        <v>16</v>
      </c>
      <c r="AG34" s="2">
        <v>1</v>
      </c>
      <c r="AH34" s="2">
        <v>1</v>
      </c>
      <c r="AI34" s="2">
        <v>1</v>
      </c>
      <c r="AJ34" s="2">
        <v>0</v>
      </c>
      <c r="AU34" s="2">
        <v>4</v>
      </c>
      <c r="AV34" s="2">
        <v>4</v>
      </c>
      <c r="AW34" s="2">
        <v>3</v>
      </c>
      <c r="AX34" s="2">
        <v>2</v>
      </c>
      <c r="AY34" s="4">
        <v>0</v>
      </c>
      <c r="AZ34" s="4">
        <v>10</v>
      </c>
      <c r="BA34" s="4">
        <v>5</v>
      </c>
      <c r="BB34" s="4">
        <v>4</v>
      </c>
      <c r="BC34" s="4">
        <v>2</v>
      </c>
      <c r="BE34" s="4">
        <v>6</v>
      </c>
      <c r="BF34" s="4">
        <v>7</v>
      </c>
      <c r="BG34" s="4">
        <v>3</v>
      </c>
      <c r="BH34" s="4">
        <v>2</v>
      </c>
      <c r="BJ34" s="4">
        <v>2</v>
      </c>
      <c r="BK34" s="4">
        <v>3</v>
      </c>
      <c r="BL34" s="4">
        <v>3</v>
      </c>
      <c r="BM34" s="4">
        <v>1</v>
      </c>
      <c r="BT34" s="4">
        <v>4</v>
      </c>
      <c r="BU34" s="4">
        <v>3</v>
      </c>
      <c r="BV34" s="4">
        <v>3</v>
      </c>
      <c r="BW34" s="4">
        <v>1</v>
      </c>
      <c r="BY34" s="4"/>
      <c r="BZ34" s="4"/>
      <c r="CA34" s="4"/>
      <c r="CB34" s="4"/>
    </row>
    <row r="35" spans="1:80" x14ac:dyDescent="0.2">
      <c r="A35" s="2">
        <f t="shared" si="0"/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5</v>
      </c>
      <c r="M35" s="2">
        <v>2</v>
      </c>
      <c r="N35" s="2">
        <v>1</v>
      </c>
      <c r="O35" s="2">
        <v>1</v>
      </c>
      <c r="P35" s="2">
        <v>0</v>
      </c>
      <c r="Q35" s="2"/>
      <c r="R35" s="2"/>
      <c r="S35" s="2"/>
      <c r="U35" s="2"/>
      <c r="V35" s="2">
        <v>4</v>
      </c>
      <c r="W35" s="2">
        <v>3</v>
      </c>
      <c r="X35" s="2">
        <v>3</v>
      </c>
      <c r="Y35" s="2">
        <v>1</v>
      </c>
      <c r="Z35" s="2">
        <v>0</v>
      </c>
      <c r="AA35" s="2">
        <v>3</v>
      </c>
      <c r="AB35" s="2">
        <v>2</v>
      </c>
      <c r="AC35" s="2">
        <v>3</v>
      </c>
      <c r="AD35" s="2">
        <v>1</v>
      </c>
      <c r="AE35" s="2">
        <v>0</v>
      </c>
      <c r="AF35" s="2">
        <v>2</v>
      </c>
      <c r="AG35" s="2">
        <v>4</v>
      </c>
      <c r="AH35" s="2">
        <v>3</v>
      </c>
      <c r="AI35" s="2">
        <v>1</v>
      </c>
      <c r="AJ35" s="2">
        <v>0</v>
      </c>
      <c r="AU35" s="2">
        <v>3</v>
      </c>
      <c r="AV35" s="2">
        <v>2</v>
      </c>
      <c r="AW35" s="2">
        <v>1</v>
      </c>
      <c r="AX35" s="2">
        <v>1</v>
      </c>
      <c r="AY35" s="4">
        <v>0</v>
      </c>
      <c r="AZ35" s="4">
        <v>350</v>
      </c>
      <c r="BA35" s="4">
        <v>1</v>
      </c>
      <c r="BB35" s="4">
        <v>1</v>
      </c>
      <c r="BC35" s="4">
        <v>1</v>
      </c>
      <c r="BE35" s="4">
        <v>9</v>
      </c>
      <c r="BF35" s="4">
        <v>8</v>
      </c>
      <c r="BG35" s="4">
        <v>2</v>
      </c>
      <c r="BH35" s="4">
        <v>2</v>
      </c>
      <c r="BJ35" s="4">
        <v>1</v>
      </c>
      <c r="BK35" s="4">
        <v>1</v>
      </c>
      <c r="BL35" s="4">
        <v>1</v>
      </c>
      <c r="BM35" s="4">
        <v>1</v>
      </c>
      <c r="BT35" s="4">
        <v>1.5</v>
      </c>
      <c r="BU35" s="4">
        <v>1</v>
      </c>
      <c r="BV35" s="4">
        <v>1</v>
      </c>
      <c r="BW35" s="4">
        <v>1</v>
      </c>
      <c r="BY35" s="4"/>
      <c r="BZ35" s="4"/>
      <c r="CA35" s="4"/>
      <c r="CB35" s="4"/>
    </row>
    <row r="36" spans="1:80" x14ac:dyDescent="0.2">
      <c r="A36" s="2">
        <f t="shared" si="0"/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25</v>
      </c>
      <c r="M36" s="2">
        <v>4</v>
      </c>
      <c r="N36" s="2">
        <v>4</v>
      </c>
      <c r="O36" s="2">
        <v>1</v>
      </c>
      <c r="P36" s="2">
        <v>0</v>
      </c>
      <c r="Q36" s="2"/>
      <c r="R36" s="2"/>
      <c r="S36" s="2"/>
      <c r="U36" s="2"/>
      <c r="V36" s="2">
        <v>2</v>
      </c>
      <c r="W36" s="2">
        <v>2</v>
      </c>
      <c r="X36" s="2">
        <v>1</v>
      </c>
      <c r="Y36" s="2">
        <v>1</v>
      </c>
      <c r="Z36" s="2">
        <v>0</v>
      </c>
      <c r="AA36" s="2">
        <v>145</v>
      </c>
      <c r="AB36" s="2">
        <v>1</v>
      </c>
      <c r="AC36" s="2">
        <v>1</v>
      </c>
      <c r="AD36" s="2">
        <v>1</v>
      </c>
      <c r="AE36" s="2">
        <v>0</v>
      </c>
      <c r="AF36" s="2">
        <v>18</v>
      </c>
      <c r="AG36" s="2">
        <v>3</v>
      </c>
      <c r="AH36" s="2">
        <v>4</v>
      </c>
      <c r="AI36" s="2">
        <v>1</v>
      </c>
      <c r="AJ36" s="2">
        <v>1</v>
      </c>
      <c r="AU36" s="2">
        <v>14</v>
      </c>
      <c r="AV36" s="2">
        <v>5</v>
      </c>
      <c r="AW36" s="2">
        <v>4</v>
      </c>
      <c r="AX36" s="2">
        <v>2</v>
      </c>
      <c r="AY36" s="4">
        <v>0</v>
      </c>
      <c r="AZ36" s="4">
        <v>210</v>
      </c>
      <c r="BA36" s="4">
        <v>8</v>
      </c>
      <c r="BB36" s="4">
        <v>7</v>
      </c>
      <c r="BC36" s="4">
        <v>2</v>
      </c>
      <c r="BE36" s="4">
        <v>2</v>
      </c>
      <c r="BF36" s="4">
        <v>3</v>
      </c>
      <c r="BG36" s="4">
        <v>3</v>
      </c>
      <c r="BH36" s="4">
        <v>2</v>
      </c>
      <c r="BJ36" s="4">
        <v>7</v>
      </c>
      <c r="BK36" s="4">
        <v>7</v>
      </c>
      <c r="BL36" s="4">
        <v>3</v>
      </c>
      <c r="BM36" s="4">
        <v>2</v>
      </c>
      <c r="BT36" s="4">
        <v>7</v>
      </c>
      <c r="BU36" s="4">
        <v>6</v>
      </c>
      <c r="BV36" s="4">
        <v>3</v>
      </c>
      <c r="BW36" s="4">
        <v>2</v>
      </c>
      <c r="BY36" s="4"/>
      <c r="BZ36" s="4"/>
      <c r="CA36" s="4"/>
      <c r="CB36" s="4"/>
    </row>
    <row r="37" spans="1:80" x14ac:dyDescent="0.2">
      <c r="A37" s="2">
        <f t="shared" si="0"/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5</v>
      </c>
      <c r="M37" s="2">
        <v>2</v>
      </c>
      <c r="N37" s="2">
        <v>1</v>
      </c>
      <c r="O37" s="2">
        <v>1</v>
      </c>
      <c r="P37" s="2">
        <v>0</v>
      </c>
      <c r="Q37" s="2"/>
      <c r="R37" s="2"/>
      <c r="S37" s="2"/>
      <c r="U37" s="2"/>
      <c r="V37" s="2">
        <v>4</v>
      </c>
      <c r="W37" s="2">
        <v>3</v>
      </c>
      <c r="X37" s="2">
        <v>3</v>
      </c>
      <c r="Y37" s="2">
        <v>1</v>
      </c>
      <c r="Z37" s="2">
        <v>0</v>
      </c>
      <c r="AA37" s="2">
        <v>12</v>
      </c>
      <c r="AB37" s="2">
        <v>3</v>
      </c>
      <c r="AC37" s="2">
        <v>4</v>
      </c>
      <c r="AD37" s="2">
        <v>1</v>
      </c>
      <c r="AE37" s="2">
        <v>0</v>
      </c>
      <c r="AF37" s="2">
        <v>15</v>
      </c>
      <c r="AG37" s="2">
        <v>3</v>
      </c>
      <c r="AH37" s="2">
        <v>4</v>
      </c>
      <c r="AI37" s="2">
        <v>1</v>
      </c>
      <c r="AJ37" s="2">
        <v>1</v>
      </c>
      <c r="AU37" s="2">
        <v>80</v>
      </c>
      <c r="AV37" s="2">
        <v>2</v>
      </c>
      <c r="AW37" s="2">
        <v>1</v>
      </c>
      <c r="AX37" s="2">
        <v>1</v>
      </c>
      <c r="AY37" s="4">
        <v>0</v>
      </c>
      <c r="AZ37" s="4">
        <v>500</v>
      </c>
      <c r="BA37" s="4">
        <v>8</v>
      </c>
      <c r="BB37" s="4">
        <v>7</v>
      </c>
      <c r="BC37" s="4">
        <v>2</v>
      </c>
      <c r="BE37" s="4">
        <v>3</v>
      </c>
      <c r="BF37" s="4">
        <v>6</v>
      </c>
      <c r="BG37" s="4">
        <v>3</v>
      </c>
      <c r="BH37" s="4">
        <v>2</v>
      </c>
      <c r="BJ37" s="4">
        <v>13</v>
      </c>
      <c r="BK37" s="4">
        <v>2</v>
      </c>
      <c r="BL37" s="4">
        <v>1</v>
      </c>
      <c r="BM37" s="4">
        <v>1</v>
      </c>
      <c r="BT37" s="4">
        <v>6</v>
      </c>
      <c r="BU37" s="4">
        <v>1</v>
      </c>
      <c r="BV37" s="4">
        <v>1</v>
      </c>
      <c r="BW37" s="4">
        <v>2</v>
      </c>
      <c r="BY37" s="4"/>
      <c r="BZ37" s="4"/>
      <c r="CA37" s="4"/>
      <c r="CB37" s="4"/>
    </row>
    <row r="38" spans="1:80" x14ac:dyDescent="0.2">
      <c r="A38" s="2">
        <f t="shared" si="0"/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45</v>
      </c>
      <c r="M38" s="2">
        <v>4</v>
      </c>
      <c r="N38" s="2">
        <v>4</v>
      </c>
      <c r="O38" s="2">
        <v>1</v>
      </c>
      <c r="P38" s="2">
        <v>0</v>
      </c>
      <c r="Q38" s="2"/>
      <c r="R38" s="2"/>
      <c r="S38" s="2"/>
      <c r="U38" s="2"/>
      <c r="V38" s="2">
        <v>2</v>
      </c>
      <c r="W38" s="2">
        <v>3</v>
      </c>
      <c r="X38" s="2">
        <v>3</v>
      </c>
      <c r="Y38" s="2">
        <v>1</v>
      </c>
      <c r="Z38" s="2">
        <v>0</v>
      </c>
      <c r="AA38" s="2">
        <v>61</v>
      </c>
      <c r="AB38" s="2">
        <v>1</v>
      </c>
      <c r="AC38" s="2">
        <v>1</v>
      </c>
      <c r="AD38" s="2">
        <v>1</v>
      </c>
      <c r="AE38" s="2">
        <v>0</v>
      </c>
      <c r="AF38" s="2">
        <v>3</v>
      </c>
      <c r="AG38" s="2">
        <v>2</v>
      </c>
      <c r="AH38" s="2">
        <v>1</v>
      </c>
      <c r="AI38" s="2">
        <v>1</v>
      </c>
      <c r="AJ38" s="2">
        <v>0</v>
      </c>
      <c r="AU38" s="2">
        <v>5</v>
      </c>
      <c r="AV38" s="2">
        <v>5</v>
      </c>
      <c r="AW38" s="2">
        <v>3</v>
      </c>
      <c r="AX38" s="2">
        <v>2</v>
      </c>
      <c r="AY38" s="4">
        <v>0</v>
      </c>
      <c r="BE38" s="4">
        <v>58</v>
      </c>
      <c r="BF38" s="4">
        <v>2</v>
      </c>
      <c r="BG38" s="4">
        <v>1</v>
      </c>
      <c r="BH38" s="4">
        <v>2</v>
      </c>
      <c r="BJ38" s="4">
        <v>4.5</v>
      </c>
      <c r="BK38" s="4">
        <v>3</v>
      </c>
      <c r="BL38" s="4">
        <v>3</v>
      </c>
      <c r="BM38" s="4">
        <v>1</v>
      </c>
      <c r="BT38" s="4">
        <v>5.5</v>
      </c>
      <c r="BU38" s="4">
        <v>3</v>
      </c>
      <c r="BV38" s="4">
        <v>3</v>
      </c>
      <c r="BW38" s="4">
        <v>1</v>
      </c>
      <c r="BY38" s="4"/>
      <c r="BZ38" s="4"/>
      <c r="CA38" s="4"/>
      <c r="CB38" s="4"/>
    </row>
    <row r="39" spans="1:80" x14ac:dyDescent="0.2">
      <c r="A39" s="2">
        <f t="shared" si="0"/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2</v>
      </c>
      <c r="M39" s="2">
        <v>1</v>
      </c>
      <c r="N39" s="2">
        <v>1</v>
      </c>
      <c r="O39" s="2">
        <v>1</v>
      </c>
      <c r="P39" s="2">
        <v>0</v>
      </c>
      <c r="Q39" s="2"/>
      <c r="R39" s="2"/>
      <c r="S39" s="2"/>
      <c r="U39" s="2"/>
      <c r="V39" s="2">
        <v>350</v>
      </c>
      <c r="W39" s="2">
        <v>1</v>
      </c>
      <c r="X39" s="2">
        <v>1</v>
      </c>
      <c r="Y39" s="2">
        <v>1</v>
      </c>
      <c r="Z39" s="2">
        <v>0</v>
      </c>
      <c r="AA39" s="2">
        <v>9</v>
      </c>
      <c r="AB39" s="2">
        <v>5</v>
      </c>
      <c r="AC39" s="2">
        <v>3</v>
      </c>
      <c r="AD39" s="2">
        <v>1</v>
      </c>
      <c r="AE39" s="2">
        <v>0</v>
      </c>
      <c r="AF39" s="2">
        <v>26</v>
      </c>
      <c r="AG39" s="2">
        <v>3</v>
      </c>
      <c r="AH39" s="2">
        <v>4</v>
      </c>
      <c r="AI39" s="2">
        <v>1</v>
      </c>
      <c r="AJ39" s="2">
        <v>0</v>
      </c>
      <c r="AU39" s="2">
        <v>62</v>
      </c>
      <c r="AV39" s="2">
        <v>2</v>
      </c>
      <c r="AW39" s="2">
        <v>1</v>
      </c>
      <c r="AX39" s="2">
        <v>1</v>
      </c>
      <c r="AY39" s="4">
        <v>0</v>
      </c>
      <c r="BE39" s="4">
        <v>17</v>
      </c>
      <c r="BF39" s="4">
        <v>8</v>
      </c>
      <c r="BG39" s="4">
        <v>4</v>
      </c>
      <c r="BH39" s="4">
        <v>2</v>
      </c>
      <c r="BJ39" s="4">
        <v>11</v>
      </c>
      <c r="BK39" s="4">
        <v>8</v>
      </c>
      <c r="BL39" s="4">
        <v>7</v>
      </c>
      <c r="BM39" s="4">
        <v>2</v>
      </c>
      <c r="BN39" s="4">
        <v>1</v>
      </c>
      <c r="BT39" s="4">
        <v>2.5</v>
      </c>
      <c r="BU39" s="4">
        <v>1</v>
      </c>
      <c r="BV39" s="4">
        <v>1</v>
      </c>
      <c r="BW39" s="4">
        <v>1</v>
      </c>
      <c r="BY39" s="4"/>
      <c r="BZ39" s="4"/>
      <c r="CA39" s="4"/>
      <c r="CB39" s="4"/>
    </row>
    <row r="40" spans="1:80" x14ac:dyDescent="0.2">
      <c r="A40" s="2">
        <f t="shared" si="0"/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4</v>
      </c>
      <c r="M40" s="2">
        <v>3</v>
      </c>
      <c r="N40" s="2">
        <v>3</v>
      </c>
      <c r="O40" s="2">
        <v>1</v>
      </c>
      <c r="P40" s="2">
        <v>0</v>
      </c>
      <c r="Q40" s="2"/>
      <c r="R40" s="2"/>
      <c r="S40" s="2"/>
      <c r="U40" s="2"/>
      <c r="V40" s="2">
        <v>9</v>
      </c>
      <c r="W40" s="2">
        <v>3</v>
      </c>
      <c r="X40" s="2">
        <v>3</v>
      </c>
      <c r="Y40" s="2">
        <v>1</v>
      </c>
      <c r="Z40" s="2">
        <v>0</v>
      </c>
      <c r="AA40" s="2">
        <v>37</v>
      </c>
      <c r="AB40" s="2">
        <v>1</v>
      </c>
      <c r="AC40" s="2">
        <v>1</v>
      </c>
      <c r="AD40" s="2">
        <v>1</v>
      </c>
      <c r="AE40" s="2">
        <v>0</v>
      </c>
      <c r="AF40" s="2">
        <v>5</v>
      </c>
      <c r="AG40" s="2">
        <v>2</v>
      </c>
      <c r="AH40" s="2">
        <v>1</v>
      </c>
      <c r="AI40" s="2">
        <v>1</v>
      </c>
      <c r="AJ40" s="2">
        <v>0</v>
      </c>
      <c r="AU40" s="2">
        <v>3</v>
      </c>
      <c r="AV40" s="2">
        <v>4</v>
      </c>
      <c r="AW40" s="2">
        <v>3</v>
      </c>
      <c r="AX40" s="2">
        <v>2</v>
      </c>
      <c r="AY40" s="2">
        <v>1</v>
      </c>
      <c r="BE40" s="4">
        <v>15</v>
      </c>
      <c r="BF40" s="4">
        <v>1</v>
      </c>
      <c r="BG40" s="4">
        <v>1</v>
      </c>
      <c r="BH40" s="4">
        <v>2</v>
      </c>
      <c r="BJ40" s="4">
        <v>18</v>
      </c>
      <c r="BK40" s="4">
        <v>8</v>
      </c>
      <c r="BL40" s="4">
        <v>4</v>
      </c>
      <c r="BM40" s="4">
        <v>2</v>
      </c>
      <c r="BN40">
        <v>1</v>
      </c>
      <c r="BT40" s="4">
        <v>5.5</v>
      </c>
      <c r="BU40" s="4">
        <v>3</v>
      </c>
      <c r="BV40" s="4">
        <v>3</v>
      </c>
      <c r="BW40" s="4">
        <v>2</v>
      </c>
      <c r="BY40" s="4"/>
      <c r="BZ40" s="4"/>
      <c r="CA40" s="4"/>
      <c r="CB40" s="4"/>
    </row>
    <row r="41" spans="1:80" x14ac:dyDescent="0.2">
      <c r="A41" s="2">
        <f t="shared" si="0"/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30</v>
      </c>
      <c r="M41" s="2">
        <v>4</v>
      </c>
      <c r="N41" s="2">
        <v>4</v>
      </c>
      <c r="O41" s="2">
        <v>1</v>
      </c>
      <c r="P41" s="2">
        <v>1</v>
      </c>
      <c r="Q41" s="2"/>
      <c r="R41" s="2"/>
      <c r="S41" s="2"/>
      <c r="U41" s="2"/>
      <c r="V41" s="2">
        <v>78</v>
      </c>
      <c r="W41" s="2">
        <v>1</v>
      </c>
      <c r="X41" s="2">
        <v>1</v>
      </c>
      <c r="Y41" s="2">
        <v>1</v>
      </c>
      <c r="Z41" s="2">
        <v>0</v>
      </c>
      <c r="AA41" s="2">
        <v>12</v>
      </c>
      <c r="AB41" s="2">
        <v>3</v>
      </c>
      <c r="AC41" s="2">
        <v>4</v>
      </c>
      <c r="AD41" s="2">
        <v>1</v>
      </c>
      <c r="AE41" s="2">
        <v>1</v>
      </c>
      <c r="AF41" s="2">
        <v>3</v>
      </c>
      <c r="AG41" s="2">
        <v>6</v>
      </c>
      <c r="AH41" s="2">
        <v>3</v>
      </c>
      <c r="AI41" s="2">
        <v>2</v>
      </c>
      <c r="AJ41" s="2">
        <v>0</v>
      </c>
      <c r="AU41" s="2">
        <v>7</v>
      </c>
      <c r="AV41" s="2">
        <v>4</v>
      </c>
      <c r="AW41" s="2">
        <v>3</v>
      </c>
      <c r="AX41" s="2">
        <v>2</v>
      </c>
      <c r="AY41" s="4">
        <v>1</v>
      </c>
      <c r="BE41" s="4">
        <v>10</v>
      </c>
      <c r="BF41" s="4">
        <v>7</v>
      </c>
      <c r="BG41" s="4">
        <v>3</v>
      </c>
      <c r="BH41" s="4">
        <v>2</v>
      </c>
      <c r="BJ41" s="4">
        <v>87</v>
      </c>
      <c r="BK41" s="4">
        <v>8</v>
      </c>
      <c r="BL41" s="4">
        <v>7</v>
      </c>
      <c r="BM41" s="4">
        <v>2</v>
      </c>
      <c r="BN41" s="4">
        <v>1</v>
      </c>
      <c r="BT41" s="4">
        <v>0.5</v>
      </c>
      <c r="BU41" s="4">
        <v>1</v>
      </c>
      <c r="BV41" s="4">
        <v>1</v>
      </c>
      <c r="BW41" s="4">
        <v>1</v>
      </c>
      <c r="BY41" s="4"/>
      <c r="BZ41" s="4"/>
      <c r="CA41" s="4"/>
      <c r="CB41" s="4"/>
    </row>
    <row r="42" spans="1:80" x14ac:dyDescent="0.2">
      <c r="A42" s="2">
        <f t="shared" si="0"/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12</v>
      </c>
      <c r="M42" s="2">
        <v>3</v>
      </c>
      <c r="N42" s="2">
        <v>4</v>
      </c>
      <c r="O42" s="2">
        <v>1</v>
      </c>
      <c r="P42" s="2">
        <v>1</v>
      </c>
      <c r="Q42" s="2"/>
      <c r="R42" s="2"/>
      <c r="S42" s="2"/>
      <c r="U42" s="2"/>
      <c r="V42" s="2">
        <v>10</v>
      </c>
      <c r="W42" s="2">
        <v>3</v>
      </c>
      <c r="X42" s="2">
        <v>4</v>
      </c>
      <c r="Y42" s="2">
        <v>1</v>
      </c>
      <c r="Z42" s="2">
        <v>0</v>
      </c>
      <c r="AA42" s="2">
        <v>8</v>
      </c>
      <c r="AB42" s="2">
        <v>3</v>
      </c>
      <c r="AC42" s="2">
        <v>3</v>
      </c>
      <c r="AD42" s="2">
        <v>1</v>
      </c>
      <c r="AE42" s="2">
        <v>1</v>
      </c>
      <c r="AF42" s="2">
        <v>8</v>
      </c>
      <c r="AG42" s="2">
        <v>1</v>
      </c>
      <c r="AH42" s="2">
        <v>1</v>
      </c>
      <c r="AI42" s="2">
        <v>1</v>
      </c>
      <c r="AJ42" s="2">
        <v>0</v>
      </c>
      <c r="AU42" s="2">
        <v>3</v>
      </c>
      <c r="AV42" s="2">
        <v>2</v>
      </c>
      <c r="AW42" s="2">
        <v>1</v>
      </c>
      <c r="AX42" s="2">
        <v>1</v>
      </c>
      <c r="AY42" s="4">
        <v>0</v>
      </c>
      <c r="BE42" s="4">
        <v>14</v>
      </c>
      <c r="BF42" s="4">
        <v>1</v>
      </c>
      <c r="BG42" s="4">
        <v>1</v>
      </c>
      <c r="BH42" s="4">
        <v>2</v>
      </c>
      <c r="BJ42" s="4">
        <v>87</v>
      </c>
      <c r="BK42" s="4">
        <v>8</v>
      </c>
      <c r="BL42" s="4">
        <v>7</v>
      </c>
      <c r="BM42" s="4">
        <v>2</v>
      </c>
      <c r="BN42">
        <v>1</v>
      </c>
      <c r="BT42" s="4">
        <v>3.6</v>
      </c>
      <c r="BU42" s="4">
        <v>5</v>
      </c>
      <c r="BV42" s="4">
        <v>3</v>
      </c>
      <c r="BW42" s="4">
        <v>2</v>
      </c>
      <c r="BY42" s="4"/>
      <c r="BZ42" s="4"/>
      <c r="CA42" s="4"/>
      <c r="CB42" s="4"/>
    </row>
    <row r="43" spans="1:80" x14ac:dyDescent="0.2">
      <c r="A43" s="2">
        <f t="shared" si="0"/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22</v>
      </c>
      <c r="M43" s="2">
        <v>2</v>
      </c>
      <c r="N43" s="2">
        <v>1</v>
      </c>
      <c r="O43" s="2">
        <v>1</v>
      </c>
      <c r="P43" s="2">
        <v>0</v>
      </c>
      <c r="Q43" s="2"/>
      <c r="R43" s="2"/>
      <c r="S43" s="2"/>
      <c r="U43" s="2"/>
      <c r="V43" s="2">
        <v>38</v>
      </c>
      <c r="W43" s="2">
        <v>1</v>
      </c>
      <c r="X43" s="2">
        <v>1</v>
      </c>
      <c r="Y43" s="2">
        <v>1</v>
      </c>
      <c r="Z43" s="2">
        <v>0</v>
      </c>
      <c r="AA43" s="2">
        <v>10</v>
      </c>
      <c r="AB43" s="2">
        <v>1</v>
      </c>
      <c r="AC43" s="2">
        <v>1</v>
      </c>
      <c r="AD43" s="2">
        <v>1</v>
      </c>
      <c r="AE43" s="2">
        <v>0</v>
      </c>
      <c r="AF43" s="2">
        <v>21</v>
      </c>
      <c r="AG43" s="2">
        <v>3</v>
      </c>
      <c r="AH43" s="2">
        <v>4</v>
      </c>
      <c r="AI43" s="2">
        <v>1</v>
      </c>
      <c r="AJ43" s="2">
        <v>0</v>
      </c>
      <c r="AU43" s="2">
        <v>4</v>
      </c>
      <c r="AV43" s="2">
        <v>3</v>
      </c>
      <c r="AW43" s="2">
        <v>3</v>
      </c>
      <c r="AX43" s="2">
        <v>1</v>
      </c>
      <c r="AY43" s="2">
        <v>1</v>
      </c>
      <c r="BE43" s="4">
        <v>9</v>
      </c>
      <c r="BF43" s="4">
        <v>6</v>
      </c>
      <c r="BG43" s="4">
        <v>3</v>
      </c>
      <c r="BH43" s="4">
        <v>2</v>
      </c>
      <c r="BJ43" s="4">
        <v>102</v>
      </c>
      <c r="BK43" s="4">
        <v>7</v>
      </c>
      <c r="BL43" s="4">
        <v>7</v>
      </c>
      <c r="BM43" s="4">
        <v>2</v>
      </c>
      <c r="BN43" s="4">
        <v>1</v>
      </c>
      <c r="BT43" s="4">
        <v>8</v>
      </c>
      <c r="BU43" s="4">
        <v>3</v>
      </c>
      <c r="BV43" s="4">
        <v>3</v>
      </c>
      <c r="BW43" s="4">
        <v>1</v>
      </c>
      <c r="BY43" s="4"/>
      <c r="BZ43" s="4"/>
      <c r="CA43" s="4"/>
      <c r="CB43" s="4"/>
    </row>
    <row r="44" spans="1:80" x14ac:dyDescent="0.2">
      <c r="A44" s="2">
        <f t="shared" si="0"/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>
        <v>130</v>
      </c>
      <c r="M44" s="2">
        <v>2</v>
      </c>
      <c r="N44" s="2">
        <v>1</v>
      </c>
      <c r="O44" s="2">
        <v>1</v>
      </c>
      <c r="P44" s="2">
        <v>0</v>
      </c>
      <c r="Q44" s="2"/>
      <c r="R44" s="2"/>
      <c r="S44" s="2"/>
      <c r="U44" s="2"/>
      <c r="V44" s="2">
        <v>14</v>
      </c>
      <c r="W44" s="2">
        <v>3</v>
      </c>
      <c r="X44" s="2">
        <v>4</v>
      </c>
      <c r="Y44" s="2">
        <v>1</v>
      </c>
      <c r="Z44" s="2">
        <v>0</v>
      </c>
      <c r="AA44" s="2">
        <v>7</v>
      </c>
      <c r="AB44" s="2">
        <v>4</v>
      </c>
      <c r="AC44" s="2">
        <v>3</v>
      </c>
      <c r="AD44" s="2">
        <v>1</v>
      </c>
      <c r="AE44" s="2">
        <v>0</v>
      </c>
      <c r="AF44" s="2">
        <v>5</v>
      </c>
      <c r="AG44" s="2">
        <v>4</v>
      </c>
      <c r="AH44" s="2">
        <v>3</v>
      </c>
      <c r="AI44" s="2">
        <v>1</v>
      </c>
      <c r="AJ44" s="2">
        <v>0</v>
      </c>
      <c r="AU44" s="2">
        <v>5</v>
      </c>
      <c r="AV44" s="2">
        <v>3</v>
      </c>
      <c r="AW44" s="2">
        <v>3</v>
      </c>
      <c r="AX44" s="2">
        <v>1</v>
      </c>
      <c r="AY44" s="4">
        <v>1</v>
      </c>
      <c r="BE44" s="4">
        <v>32</v>
      </c>
      <c r="BF44" s="4">
        <v>2</v>
      </c>
      <c r="BG44" s="4">
        <v>1</v>
      </c>
      <c r="BH44" s="4">
        <v>2</v>
      </c>
      <c r="BJ44" s="4">
        <v>48</v>
      </c>
      <c r="BK44" s="4">
        <v>8</v>
      </c>
      <c r="BL44" s="4">
        <v>7</v>
      </c>
      <c r="BM44" s="4">
        <v>2</v>
      </c>
      <c r="BN44" s="4">
        <v>1</v>
      </c>
      <c r="BT44" s="4">
        <v>10</v>
      </c>
      <c r="BU44" s="4">
        <v>1</v>
      </c>
      <c r="BV44" s="4">
        <v>1</v>
      </c>
      <c r="BW44" s="4">
        <v>1</v>
      </c>
      <c r="BY44" s="4"/>
      <c r="BZ44" s="4"/>
      <c r="CA44" s="4"/>
      <c r="CB44" s="4"/>
    </row>
    <row r="45" spans="1:80" x14ac:dyDescent="0.2">
      <c r="A45" s="2">
        <f t="shared" si="0"/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20</v>
      </c>
      <c r="M45" s="2">
        <v>3</v>
      </c>
      <c r="N45" s="2">
        <v>4</v>
      </c>
      <c r="O45" s="2">
        <v>1</v>
      </c>
      <c r="P45" s="2">
        <v>0</v>
      </c>
      <c r="Q45" s="2"/>
      <c r="R45" s="2"/>
      <c r="S45" s="2"/>
      <c r="U45" s="2"/>
      <c r="V45" s="2">
        <v>27</v>
      </c>
      <c r="W45" s="2">
        <v>2</v>
      </c>
      <c r="X45" s="2">
        <v>1</v>
      </c>
      <c r="Y45" s="2">
        <v>1</v>
      </c>
      <c r="Z45" s="2">
        <v>0</v>
      </c>
      <c r="AA45" s="2">
        <v>16</v>
      </c>
      <c r="AB45" s="2">
        <v>1</v>
      </c>
      <c r="AC45" s="2">
        <v>1</v>
      </c>
      <c r="AD45" s="2">
        <v>1</v>
      </c>
      <c r="AE45" s="2">
        <v>0</v>
      </c>
      <c r="AF45" s="2">
        <v>10</v>
      </c>
      <c r="AG45" s="2">
        <v>3</v>
      </c>
      <c r="AH45" s="2">
        <v>4</v>
      </c>
      <c r="AI45" s="2">
        <v>1</v>
      </c>
      <c r="AJ45" s="2">
        <v>1</v>
      </c>
      <c r="AU45" s="2">
        <v>42</v>
      </c>
      <c r="AV45" s="2">
        <v>1</v>
      </c>
      <c r="AW45" s="2">
        <v>1</v>
      </c>
      <c r="AX45" s="2">
        <v>1</v>
      </c>
      <c r="AY45" s="4">
        <v>0</v>
      </c>
      <c r="BE45" s="4">
        <v>1.5</v>
      </c>
      <c r="BF45" s="4">
        <v>6</v>
      </c>
      <c r="BG45" s="4">
        <v>3</v>
      </c>
      <c r="BH45" s="4">
        <v>2</v>
      </c>
      <c r="BI45" s="4">
        <v>1</v>
      </c>
      <c r="BJ45" s="4">
        <v>89</v>
      </c>
      <c r="BK45" s="4">
        <v>8</v>
      </c>
      <c r="BL45" s="4">
        <v>7</v>
      </c>
      <c r="BM45" s="4">
        <v>2</v>
      </c>
      <c r="BN45" s="4">
        <v>1</v>
      </c>
      <c r="BT45" s="4">
        <v>9</v>
      </c>
      <c r="BU45" s="4">
        <v>5</v>
      </c>
      <c r="BV45" s="4">
        <v>3</v>
      </c>
      <c r="BW45" s="4">
        <v>2</v>
      </c>
      <c r="BY45" s="4"/>
      <c r="BZ45" s="4"/>
      <c r="CA45" s="4"/>
      <c r="CB45" s="4"/>
    </row>
    <row r="46" spans="1:80" x14ac:dyDescent="0.2">
      <c r="A46" s="2">
        <f t="shared" si="0"/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10</v>
      </c>
      <c r="M46" s="2">
        <v>1</v>
      </c>
      <c r="N46" s="2">
        <v>1</v>
      </c>
      <c r="O46" s="2">
        <v>1</v>
      </c>
      <c r="P46" s="2">
        <v>0</v>
      </c>
      <c r="Q46" s="2"/>
      <c r="R46" s="2"/>
      <c r="S46" s="2"/>
      <c r="U46" s="2"/>
      <c r="V46" s="2">
        <v>150</v>
      </c>
      <c r="W46" s="2">
        <v>1</v>
      </c>
      <c r="X46" s="2">
        <v>1</v>
      </c>
      <c r="Y46" s="2">
        <v>1</v>
      </c>
      <c r="Z46" s="2">
        <v>0</v>
      </c>
      <c r="AA46" s="2">
        <v>5</v>
      </c>
      <c r="AB46" s="2">
        <v>3</v>
      </c>
      <c r="AC46" s="2">
        <v>3</v>
      </c>
      <c r="AD46" s="2">
        <v>1</v>
      </c>
      <c r="AE46" s="2">
        <v>0</v>
      </c>
      <c r="AF46" s="2">
        <v>27</v>
      </c>
      <c r="AG46" s="2">
        <v>3</v>
      </c>
      <c r="AH46" s="2">
        <v>4</v>
      </c>
      <c r="AI46" s="2">
        <v>1</v>
      </c>
      <c r="AJ46" s="2">
        <v>1</v>
      </c>
      <c r="AU46" s="2">
        <v>13</v>
      </c>
      <c r="AV46" s="2">
        <v>3</v>
      </c>
      <c r="AW46" s="2">
        <v>3</v>
      </c>
      <c r="AX46" s="2">
        <v>1</v>
      </c>
      <c r="AY46" s="4">
        <v>0</v>
      </c>
      <c r="BE46" s="4">
        <v>7</v>
      </c>
      <c r="BF46" s="4">
        <v>7</v>
      </c>
      <c r="BG46" s="4">
        <v>3</v>
      </c>
      <c r="BH46" s="4">
        <v>2</v>
      </c>
      <c r="BI46">
        <v>1</v>
      </c>
      <c r="BJ46" s="4">
        <v>35</v>
      </c>
      <c r="BK46" s="4">
        <v>8</v>
      </c>
      <c r="BL46" s="4">
        <v>7</v>
      </c>
      <c r="BM46" s="4">
        <v>2</v>
      </c>
      <c r="BN46" s="4">
        <v>1</v>
      </c>
      <c r="BT46" s="4">
        <v>2</v>
      </c>
      <c r="BU46" s="4">
        <v>1</v>
      </c>
      <c r="BV46" s="4">
        <v>1</v>
      </c>
      <c r="BW46" s="4">
        <v>1</v>
      </c>
      <c r="BY46" s="4"/>
      <c r="BZ46" s="4"/>
      <c r="CA46" s="4"/>
      <c r="CB46" s="4"/>
    </row>
    <row r="47" spans="1:80" x14ac:dyDescent="0.2">
      <c r="A47" s="2">
        <f t="shared" si="0"/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50</v>
      </c>
      <c r="M47" s="2">
        <v>4</v>
      </c>
      <c r="N47" s="2">
        <v>4</v>
      </c>
      <c r="O47" s="2">
        <v>1</v>
      </c>
      <c r="P47" s="2">
        <v>0</v>
      </c>
      <c r="Q47" s="2"/>
      <c r="R47" s="2"/>
      <c r="S47" s="2"/>
      <c r="U47" s="2"/>
      <c r="V47" s="2">
        <v>13</v>
      </c>
      <c r="W47" s="2">
        <v>3</v>
      </c>
      <c r="X47" s="2">
        <v>4</v>
      </c>
      <c r="Y47" s="2">
        <v>1</v>
      </c>
      <c r="Z47" s="2">
        <v>0</v>
      </c>
      <c r="AA47" s="2">
        <v>10</v>
      </c>
      <c r="AB47" s="2">
        <v>1</v>
      </c>
      <c r="AC47" s="2">
        <v>1</v>
      </c>
      <c r="AD47" s="2">
        <v>1</v>
      </c>
      <c r="AE47" s="2">
        <v>0</v>
      </c>
      <c r="AF47" s="2">
        <v>10</v>
      </c>
      <c r="AG47" s="2">
        <v>4</v>
      </c>
      <c r="AH47" s="2">
        <v>4</v>
      </c>
      <c r="AI47" s="2">
        <v>1</v>
      </c>
      <c r="AJ47" s="2">
        <v>0</v>
      </c>
      <c r="AU47" s="2">
        <v>6</v>
      </c>
      <c r="AV47" s="2">
        <v>5</v>
      </c>
      <c r="AW47" s="2">
        <v>3</v>
      </c>
      <c r="AX47" s="2">
        <v>2</v>
      </c>
      <c r="AY47" s="4">
        <v>0</v>
      </c>
      <c r="BE47" s="4">
        <v>8</v>
      </c>
      <c r="BF47" s="4">
        <v>1</v>
      </c>
      <c r="BG47" s="4">
        <v>1</v>
      </c>
      <c r="BH47" s="4">
        <v>2</v>
      </c>
      <c r="BJ47" s="4">
        <v>44</v>
      </c>
      <c r="BK47" s="4">
        <v>8</v>
      </c>
      <c r="BL47" s="4">
        <v>7</v>
      </c>
      <c r="BM47" s="4">
        <v>2</v>
      </c>
      <c r="BN47" s="4">
        <v>1</v>
      </c>
      <c r="BT47" s="4">
        <v>4</v>
      </c>
      <c r="BU47" s="4">
        <v>3</v>
      </c>
      <c r="BV47" s="4">
        <v>3</v>
      </c>
      <c r="BW47" s="4">
        <v>2</v>
      </c>
      <c r="BY47" s="4"/>
      <c r="BZ47" s="4"/>
      <c r="CA47" s="4"/>
      <c r="CB47" s="4"/>
    </row>
    <row r="48" spans="1:80" x14ac:dyDescent="0.2">
      <c r="A48" s="2">
        <f t="shared" si="0"/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>
        <v>12</v>
      </c>
      <c r="M48" s="2">
        <v>2</v>
      </c>
      <c r="N48" s="2">
        <v>1</v>
      </c>
      <c r="O48" s="2">
        <v>1</v>
      </c>
      <c r="P48" s="2">
        <v>0</v>
      </c>
      <c r="Q48" s="2"/>
      <c r="R48" s="2"/>
      <c r="S48" s="2"/>
      <c r="U48" s="2"/>
      <c r="V48" s="2">
        <v>4</v>
      </c>
      <c r="W48" s="2">
        <v>2</v>
      </c>
      <c r="X48" s="2">
        <v>1</v>
      </c>
      <c r="Y48" s="2">
        <v>1</v>
      </c>
      <c r="Z48" s="2">
        <v>0</v>
      </c>
      <c r="AA48" s="2">
        <v>6</v>
      </c>
      <c r="AB48" s="2">
        <v>3</v>
      </c>
      <c r="AC48" s="2">
        <v>3</v>
      </c>
      <c r="AD48" s="2">
        <v>1</v>
      </c>
      <c r="AE48" s="2">
        <v>0</v>
      </c>
      <c r="AF48" s="2">
        <v>24</v>
      </c>
      <c r="AG48" s="2">
        <v>3</v>
      </c>
      <c r="AH48" s="2">
        <v>4</v>
      </c>
      <c r="AI48" s="2">
        <v>1</v>
      </c>
      <c r="AJ48" s="2">
        <v>0</v>
      </c>
      <c r="AU48" s="2">
        <v>7</v>
      </c>
      <c r="AV48" s="2">
        <v>2</v>
      </c>
      <c r="AW48" s="2">
        <v>1</v>
      </c>
      <c r="AX48" s="2">
        <v>1</v>
      </c>
      <c r="AY48" s="4">
        <v>0</v>
      </c>
      <c r="BE48" s="4">
        <v>4</v>
      </c>
      <c r="BF48" s="4">
        <v>5</v>
      </c>
      <c r="BG48" s="4">
        <v>3</v>
      </c>
      <c r="BH48" s="4">
        <v>2</v>
      </c>
      <c r="BJ48" s="4">
        <v>47</v>
      </c>
      <c r="BK48" s="4">
        <v>8</v>
      </c>
      <c r="BL48" s="4">
        <v>7</v>
      </c>
      <c r="BM48" s="4">
        <v>2</v>
      </c>
      <c r="BT48" s="4">
        <v>2</v>
      </c>
      <c r="BU48" s="4">
        <v>1</v>
      </c>
      <c r="BV48" s="4">
        <v>1</v>
      </c>
      <c r="BW48" s="4">
        <v>1</v>
      </c>
      <c r="BY48" s="4"/>
      <c r="BZ48" s="4"/>
      <c r="CA48" s="4"/>
      <c r="CB48" s="4"/>
    </row>
    <row r="49" spans="1:81" x14ac:dyDescent="0.2">
      <c r="A49" s="2">
        <f t="shared" si="0"/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>
        <v>35</v>
      </c>
      <c r="M49" s="2">
        <v>4</v>
      </c>
      <c r="N49" s="2">
        <v>4</v>
      </c>
      <c r="O49" s="2">
        <v>1</v>
      </c>
      <c r="P49" s="2">
        <v>1</v>
      </c>
      <c r="Q49" s="2"/>
      <c r="R49" s="2"/>
      <c r="S49" s="2"/>
      <c r="U49" s="2"/>
      <c r="V49" s="2">
        <v>21</v>
      </c>
      <c r="W49" s="2">
        <v>3</v>
      </c>
      <c r="X49" s="2">
        <v>4</v>
      </c>
      <c r="Y49" s="2">
        <v>1</v>
      </c>
      <c r="Z49" s="2">
        <v>0</v>
      </c>
      <c r="AA49" s="2">
        <v>15</v>
      </c>
      <c r="AB49" s="2">
        <v>1</v>
      </c>
      <c r="AC49" s="2">
        <v>1</v>
      </c>
      <c r="AD49" s="2">
        <v>1</v>
      </c>
      <c r="AE49" s="2">
        <v>0</v>
      </c>
      <c r="AF49" s="2">
        <v>3</v>
      </c>
      <c r="AG49" s="2">
        <v>4</v>
      </c>
      <c r="AH49" s="2">
        <v>3</v>
      </c>
      <c r="AI49" s="2">
        <v>1</v>
      </c>
      <c r="AJ49" s="2">
        <v>0</v>
      </c>
      <c r="AU49" s="2">
        <v>5</v>
      </c>
      <c r="AV49" s="2">
        <v>4</v>
      </c>
      <c r="AW49" s="2">
        <v>3</v>
      </c>
      <c r="AX49" s="2">
        <v>1</v>
      </c>
      <c r="AY49" s="2">
        <v>1</v>
      </c>
      <c r="BE49" s="4">
        <v>200</v>
      </c>
      <c r="BF49" s="4">
        <v>1</v>
      </c>
      <c r="BG49" s="4">
        <v>1</v>
      </c>
      <c r="BH49" s="4">
        <v>2</v>
      </c>
      <c r="BJ49" s="4">
        <v>57</v>
      </c>
      <c r="BK49" s="4">
        <v>8</v>
      </c>
      <c r="BL49" s="4">
        <v>7</v>
      </c>
      <c r="BM49" s="4">
        <v>2</v>
      </c>
      <c r="BT49" s="4">
        <v>3.5</v>
      </c>
      <c r="BU49" s="4">
        <v>5</v>
      </c>
      <c r="BV49" s="4">
        <v>3</v>
      </c>
      <c r="BW49" s="4">
        <v>2</v>
      </c>
      <c r="BY49" s="4"/>
      <c r="BZ49" s="4"/>
      <c r="CA49" s="4"/>
      <c r="CB49" s="4"/>
    </row>
    <row r="50" spans="1:81" x14ac:dyDescent="0.2">
      <c r="A50" s="2">
        <f t="shared" si="0"/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26</v>
      </c>
      <c r="M50" s="2">
        <v>4</v>
      </c>
      <c r="N50" s="2">
        <v>4</v>
      </c>
      <c r="O50" s="2">
        <v>1</v>
      </c>
      <c r="P50" s="2">
        <v>1</v>
      </c>
      <c r="Q50" s="2"/>
      <c r="R50" s="2"/>
      <c r="S50" s="2"/>
      <c r="U50" s="2"/>
      <c r="V50" s="2">
        <v>21</v>
      </c>
      <c r="W50" s="2">
        <v>4</v>
      </c>
      <c r="X50" s="2">
        <v>4</v>
      </c>
      <c r="Y50" s="2">
        <v>1</v>
      </c>
      <c r="Z50" s="2">
        <v>0</v>
      </c>
      <c r="AA50" s="2">
        <v>4</v>
      </c>
      <c r="AB50" s="2">
        <v>3</v>
      </c>
      <c r="AC50" s="2">
        <v>3</v>
      </c>
      <c r="AD50" s="2">
        <v>1</v>
      </c>
      <c r="AE50" s="2">
        <v>0</v>
      </c>
      <c r="AF50" s="2">
        <v>16</v>
      </c>
      <c r="AG50" s="2">
        <v>2</v>
      </c>
      <c r="AH50" s="2">
        <v>1</v>
      </c>
      <c r="AI50" s="2">
        <v>1</v>
      </c>
      <c r="AJ50" s="2">
        <v>0</v>
      </c>
      <c r="AU50" s="2">
        <v>18</v>
      </c>
      <c r="AV50" s="2">
        <v>4</v>
      </c>
      <c r="AW50" s="2">
        <v>4</v>
      </c>
      <c r="AX50" s="2">
        <v>1</v>
      </c>
      <c r="AY50" s="2">
        <v>1</v>
      </c>
      <c r="BE50" s="4">
        <v>5.5</v>
      </c>
      <c r="BF50" s="4">
        <v>5</v>
      </c>
      <c r="BG50" s="4">
        <v>3</v>
      </c>
      <c r="BH50" s="4">
        <v>2</v>
      </c>
      <c r="BT50" s="4">
        <v>0.5</v>
      </c>
      <c r="BU50" s="4">
        <v>1</v>
      </c>
      <c r="BV50" s="4">
        <v>1</v>
      </c>
      <c r="BW50" s="4">
        <v>1</v>
      </c>
      <c r="BY50" s="4"/>
      <c r="BZ50" s="4"/>
      <c r="CA50" s="4"/>
      <c r="CB50" s="4"/>
    </row>
    <row r="51" spans="1:81" x14ac:dyDescent="0.2">
      <c r="A51" s="2">
        <f t="shared" si="0"/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23</v>
      </c>
      <c r="M51" s="2">
        <v>3</v>
      </c>
      <c r="N51" s="2">
        <v>4</v>
      </c>
      <c r="O51" s="2">
        <v>1</v>
      </c>
      <c r="P51" s="2">
        <v>1</v>
      </c>
      <c r="Q51" s="2"/>
      <c r="R51" s="2"/>
      <c r="S51" s="2"/>
      <c r="U51" s="2"/>
      <c r="V51" s="2">
        <v>150</v>
      </c>
      <c r="W51" s="2">
        <v>1</v>
      </c>
      <c r="X51" s="2">
        <v>1</v>
      </c>
      <c r="Y51" s="2">
        <v>1</v>
      </c>
      <c r="Z51" s="2">
        <v>0</v>
      </c>
      <c r="AA51" s="2">
        <v>70</v>
      </c>
      <c r="AB51" s="2">
        <v>1</v>
      </c>
      <c r="AC51" s="2">
        <v>1</v>
      </c>
      <c r="AD51" s="2">
        <v>1</v>
      </c>
      <c r="AE51" s="2">
        <v>0</v>
      </c>
      <c r="AF51" s="2">
        <v>14</v>
      </c>
      <c r="AG51" s="2">
        <v>3</v>
      </c>
      <c r="AH51" s="2">
        <v>4</v>
      </c>
      <c r="AI51" s="2">
        <v>1</v>
      </c>
      <c r="AJ51" s="2">
        <v>1</v>
      </c>
      <c r="AU51" s="2">
        <v>3</v>
      </c>
      <c r="AV51" s="2">
        <v>2</v>
      </c>
      <c r="AW51" s="2">
        <v>1</v>
      </c>
      <c r="AX51" s="2">
        <v>1</v>
      </c>
      <c r="AY51" s="4">
        <v>0</v>
      </c>
      <c r="BE51" s="4">
        <v>21</v>
      </c>
      <c r="BF51" s="4">
        <v>1</v>
      </c>
      <c r="BG51" s="4">
        <v>1</v>
      </c>
      <c r="BH51" s="4">
        <v>2</v>
      </c>
      <c r="BT51" s="4">
        <v>3.5</v>
      </c>
      <c r="BU51" s="4">
        <v>5</v>
      </c>
      <c r="BV51" s="4">
        <v>3</v>
      </c>
      <c r="BW51" s="4">
        <v>2</v>
      </c>
      <c r="BX51" s="4">
        <v>1</v>
      </c>
      <c r="BY51" s="4"/>
      <c r="BZ51" s="4"/>
      <c r="CA51" s="4"/>
      <c r="CB51" s="4"/>
      <c r="CC51" s="4"/>
    </row>
    <row r="52" spans="1:81" x14ac:dyDescent="0.2">
      <c r="A52" s="2">
        <f t="shared" si="0"/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>
        <v>10</v>
      </c>
      <c r="M52" s="2">
        <v>2</v>
      </c>
      <c r="N52" s="2">
        <v>1</v>
      </c>
      <c r="O52" s="2">
        <v>1</v>
      </c>
      <c r="P52" s="2">
        <v>0</v>
      </c>
      <c r="Q52" s="2"/>
      <c r="R52" s="2"/>
      <c r="S52" s="2"/>
      <c r="U52" s="2"/>
      <c r="V52" s="2">
        <v>107</v>
      </c>
      <c r="W52" s="2">
        <v>4</v>
      </c>
      <c r="X52" s="2">
        <v>4</v>
      </c>
      <c r="Y52" s="2">
        <v>1</v>
      </c>
      <c r="Z52" s="2">
        <v>0</v>
      </c>
      <c r="AA52" s="2">
        <v>43</v>
      </c>
      <c r="AB52" s="2">
        <v>1</v>
      </c>
      <c r="AC52" s="2">
        <v>1</v>
      </c>
      <c r="AD52" s="2">
        <v>1</v>
      </c>
      <c r="AE52" s="2">
        <v>0</v>
      </c>
      <c r="AF52" s="2">
        <v>9</v>
      </c>
      <c r="AG52" s="2">
        <v>3</v>
      </c>
      <c r="AH52" s="2">
        <v>3</v>
      </c>
      <c r="AI52" s="2">
        <v>1</v>
      </c>
      <c r="AJ52" s="2">
        <v>1</v>
      </c>
      <c r="AU52" s="2">
        <v>2</v>
      </c>
      <c r="AV52" s="2">
        <v>3</v>
      </c>
      <c r="AW52" s="2">
        <v>3</v>
      </c>
      <c r="AX52" s="2">
        <v>1</v>
      </c>
      <c r="AY52" s="4">
        <v>0</v>
      </c>
      <c r="BE52" s="4">
        <v>5.5</v>
      </c>
      <c r="BF52" s="4">
        <v>4</v>
      </c>
      <c r="BG52" s="4">
        <v>3</v>
      </c>
      <c r="BH52" s="4">
        <v>2</v>
      </c>
      <c r="BT52" s="4">
        <v>3</v>
      </c>
      <c r="BU52" s="4">
        <v>4</v>
      </c>
      <c r="BV52" s="4">
        <v>3</v>
      </c>
      <c r="BW52" s="4">
        <v>2</v>
      </c>
      <c r="BX52" s="4">
        <v>1</v>
      </c>
      <c r="BY52" s="4"/>
      <c r="BZ52" s="4"/>
      <c r="CA52" s="4"/>
      <c r="CB52" s="4"/>
      <c r="CC52" s="4"/>
    </row>
    <row r="53" spans="1:81" x14ac:dyDescent="0.2">
      <c r="A53" s="2">
        <f t="shared" si="0"/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>
        <v>52</v>
      </c>
      <c r="M53" s="2">
        <v>4</v>
      </c>
      <c r="N53" s="2">
        <v>4</v>
      </c>
      <c r="O53" s="2">
        <v>1</v>
      </c>
      <c r="P53" s="2">
        <v>0</v>
      </c>
      <c r="Q53" s="2"/>
      <c r="R53" s="2"/>
      <c r="S53" s="2"/>
      <c r="U53" s="2"/>
      <c r="V53" s="2">
        <v>32</v>
      </c>
      <c r="W53" s="2">
        <v>2</v>
      </c>
      <c r="X53" s="2">
        <v>1</v>
      </c>
      <c r="Y53" s="2">
        <v>1</v>
      </c>
      <c r="Z53" s="2">
        <v>0</v>
      </c>
      <c r="AA53" s="2">
        <v>42</v>
      </c>
      <c r="AB53" s="2">
        <v>5</v>
      </c>
      <c r="AC53" s="2">
        <v>4</v>
      </c>
      <c r="AD53" s="2">
        <v>1</v>
      </c>
      <c r="AE53" s="2">
        <v>0</v>
      </c>
      <c r="AF53" s="2">
        <v>5</v>
      </c>
      <c r="AG53" s="2">
        <v>3</v>
      </c>
      <c r="AH53" s="2">
        <v>3</v>
      </c>
      <c r="AI53" s="2">
        <v>1</v>
      </c>
      <c r="AJ53" s="2">
        <v>1</v>
      </c>
      <c r="AU53" s="2">
        <v>3</v>
      </c>
      <c r="AV53" s="2">
        <v>1</v>
      </c>
      <c r="AW53" s="2">
        <v>1</v>
      </c>
      <c r="AX53" s="2">
        <v>1</v>
      </c>
      <c r="AY53" s="4">
        <v>0</v>
      </c>
      <c r="BE53" s="4">
        <v>20</v>
      </c>
      <c r="BF53" s="4">
        <v>1</v>
      </c>
      <c r="BG53" s="4">
        <v>1</v>
      </c>
      <c r="BH53" s="4">
        <v>2</v>
      </c>
      <c r="BT53" s="4">
        <v>0.5</v>
      </c>
      <c r="BU53" s="4">
        <v>1</v>
      </c>
      <c r="BV53" s="4">
        <v>1</v>
      </c>
      <c r="BW53" s="4">
        <v>1</v>
      </c>
      <c r="BY53" s="4"/>
      <c r="BZ53" s="4"/>
      <c r="CA53" s="4"/>
      <c r="CB53" s="4"/>
    </row>
    <row r="54" spans="1:81" x14ac:dyDescent="0.2">
      <c r="A54" s="2">
        <f t="shared" si="0"/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>
        <v>41</v>
      </c>
      <c r="M54" s="2">
        <v>2</v>
      </c>
      <c r="N54" s="2">
        <v>1</v>
      </c>
      <c r="O54" s="2">
        <v>1</v>
      </c>
      <c r="P54" s="2">
        <v>0</v>
      </c>
      <c r="Q54" s="2"/>
      <c r="R54" s="2"/>
      <c r="S54" s="2"/>
      <c r="U54" s="2"/>
      <c r="V54" s="2">
        <v>6</v>
      </c>
      <c r="W54" s="2">
        <v>3</v>
      </c>
      <c r="X54" s="2">
        <v>3</v>
      </c>
      <c r="Y54" s="2">
        <v>1</v>
      </c>
      <c r="Z54" s="2">
        <v>1</v>
      </c>
      <c r="AA54" s="2">
        <v>60</v>
      </c>
      <c r="AB54" s="2">
        <v>1</v>
      </c>
      <c r="AC54" s="2">
        <v>1</v>
      </c>
      <c r="AD54" s="2">
        <v>1</v>
      </c>
      <c r="AE54" s="2">
        <v>0</v>
      </c>
      <c r="AF54" s="2">
        <v>10</v>
      </c>
      <c r="AG54" s="2">
        <v>3</v>
      </c>
      <c r="AH54" s="2">
        <v>4</v>
      </c>
      <c r="AI54" s="2">
        <v>1</v>
      </c>
      <c r="AJ54" s="2">
        <v>1</v>
      </c>
      <c r="AU54" s="2">
        <v>3</v>
      </c>
      <c r="AV54" s="2">
        <v>4</v>
      </c>
      <c r="AW54" s="2">
        <v>3</v>
      </c>
      <c r="AX54" s="2">
        <v>1</v>
      </c>
      <c r="AY54" s="4">
        <v>0</v>
      </c>
      <c r="BE54" s="4">
        <v>2</v>
      </c>
      <c r="BF54" s="4">
        <v>7</v>
      </c>
      <c r="BG54" s="4">
        <v>3</v>
      </c>
      <c r="BH54" s="4">
        <v>2</v>
      </c>
      <c r="BT54" s="4">
        <v>2.2999999999999998</v>
      </c>
      <c r="BU54" s="4">
        <v>4</v>
      </c>
      <c r="BV54" s="4">
        <v>3</v>
      </c>
      <c r="BW54" s="4">
        <v>2</v>
      </c>
      <c r="BY54" s="4"/>
      <c r="BZ54" s="4"/>
      <c r="CA54" s="4"/>
      <c r="CB54" s="4"/>
    </row>
    <row r="55" spans="1:81" x14ac:dyDescent="0.2">
      <c r="A55" s="2">
        <f t="shared" si="0"/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>
        <v>8</v>
      </c>
      <c r="M55" s="2">
        <v>4</v>
      </c>
      <c r="N55" s="2">
        <v>3</v>
      </c>
      <c r="O55" s="2">
        <v>1</v>
      </c>
      <c r="P55" s="2">
        <v>1</v>
      </c>
      <c r="Q55" s="2"/>
      <c r="R55" s="2"/>
      <c r="S55" s="2"/>
      <c r="U55" s="2"/>
      <c r="V55" s="2">
        <v>12</v>
      </c>
      <c r="W55" s="2">
        <v>3</v>
      </c>
      <c r="X55" s="2">
        <v>4</v>
      </c>
      <c r="Y55" s="2">
        <v>1</v>
      </c>
      <c r="Z55" s="2">
        <v>1</v>
      </c>
      <c r="AA55" s="2">
        <v>10</v>
      </c>
      <c r="AB55" s="2">
        <v>4</v>
      </c>
      <c r="AC55" s="2">
        <v>4</v>
      </c>
      <c r="AD55" s="2">
        <v>1</v>
      </c>
      <c r="AE55" s="2">
        <v>0</v>
      </c>
      <c r="AF55" s="2">
        <v>9</v>
      </c>
      <c r="AG55" s="2">
        <v>2</v>
      </c>
      <c r="AH55" s="2">
        <v>1</v>
      </c>
      <c r="AI55" s="2">
        <v>1</v>
      </c>
      <c r="AJ55" s="2">
        <v>0</v>
      </c>
      <c r="AU55" s="2">
        <v>83</v>
      </c>
      <c r="AV55" s="2">
        <v>1</v>
      </c>
      <c r="AW55" s="2">
        <v>1</v>
      </c>
      <c r="AX55" s="2">
        <v>1</v>
      </c>
      <c r="AY55" s="4">
        <v>0</v>
      </c>
      <c r="BE55" s="4">
        <v>16</v>
      </c>
      <c r="BF55" s="4">
        <v>1</v>
      </c>
      <c r="BG55" s="4">
        <v>1</v>
      </c>
      <c r="BH55" s="4">
        <v>2</v>
      </c>
      <c r="BT55" s="4">
        <v>2.5</v>
      </c>
      <c r="BU55" s="4">
        <v>1</v>
      </c>
      <c r="BV55" s="4">
        <v>1</v>
      </c>
      <c r="BW55" s="4">
        <v>1</v>
      </c>
      <c r="BY55" s="4"/>
      <c r="BZ55" s="4"/>
      <c r="CA55" s="4"/>
      <c r="CB55" s="4"/>
    </row>
    <row r="56" spans="1:81" x14ac:dyDescent="0.2">
      <c r="A56" s="2">
        <f t="shared" si="0"/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>
        <v>11</v>
      </c>
      <c r="M56" s="2">
        <v>4</v>
      </c>
      <c r="N56" s="2">
        <v>4</v>
      </c>
      <c r="O56" s="2">
        <v>1</v>
      </c>
      <c r="P56" s="2">
        <v>1</v>
      </c>
      <c r="Q56" s="2"/>
      <c r="R56" s="2"/>
      <c r="S56" s="2"/>
      <c r="U56" s="2"/>
      <c r="V56" s="2">
        <v>13</v>
      </c>
      <c r="W56" s="2">
        <v>3</v>
      </c>
      <c r="X56" s="2">
        <v>4</v>
      </c>
      <c r="Y56" s="2">
        <v>1</v>
      </c>
      <c r="Z56" s="2">
        <v>1</v>
      </c>
      <c r="AA56" s="2">
        <v>5</v>
      </c>
      <c r="AB56" s="2">
        <v>1</v>
      </c>
      <c r="AC56" s="2">
        <v>1</v>
      </c>
      <c r="AD56" s="2">
        <v>1</v>
      </c>
      <c r="AE56" s="2">
        <v>0</v>
      </c>
      <c r="AF56" s="2">
        <v>11</v>
      </c>
      <c r="AG56" s="2">
        <v>3</v>
      </c>
      <c r="AH56" s="2">
        <v>4</v>
      </c>
      <c r="AI56" s="2">
        <v>1</v>
      </c>
      <c r="AJ56" s="2">
        <v>0</v>
      </c>
      <c r="AU56" s="2">
        <v>6</v>
      </c>
      <c r="AV56" s="2">
        <v>4</v>
      </c>
      <c r="AW56" s="2">
        <v>3</v>
      </c>
      <c r="AX56" s="2">
        <v>1</v>
      </c>
      <c r="AY56" s="2">
        <v>1</v>
      </c>
      <c r="BE56" s="4">
        <v>2</v>
      </c>
      <c r="BF56" s="4">
        <v>5</v>
      </c>
      <c r="BG56" s="4">
        <v>3</v>
      </c>
      <c r="BH56" s="4">
        <v>2</v>
      </c>
      <c r="BT56" s="4">
        <v>0.9</v>
      </c>
      <c r="BU56" s="4">
        <v>3</v>
      </c>
      <c r="BV56" s="4">
        <v>3</v>
      </c>
      <c r="BW56" s="4">
        <v>1</v>
      </c>
      <c r="BY56" s="4"/>
      <c r="BZ56" s="4"/>
      <c r="CA56" s="4"/>
      <c r="CB56" s="4"/>
    </row>
    <row r="57" spans="1:81" x14ac:dyDescent="0.2">
      <c r="A57" s="2">
        <f t="shared" si="0"/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>
        <v>25</v>
      </c>
      <c r="M57" s="2">
        <v>4</v>
      </c>
      <c r="N57" s="2">
        <v>4</v>
      </c>
      <c r="O57" s="2">
        <v>1</v>
      </c>
      <c r="P57" s="2">
        <v>1</v>
      </c>
      <c r="Q57" s="2"/>
      <c r="R57" s="2"/>
      <c r="S57" s="2"/>
      <c r="U57" s="2"/>
      <c r="V57" s="2">
        <v>2</v>
      </c>
      <c r="W57" s="2">
        <v>1</v>
      </c>
      <c r="X57" s="2">
        <v>1</v>
      </c>
      <c r="Y57" s="2">
        <v>1</v>
      </c>
      <c r="Z57" s="2">
        <v>0</v>
      </c>
      <c r="AA57" s="2">
        <v>29</v>
      </c>
      <c r="AB57" s="2">
        <v>5</v>
      </c>
      <c r="AC57" s="2">
        <v>4</v>
      </c>
      <c r="AD57" s="2">
        <v>1</v>
      </c>
      <c r="AE57" s="2">
        <v>0</v>
      </c>
      <c r="AF57" s="2">
        <v>2</v>
      </c>
      <c r="AG57" s="2">
        <v>2</v>
      </c>
      <c r="AH57" s="2">
        <v>1</v>
      </c>
      <c r="AI57" s="2">
        <v>1</v>
      </c>
      <c r="AJ57" s="2">
        <v>0</v>
      </c>
      <c r="AU57" s="2">
        <v>12</v>
      </c>
      <c r="AV57" s="2">
        <v>4</v>
      </c>
      <c r="AW57" s="2">
        <v>4</v>
      </c>
      <c r="AX57" s="2">
        <v>1</v>
      </c>
      <c r="AY57" s="4">
        <v>1</v>
      </c>
      <c r="BE57" s="4">
        <v>8</v>
      </c>
      <c r="BF57" s="4">
        <v>1</v>
      </c>
      <c r="BG57" s="4">
        <v>1</v>
      </c>
      <c r="BH57" s="4">
        <v>2</v>
      </c>
      <c r="BT57" s="4">
        <v>50</v>
      </c>
      <c r="BU57" s="4">
        <v>1</v>
      </c>
      <c r="BV57" s="4">
        <v>1</v>
      </c>
      <c r="BW57" s="4">
        <v>1</v>
      </c>
      <c r="BY57" s="4"/>
      <c r="BZ57" s="4"/>
      <c r="CA57" s="4"/>
      <c r="CB57" s="4"/>
    </row>
    <row r="58" spans="1:81" x14ac:dyDescent="0.2">
      <c r="A58" s="2">
        <f t="shared" si="0"/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>
        <v>1</v>
      </c>
      <c r="M58" s="2">
        <v>1</v>
      </c>
      <c r="N58" s="2">
        <v>1</v>
      </c>
      <c r="O58" s="2">
        <v>1</v>
      </c>
      <c r="P58" s="2">
        <v>0</v>
      </c>
      <c r="Q58" s="2"/>
      <c r="R58" s="2"/>
      <c r="S58" s="2"/>
      <c r="U58" s="2"/>
      <c r="V58" s="2">
        <v>2</v>
      </c>
      <c r="W58" s="2">
        <v>4</v>
      </c>
      <c r="X58" s="2">
        <v>3</v>
      </c>
      <c r="Y58" s="2">
        <v>1</v>
      </c>
      <c r="Z58" s="2">
        <v>0</v>
      </c>
      <c r="AA58" s="2">
        <v>62</v>
      </c>
      <c r="AB58" s="2">
        <v>1</v>
      </c>
      <c r="AC58" s="2">
        <v>1</v>
      </c>
      <c r="AD58" s="2">
        <v>1</v>
      </c>
      <c r="AE58" s="2">
        <v>0</v>
      </c>
      <c r="AF58" s="2">
        <v>13</v>
      </c>
      <c r="AG58" s="2">
        <v>3</v>
      </c>
      <c r="AH58" s="2">
        <v>4</v>
      </c>
      <c r="AI58" s="2">
        <v>1</v>
      </c>
      <c r="AJ58" s="2">
        <v>0</v>
      </c>
      <c r="AU58" s="2">
        <v>32</v>
      </c>
      <c r="AV58" s="2">
        <v>2</v>
      </c>
      <c r="AW58" s="2">
        <v>1</v>
      </c>
      <c r="AX58" s="2">
        <v>1</v>
      </c>
      <c r="AY58" s="4">
        <v>0</v>
      </c>
      <c r="BE58" s="4">
        <v>1.9</v>
      </c>
      <c r="BF58" s="4">
        <v>6</v>
      </c>
      <c r="BG58" s="4">
        <v>3</v>
      </c>
      <c r="BH58" s="4">
        <v>2</v>
      </c>
      <c r="BT58" s="4">
        <v>14</v>
      </c>
      <c r="BU58" s="4">
        <v>5</v>
      </c>
      <c r="BV58" s="4">
        <v>4</v>
      </c>
      <c r="BW58" s="4">
        <v>2</v>
      </c>
      <c r="BY58" s="4"/>
      <c r="BZ58" s="4"/>
      <c r="CA58" s="4"/>
      <c r="CB58" s="4"/>
    </row>
    <row r="59" spans="1:81" x14ac:dyDescent="0.2">
      <c r="A59" s="2">
        <f t="shared" si="0"/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19</v>
      </c>
      <c r="M59" s="2">
        <v>4</v>
      </c>
      <c r="N59" s="2">
        <v>4</v>
      </c>
      <c r="O59" s="2">
        <v>1</v>
      </c>
      <c r="P59" s="2">
        <v>0</v>
      </c>
      <c r="Q59" s="2"/>
      <c r="R59" s="2"/>
      <c r="S59" s="2"/>
      <c r="U59" s="2"/>
      <c r="V59" s="2">
        <v>18</v>
      </c>
      <c r="W59" s="2">
        <v>2</v>
      </c>
      <c r="X59" s="2">
        <v>1</v>
      </c>
      <c r="Y59" s="2">
        <v>1</v>
      </c>
      <c r="Z59" s="2">
        <v>0</v>
      </c>
      <c r="AA59" s="2">
        <v>33</v>
      </c>
      <c r="AB59" s="2">
        <v>3</v>
      </c>
      <c r="AC59" s="2">
        <v>2</v>
      </c>
      <c r="AD59" s="2">
        <v>1</v>
      </c>
      <c r="AE59" s="2">
        <v>0</v>
      </c>
      <c r="AF59" s="2">
        <v>28</v>
      </c>
      <c r="AG59" s="2">
        <v>2</v>
      </c>
      <c r="AH59" s="2">
        <v>1</v>
      </c>
      <c r="AI59" s="2">
        <v>1</v>
      </c>
      <c r="AJ59" s="2">
        <v>0</v>
      </c>
      <c r="AU59" s="2">
        <v>6</v>
      </c>
      <c r="AV59" s="2">
        <v>4</v>
      </c>
      <c r="AW59" s="2">
        <v>3</v>
      </c>
      <c r="AX59" s="2">
        <v>1</v>
      </c>
      <c r="AY59" s="2">
        <v>1</v>
      </c>
      <c r="BE59" s="4">
        <v>14</v>
      </c>
      <c r="BF59" s="4">
        <v>1</v>
      </c>
      <c r="BG59" s="4">
        <v>1</v>
      </c>
      <c r="BH59" s="4">
        <v>2</v>
      </c>
      <c r="BT59" s="4">
        <v>3</v>
      </c>
      <c r="BU59" s="4">
        <v>3</v>
      </c>
      <c r="BV59" s="4">
        <v>3</v>
      </c>
      <c r="BW59" s="4">
        <v>1</v>
      </c>
      <c r="BY59" s="4"/>
      <c r="BZ59" s="4"/>
      <c r="CA59" s="4"/>
      <c r="CB59" s="4"/>
    </row>
    <row r="60" spans="1:81" x14ac:dyDescent="0.2">
      <c r="A60" s="2">
        <f t="shared" si="0"/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>
        <v>34</v>
      </c>
      <c r="M60" s="2">
        <v>3</v>
      </c>
      <c r="N60" s="2">
        <v>4</v>
      </c>
      <c r="O60" s="2">
        <v>1</v>
      </c>
      <c r="P60" s="2">
        <v>0</v>
      </c>
      <c r="Q60" s="2"/>
      <c r="R60" s="2"/>
      <c r="S60" s="2"/>
      <c r="U60" s="2"/>
      <c r="V60" s="2">
        <v>12</v>
      </c>
      <c r="W60" s="2">
        <v>4</v>
      </c>
      <c r="X60" s="2">
        <v>4</v>
      </c>
      <c r="Y60" s="2">
        <v>1</v>
      </c>
      <c r="Z60" s="2">
        <v>1</v>
      </c>
      <c r="AA60" s="2">
        <v>215</v>
      </c>
      <c r="AB60" s="2">
        <v>2</v>
      </c>
      <c r="AC60" s="2">
        <v>6</v>
      </c>
      <c r="AD60" s="2">
        <v>1</v>
      </c>
      <c r="AE60" s="2">
        <v>0</v>
      </c>
      <c r="AF60" s="2">
        <v>8</v>
      </c>
      <c r="AG60" s="2">
        <v>3</v>
      </c>
      <c r="AH60" s="2">
        <v>3</v>
      </c>
      <c r="AI60" s="2">
        <v>1</v>
      </c>
      <c r="AJ60" s="2">
        <v>0</v>
      </c>
      <c r="AU60" s="2">
        <v>6</v>
      </c>
      <c r="AV60" s="2">
        <v>4</v>
      </c>
      <c r="AW60" s="2">
        <v>3</v>
      </c>
      <c r="AX60" s="2">
        <v>1</v>
      </c>
      <c r="AY60" s="4">
        <v>1</v>
      </c>
      <c r="BE60" s="4">
        <v>4</v>
      </c>
      <c r="BF60" s="4">
        <v>7</v>
      </c>
      <c r="BG60" s="4">
        <v>3</v>
      </c>
      <c r="BH60" s="4">
        <v>2</v>
      </c>
      <c r="BI60" s="4">
        <v>1</v>
      </c>
      <c r="BT60" s="4">
        <v>6</v>
      </c>
      <c r="BU60" s="4">
        <v>5</v>
      </c>
      <c r="BV60" s="4">
        <v>3</v>
      </c>
      <c r="BW60" s="4">
        <v>2</v>
      </c>
      <c r="BY60" s="4"/>
      <c r="BZ60" s="4"/>
      <c r="CA60" s="4"/>
      <c r="CB60" s="4"/>
    </row>
    <row r="61" spans="1:81" x14ac:dyDescent="0.2">
      <c r="A61" s="2">
        <f t="shared" si="0"/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>
        <v>30</v>
      </c>
      <c r="M61" s="2">
        <v>2</v>
      </c>
      <c r="N61" s="2">
        <v>1</v>
      </c>
      <c r="O61" s="2">
        <v>1</v>
      </c>
      <c r="P61" s="2">
        <v>0</v>
      </c>
      <c r="Q61" s="2"/>
      <c r="R61" s="2"/>
      <c r="S61" s="2"/>
      <c r="U61" s="2"/>
      <c r="V61" s="2">
        <v>36</v>
      </c>
      <c r="W61" s="2">
        <v>4</v>
      </c>
      <c r="X61" s="2">
        <v>4</v>
      </c>
      <c r="Y61" s="2">
        <v>1</v>
      </c>
      <c r="Z61" s="2">
        <v>1</v>
      </c>
      <c r="AA61" s="2">
        <v>36</v>
      </c>
      <c r="AB61" s="2">
        <v>4</v>
      </c>
      <c r="AC61" s="2">
        <v>4</v>
      </c>
      <c r="AD61" s="2">
        <v>1</v>
      </c>
      <c r="AE61" s="2">
        <v>0</v>
      </c>
      <c r="AF61" s="2">
        <v>52</v>
      </c>
      <c r="AG61" s="2">
        <v>2</v>
      </c>
      <c r="AH61" s="2">
        <v>1</v>
      </c>
      <c r="AI61" s="2">
        <v>1</v>
      </c>
      <c r="AJ61" s="2">
        <v>0</v>
      </c>
      <c r="AU61" s="2">
        <v>19</v>
      </c>
      <c r="AV61" s="2">
        <v>2</v>
      </c>
      <c r="AW61" s="2">
        <v>1</v>
      </c>
      <c r="AX61" s="2">
        <v>1</v>
      </c>
      <c r="AY61" s="4">
        <v>0</v>
      </c>
      <c r="BE61" s="4">
        <v>2.5</v>
      </c>
      <c r="BF61" s="4">
        <v>6</v>
      </c>
      <c r="BG61" s="4">
        <v>3</v>
      </c>
      <c r="BH61" s="4">
        <v>2</v>
      </c>
      <c r="BI61">
        <v>1</v>
      </c>
      <c r="BT61" s="4">
        <v>6</v>
      </c>
      <c r="BU61" s="4">
        <v>1</v>
      </c>
      <c r="BV61" s="4">
        <v>1</v>
      </c>
      <c r="BW61" s="4">
        <v>1</v>
      </c>
      <c r="BY61" s="4"/>
      <c r="BZ61" s="4"/>
      <c r="CA61" s="4"/>
      <c r="CB61" s="4"/>
    </row>
    <row r="62" spans="1:81" x14ac:dyDescent="0.2">
      <c r="A62" s="2">
        <f t="shared" si="0"/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>
        <v>29</v>
      </c>
      <c r="M62" s="2">
        <v>3</v>
      </c>
      <c r="N62" s="2">
        <v>4</v>
      </c>
      <c r="O62" s="2">
        <v>1</v>
      </c>
      <c r="P62" s="2">
        <v>0</v>
      </c>
      <c r="Q62" s="2"/>
      <c r="R62" s="2"/>
      <c r="S62" s="2"/>
      <c r="U62" s="2"/>
      <c r="V62" s="2">
        <v>23</v>
      </c>
      <c r="W62" s="2">
        <v>4</v>
      </c>
      <c r="X62" s="2">
        <v>4</v>
      </c>
      <c r="Y62" s="2">
        <v>1</v>
      </c>
      <c r="Z62" s="2">
        <v>1</v>
      </c>
      <c r="AA62" s="2">
        <v>10</v>
      </c>
      <c r="AB62" s="2">
        <v>5</v>
      </c>
      <c r="AC62" s="2">
        <v>4</v>
      </c>
      <c r="AD62" s="2">
        <v>1</v>
      </c>
      <c r="AE62" s="2">
        <v>1</v>
      </c>
      <c r="AF62" s="2">
        <v>6</v>
      </c>
      <c r="AG62" s="2">
        <v>6</v>
      </c>
      <c r="AH62" s="2">
        <v>3</v>
      </c>
      <c r="AI62" s="2">
        <v>2</v>
      </c>
      <c r="AJ62" s="2">
        <v>0</v>
      </c>
      <c r="AU62" s="2">
        <v>4</v>
      </c>
      <c r="AV62" s="2">
        <v>5</v>
      </c>
      <c r="AW62" s="2">
        <v>3</v>
      </c>
      <c r="AX62" s="2">
        <v>1</v>
      </c>
      <c r="AY62" s="4">
        <v>0</v>
      </c>
      <c r="BE62" s="4">
        <v>7</v>
      </c>
      <c r="BF62" s="4">
        <v>1</v>
      </c>
      <c r="BG62" s="4">
        <v>1</v>
      </c>
      <c r="BH62" s="4">
        <v>2</v>
      </c>
      <c r="BT62" s="4">
        <v>7.5</v>
      </c>
      <c r="BU62" s="4">
        <v>6</v>
      </c>
      <c r="BV62" s="4">
        <v>3</v>
      </c>
      <c r="BW62" s="4">
        <v>2</v>
      </c>
      <c r="BY62" s="4"/>
      <c r="BZ62" s="4"/>
      <c r="CA62" s="4"/>
      <c r="CB62" s="4"/>
    </row>
    <row r="63" spans="1:81" x14ac:dyDescent="0.2">
      <c r="A63" s="2">
        <f t="shared" si="0"/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35</v>
      </c>
      <c r="M63" s="2">
        <v>4</v>
      </c>
      <c r="N63" s="2">
        <v>4</v>
      </c>
      <c r="O63" s="2">
        <v>1</v>
      </c>
      <c r="P63" s="2">
        <v>0</v>
      </c>
      <c r="Q63" s="2"/>
      <c r="R63" s="2"/>
      <c r="S63" s="2"/>
      <c r="U63" s="2"/>
      <c r="V63" s="2">
        <v>1</v>
      </c>
      <c r="W63" s="2">
        <v>1</v>
      </c>
      <c r="X63" s="2">
        <v>1</v>
      </c>
      <c r="Y63" s="2">
        <v>1</v>
      </c>
      <c r="Z63" s="2">
        <v>0</v>
      </c>
      <c r="AA63" s="2">
        <v>10</v>
      </c>
      <c r="AB63" s="2">
        <v>5</v>
      </c>
      <c r="AC63" s="2">
        <v>4</v>
      </c>
      <c r="AD63" s="2">
        <v>1</v>
      </c>
      <c r="AE63" s="2">
        <v>1</v>
      </c>
      <c r="AF63" s="2">
        <v>20</v>
      </c>
      <c r="AG63" s="2">
        <v>3</v>
      </c>
      <c r="AH63" s="2">
        <v>4</v>
      </c>
      <c r="AI63" s="2">
        <v>1</v>
      </c>
      <c r="AJ63" s="2">
        <v>0</v>
      </c>
      <c r="AU63" s="2">
        <v>5</v>
      </c>
      <c r="AV63" s="2">
        <v>2</v>
      </c>
      <c r="AW63" s="2">
        <v>1</v>
      </c>
      <c r="AX63" s="2">
        <v>1</v>
      </c>
      <c r="AY63" s="4">
        <v>0</v>
      </c>
      <c r="BE63" s="4">
        <v>1.4</v>
      </c>
      <c r="BF63" s="4">
        <v>4</v>
      </c>
      <c r="BG63" s="4">
        <v>3</v>
      </c>
      <c r="BH63" s="4">
        <v>2</v>
      </c>
      <c r="BT63" s="4">
        <v>14</v>
      </c>
      <c r="BU63" s="4">
        <v>1</v>
      </c>
      <c r="BV63" s="4">
        <v>1</v>
      </c>
      <c r="BW63" s="4">
        <v>2</v>
      </c>
      <c r="BY63" s="4"/>
      <c r="BZ63" s="4"/>
      <c r="CA63" s="4"/>
      <c r="CB63" s="4"/>
    </row>
    <row r="64" spans="1:81" x14ac:dyDescent="0.2">
      <c r="A64" s="2">
        <f t="shared" si="0"/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0">
        <v>70</v>
      </c>
      <c r="M64" s="20">
        <v>1</v>
      </c>
      <c r="N64" s="20">
        <v>1</v>
      </c>
      <c r="O64" s="2">
        <v>1</v>
      </c>
      <c r="P64" s="20">
        <v>0</v>
      </c>
      <c r="Q64" s="2"/>
      <c r="R64" s="2"/>
      <c r="S64" s="2"/>
      <c r="U64" s="2"/>
      <c r="V64" s="2">
        <v>14</v>
      </c>
      <c r="W64" s="2">
        <v>3</v>
      </c>
      <c r="X64" s="2">
        <v>4</v>
      </c>
      <c r="Y64" s="2">
        <v>1</v>
      </c>
      <c r="Z64" s="2">
        <v>0</v>
      </c>
      <c r="AA64" s="2">
        <v>10</v>
      </c>
      <c r="AB64" s="2">
        <v>5</v>
      </c>
      <c r="AC64" s="2">
        <v>4</v>
      </c>
      <c r="AD64" s="2">
        <v>1</v>
      </c>
      <c r="AE64" s="2">
        <v>1</v>
      </c>
      <c r="AF64" s="2">
        <v>9</v>
      </c>
      <c r="AG64" s="2">
        <v>5</v>
      </c>
      <c r="AH64" s="2">
        <v>3</v>
      </c>
      <c r="AI64" s="2">
        <v>1</v>
      </c>
      <c r="AJ64" s="2">
        <v>0</v>
      </c>
      <c r="AU64" s="2">
        <v>8</v>
      </c>
      <c r="AV64" s="2">
        <v>5</v>
      </c>
      <c r="AW64" s="2">
        <v>3</v>
      </c>
      <c r="AX64" s="2">
        <v>1</v>
      </c>
      <c r="AY64" s="4">
        <v>0</v>
      </c>
      <c r="BE64" s="4">
        <v>1.5</v>
      </c>
      <c r="BF64" s="4">
        <v>1</v>
      </c>
      <c r="BG64" s="4">
        <v>1</v>
      </c>
      <c r="BH64" s="4">
        <v>2</v>
      </c>
      <c r="BT64" s="4">
        <v>11</v>
      </c>
      <c r="BU64" s="4">
        <v>5</v>
      </c>
      <c r="BV64" s="4">
        <v>4</v>
      </c>
      <c r="BW64" s="4">
        <v>2</v>
      </c>
      <c r="BY64" s="4"/>
      <c r="BZ64" s="4"/>
      <c r="CA64" s="4"/>
      <c r="CB64" s="4"/>
    </row>
    <row r="65" spans="1:80" x14ac:dyDescent="0.2">
      <c r="A65" s="2">
        <f t="shared" si="0"/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22</v>
      </c>
      <c r="M65" s="2">
        <v>3</v>
      </c>
      <c r="N65" s="2">
        <v>4</v>
      </c>
      <c r="O65" s="2">
        <v>1</v>
      </c>
      <c r="P65" s="2">
        <v>0</v>
      </c>
      <c r="Q65" s="2"/>
      <c r="R65" s="2"/>
      <c r="S65" s="2"/>
      <c r="U65" s="2"/>
      <c r="V65" s="2">
        <v>2</v>
      </c>
      <c r="W65" s="2">
        <v>1</v>
      </c>
      <c r="X65" s="2">
        <v>1</v>
      </c>
      <c r="Y65" s="2">
        <v>1</v>
      </c>
      <c r="Z65" s="2">
        <v>0</v>
      </c>
      <c r="AA65" s="2">
        <v>8</v>
      </c>
      <c r="AB65" s="2">
        <v>1</v>
      </c>
      <c r="AC65" s="2">
        <v>1</v>
      </c>
      <c r="AD65" s="2">
        <v>1</v>
      </c>
      <c r="AE65" s="2">
        <v>0</v>
      </c>
      <c r="AF65" s="2">
        <v>76</v>
      </c>
      <c r="AG65" s="2">
        <v>4</v>
      </c>
      <c r="AH65" s="2">
        <v>5</v>
      </c>
      <c r="AI65" s="2">
        <v>1</v>
      </c>
      <c r="AJ65" s="2">
        <v>0</v>
      </c>
      <c r="AU65" s="2">
        <v>8</v>
      </c>
      <c r="AV65" s="2">
        <v>2</v>
      </c>
      <c r="AW65" s="2">
        <v>1</v>
      </c>
      <c r="AX65" s="2">
        <v>1</v>
      </c>
      <c r="AY65" s="4">
        <v>0</v>
      </c>
      <c r="BE65" s="4">
        <v>6</v>
      </c>
      <c r="BF65" s="4">
        <v>5</v>
      </c>
      <c r="BG65" s="4">
        <v>3</v>
      </c>
      <c r="BH65" s="4">
        <v>2</v>
      </c>
      <c r="BI65" s="4">
        <v>1</v>
      </c>
      <c r="BT65" s="4">
        <v>3</v>
      </c>
      <c r="BU65" s="4">
        <v>1</v>
      </c>
      <c r="BV65" s="4">
        <v>1</v>
      </c>
      <c r="BW65" s="4">
        <v>2</v>
      </c>
      <c r="BY65" s="4"/>
      <c r="BZ65" s="4"/>
      <c r="CA65" s="4"/>
      <c r="CB65" s="4"/>
    </row>
    <row r="66" spans="1:80" x14ac:dyDescent="0.2">
      <c r="A66" s="2">
        <f t="shared" si="0"/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>
        <v>47</v>
      </c>
      <c r="M66" s="2">
        <v>1</v>
      </c>
      <c r="N66" s="2">
        <v>1</v>
      </c>
      <c r="O66" s="2">
        <v>1</v>
      </c>
      <c r="P66" s="2">
        <v>0</v>
      </c>
      <c r="Q66" s="2"/>
      <c r="R66" s="2"/>
      <c r="S66" s="2"/>
      <c r="U66" s="2"/>
      <c r="V66" s="2">
        <v>5</v>
      </c>
      <c r="W66" s="2">
        <v>3</v>
      </c>
      <c r="X66" s="2">
        <v>3</v>
      </c>
      <c r="Y66" s="2">
        <v>1</v>
      </c>
      <c r="Z66" s="2">
        <v>0</v>
      </c>
      <c r="AA66" s="2">
        <v>9</v>
      </c>
      <c r="AB66" s="2">
        <v>4</v>
      </c>
      <c r="AC66" s="2">
        <v>3</v>
      </c>
      <c r="AD66" s="2">
        <v>1</v>
      </c>
      <c r="AE66" s="2">
        <v>0</v>
      </c>
      <c r="AF66" s="2">
        <v>18</v>
      </c>
      <c r="AG66" s="2">
        <v>4</v>
      </c>
      <c r="AH66" s="2">
        <v>4</v>
      </c>
      <c r="AI66" s="2">
        <v>1</v>
      </c>
      <c r="AJ66" s="2">
        <v>1</v>
      </c>
      <c r="AU66" s="2">
        <v>5</v>
      </c>
      <c r="AV66" s="2">
        <v>4</v>
      </c>
      <c r="AW66" s="2">
        <v>3</v>
      </c>
      <c r="AX66" s="2">
        <v>1</v>
      </c>
      <c r="AY66" s="4">
        <v>0</v>
      </c>
      <c r="BE66" s="4">
        <v>2</v>
      </c>
      <c r="BF66" s="4">
        <v>5</v>
      </c>
      <c r="BG66" s="4">
        <v>3</v>
      </c>
      <c r="BH66" s="4">
        <v>2</v>
      </c>
      <c r="BI66">
        <v>1</v>
      </c>
      <c r="BT66" s="4">
        <v>15</v>
      </c>
      <c r="BU66" s="4">
        <v>6</v>
      </c>
      <c r="BV66" s="4">
        <v>4</v>
      </c>
      <c r="BW66" s="4">
        <v>2</v>
      </c>
      <c r="BY66" s="4"/>
      <c r="BZ66" s="4"/>
      <c r="CA66" s="4"/>
      <c r="CB66" s="4"/>
    </row>
    <row r="67" spans="1:80" x14ac:dyDescent="0.2">
      <c r="A67" s="2">
        <f t="shared" si="0"/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>
        <v>19</v>
      </c>
      <c r="M67" s="2">
        <v>2</v>
      </c>
      <c r="N67" s="2">
        <v>1</v>
      </c>
      <c r="O67" s="2">
        <v>1</v>
      </c>
      <c r="P67" s="2">
        <v>0</v>
      </c>
      <c r="Q67" s="2"/>
      <c r="R67" s="2"/>
      <c r="S67" s="2"/>
      <c r="U67" s="2"/>
      <c r="V67" s="2">
        <v>1</v>
      </c>
      <c r="W67" s="2">
        <v>1</v>
      </c>
      <c r="X67" s="2">
        <v>1</v>
      </c>
      <c r="Y67" s="2">
        <v>1</v>
      </c>
      <c r="Z67" s="2">
        <v>0</v>
      </c>
      <c r="AA67" s="2">
        <v>4</v>
      </c>
      <c r="AB67" s="2">
        <v>1</v>
      </c>
      <c r="AC67" s="2">
        <v>1</v>
      </c>
      <c r="AD67" s="2">
        <v>1</v>
      </c>
      <c r="AE67" s="2">
        <v>0</v>
      </c>
      <c r="AF67" s="2">
        <v>14</v>
      </c>
      <c r="AG67" s="2">
        <v>4</v>
      </c>
      <c r="AH67" s="2">
        <v>4</v>
      </c>
      <c r="AI67" s="2">
        <v>1</v>
      </c>
      <c r="AJ67" s="2">
        <v>1</v>
      </c>
      <c r="AU67" s="2">
        <v>30</v>
      </c>
      <c r="AV67" s="2">
        <v>1</v>
      </c>
      <c r="AW67" s="2">
        <v>1</v>
      </c>
      <c r="AX67" s="2">
        <v>1</v>
      </c>
      <c r="AY67" s="4">
        <v>0</v>
      </c>
      <c r="BE67" s="4">
        <v>2</v>
      </c>
      <c r="BF67" s="4">
        <v>1</v>
      </c>
      <c r="BG67" s="4">
        <v>1</v>
      </c>
      <c r="BH67" s="4">
        <v>2</v>
      </c>
      <c r="BT67" s="4">
        <v>49</v>
      </c>
      <c r="BU67" s="4">
        <v>1</v>
      </c>
      <c r="BV67" s="4">
        <v>1</v>
      </c>
      <c r="BW67" s="4">
        <v>1</v>
      </c>
      <c r="BY67" s="4"/>
      <c r="BZ67" s="4"/>
      <c r="CA67" s="4"/>
      <c r="CB67" s="4"/>
    </row>
    <row r="68" spans="1:80" x14ac:dyDescent="0.2">
      <c r="A68" s="2">
        <f t="shared" ref="A68:A131" si="1">A67+1</f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>
        <v>7</v>
      </c>
      <c r="M68" s="2">
        <v>3</v>
      </c>
      <c r="N68" s="2">
        <v>3</v>
      </c>
      <c r="O68" s="2">
        <v>1</v>
      </c>
      <c r="P68" s="2">
        <v>0</v>
      </c>
      <c r="Q68" s="2"/>
      <c r="R68" s="2"/>
      <c r="S68" s="2"/>
      <c r="U68" s="2"/>
      <c r="V68" s="2">
        <v>11</v>
      </c>
      <c r="W68" s="2">
        <v>3</v>
      </c>
      <c r="X68" s="2">
        <v>4</v>
      </c>
      <c r="Y68" s="2">
        <v>1</v>
      </c>
      <c r="Z68" s="2">
        <v>1</v>
      </c>
      <c r="AA68" s="2">
        <v>21</v>
      </c>
      <c r="AB68" s="2">
        <v>4</v>
      </c>
      <c r="AC68" s="2">
        <v>4</v>
      </c>
      <c r="AD68" s="2">
        <v>1</v>
      </c>
      <c r="AE68" s="2">
        <v>0</v>
      </c>
      <c r="AF68" s="2">
        <v>8</v>
      </c>
      <c r="AG68" s="2">
        <v>4</v>
      </c>
      <c r="AH68" s="2">
        <v>3</v>
      </c>
      <c r="AI68" s="2">
        <v>1</v>
      </c>
      <c r="AJ68" s="2">
        <v>1</v>
      </c>
      <c r="AU68" s="2">
        <v>4</v>
      </c>
      <c r="AV68" s="2">
        <v>4</v>
      </c>
      <c r="AW68" s="2">
        <v>3</v>
      </c>
      <c r="AX68" s="2">
        <v>1</v>
      </c>
      <c r="AY68" s="4">
        <v>0</v>
      </c>
      <c r="BE68" s="4">
        <v>3</v>
      </c>
      <c r="BF68" s="4">
        <v>6</v>
      </c>
      <c r="BG68" s="4">
        <v>3</v>
      </c>
      <c r="BH68" s="4">
        <v>2</v>
      </c>
      <c r="BT68" s="4">
        <v>5</v>
      </c>
      <c r="BU68" s="4">
        <v>6</v>
      </c>
      <c r="BV68" s="4">
        <v>3</v>
      </c>
      <c r="BW68" s="4">
        <v>2</v>
      </c>
      <c r="BY68" s="4"/>
      <c r="BZ68" s="4"/>
      <c r="CA68" s="4"/>
      <c r="CB68" s="4"/>
    </row>
    <row r="69" spans="1:80" x14ac:dyDescent="0.2">
      <c r="A69" s="2">
        <f t="shared" si="1"/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>
        <v>10</v>
      </c>
      <c r="M69" s="2">
        <v>2</v>
      </c>
      <c r="N69" s="2">
        <v>1</v>
      </c>
      <c r="O69" s="2">
        <v>1</v>
      </c>
      <c r="P69" s="2">
        <v>0</v>
      </c>
      <c r="Q69" s="2"/>
      <c r="R69" s="2"/>
      <c r="S69" s="2"/>
      <c r="U69" s="2"/>
      <c r="V69" s="2">
        <v>10</v>
      </c>
      <c r="W69" s="2">
        <v>3</v>
      </c>
      <c r="X69" s="2">
        <v>4</v>
      </c>
      <c r="Y69" s="2">
        <v>1</v>
      </c>
      <c r="Z69" s="2">
        <v>1</v>
      </c>
      <c r="AA69" s="2">
        <v>104</v>
      </c>
      <c r="AB69" s="2">
        <v>1</v>
      </c>
      <c r="AC69" s="2">
        <v>1</v>
      </c>
      <c r="AD69" s="2">
        <v>1</v>
      </c>
      <c r="AE69" s="2">
        <v>0</v>
      </c>
      <c r="AF69" s="2">
        <v>2</v>
      </c>
      <c r="AG69" s="2">
        <v>2</v>
      </c>
      <c r="AH69" s="2">
        <v>1</v>
      </c>
      <c r="AI69" s="2">
        <v>1</v>
      </c>
      <c r="AJ69" s="2">
        <v>0</v>
      </c>
      <c r="AU69" s="2">
        <v>6</v>
      </c>
      <c r="AV69" s="2">
        <v>1</v>
      </c>
      <c r="AW69" s="2">
        <v>1</v>
      </c>
      <c r="AX69" s="2">
        <v>1</v>
      </c>
      <c r="AY69" s="4">
        <v>0</v>
      </c>
      <c r="BE69" s="4">
        <v>1.5</v>
      </c>
      <c r="BF69" s="4">
        <v>1</v>
      </c>
      <c r="BG69" s="4">
        <v>1</v>
      </c>
      <c r="BH69" s="4">
        <v>2</v>
      </c>
      <c r="BT69" s="4">
        <v>3</v>
      </c>
      <c r="BU69" s="4">
        <v>1</v>
      </c>
      <c r="BV69" s="4">
        <v>1</v>
      </c>
      <c r="BW69" s="4">
        <v>2</v>
      </c>
      <c r="BY69" s="4"/>
      <c r="BZ69" s="4"/>
      <c r="CA69" s="4"/>
      <c r="CB69" s="4"/>
    </row>
    <row r="70" spans="1:80" x14ac:dyDescent="0.2">
      <c r="A70" s="2">
        <f t="shared" si="1"/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>
        <v>14</v>
      </c>
      <c r="M70" s="2">
        <v>3</v>
      </c>
      <c r="N70" s="2">
        <v>4</v>
      </c>
      <c r="O70" s="2">
        <v>1</v>
      </c>
      <c r="P70" s="2">
        <v>0</v>
      </c>
      <c r="Q70" s="2"/>
      <c r="R70" s="2"/>
      <c r="S70" s="2"/>
      <c r="U70" s="2"/>
      <c r="V70" s="2">
        <v>12</v>
      </c>
      <c r="W70" s="2">
        <v>4</v>
      </c>
      <c r="X70" s="2">
        <v>4</v>
      </c>
      <c r="Y70" s="2">
        <v>1</v>
      </c>
      <c r="Z70" s="2">
        <v>1</v>
      </c>
      <c r="AA70" s="2">
        <v>20</v>
      </c>
      <c r="AB70" s="2">
        <v>5</v>
      </c>
      <c r="AC70" s="2">
        <v>4</v>
      </c>
      <c r="AD70" s="2">
        <v>1</v>
      </c>
      <c r="AE70" s="2">
        <v>0</v>
      </c>
      <c r="AF70" s="2">
        <v>8</v>
      </c>
      <c r="AG70" s="2">
        <v>3</v>
      </c>
      <c r="AH70" s="2">
        <v>3</v>
      </c>
      <c r="AI70" s="2">
        <v>1</v>
      </c>
      <c r="AJ70" s="2">
        <v>0</v>
      </c>
      <c r="AU70" s="2">
        <v>3</v>
      </c>
      <c r="AV70" s="2">
        <v>3</v>
      </c>
      <c r="AW70" s="2">
        <v>3</v>
      </c>
      <c r="AX70" s="2">
        <v>1</v>
      </c>
      <c r="AY70" s="4">
        <v>0</v>
      </c>
      <c r="BE70" s="4">
        <v>1.1000000000000001</v>
      </c>
      <c r="BF70" s="4">
        <v>4</v>
      </c>
      <c r="BG70" s="4">
        <v>3</v>
      </c>
      <c r="BH70" s="4">
        <v>2</v>
      </c>
      <c r="BT70" s="4">
        <v>2.6</v>
      </c>
      <c r="BU70" s="4">
        <v>6</v>
      </c>
      <c r="BV70" s="4">
        <v>3</v>
      </c>
      <c r="BW70" s="4">
        <v>2</v>
      </c>
      <c r="BY70" s="4"/>
      <c r="BZ70" s="4"/>
      <c r="CA70" s="4"/>
      <c r="CB70" s="4"/>
    </row>
    <row r="71" spans="1:80" x14ac:dyDescent="0.2">
      <c r="A71" s="2">
        <f t="shared" si="1"/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>
        <v>6</v>
      </c>
      <c r="M71" s="2">
        <v>2</v>
      </c>
      <c r="N71" s="2">
        <v>1</v>
      </c>
      <c r="O71" s="2">
        <v>1</v>
      </c>
      <c r="P71" s="2">
        <v>0</v>
      </c>
      <c r="Q71" s="2"/>
      <c r="R71" s="2"/>
      <c r="S71" s="2"/>
      <c r="U71" s="2"/>
      <c r="V71" s="2">
        <v>9</v>
      </c>
      <c r="W71" s="2">
        <v>4</v>
      </c>
      <c r="X71" s="2">
        <v>3</v>
      </c>
      <c r="Y71" s="2">
        <v>1</v>
      </c>
      <c r="Z71" s="2">
        <v>1</v>
      </c>
      <c r="AA71" s="2">
        <v>52</v>
      </c>
      <c r="AB71" s="2">
        <v>1</v>
      </c>
      <c r="AC71" s="2">
        <v>1</v>
      </c>
      <c r="AD71" s="2">
        <v>1</v>
      </c>
      <c r="AE71" s="2">
        <v>0</v>
      </c>
      <c r="AF71" s="2">
        <v>11</v>
      </c>
      <c r="AG71" s="2">
        <v>2</v>
      </c>
      <c r="AH71" s="2">
        <v>1</v>
      </c>
      <c r="AI71" s="2">
        <v>1</v>
      </c>
      <c r="AJ71" s="2">
        <v>0</v>
      </c>
      <c r="AU71" s="2">
        <v>27</v>
      </c>
      <c r="AV71" s="2">
        <v>1</v>
      </c>
      <c r="AW71" s="2">
        <v>1</v>
      </c>
      <c r="AX71" s="2">
        <v>1</v>
      </c>
      <c r="AY71" s="4">
        <v>0</v>
      </c>
      <c r="BE71" s="4">
        <v>2.5</v>
      </c>
      <c r="BF71" s="4">
        <v>1</v>
      </c>
      <c r="BG71" s="4">
        <v>1</v>
      </c>
      <c r="BH71" s="4">
        <v>2</v>
      </c>
      <c r="BT71" s="4">
        <v>1.5</v>
      </c>
      <c r="BU71" s="4">
        <v>1</v>
      </c>
      <c r="BV71" s="4">
        <v>1</v>
      </c>
      <c r="BW71" s="4">
        <v>2</v>
      </c>
      <c r="BY71" s="4"/>
      <c r="BZ71" s="4"/>
      <c r="CA71" s="4"/>
      <c r="CB71" s="4"/>
    </row>
    <row r="72" spans="1:80" x14ac:dyDescent="0.2">
      <c r="A72" s="2">
        <f t="shared" si="1"/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6</v>
      </c>
      <c r="M72" s="2">
        <v>3</v>
      </c>
      <c r="N72" s="2">
        <v>3</v>
      </c>
      <c r="O72" s="2">
        <v>1</v>
      </c>
      <c r="P72" s="2">
        <v>0</v>
      </c>
      <c r="Q72" s="2"/>
      <c r="R72" s="2"/>
      <c r="S72" s="2"/>
      <c r="U72" s="2"/>
      <c r="V72" s="2">
        <v>193</v>
      </c>
      <c r="W72" s="2">
        <v>2</v>
      </c>
      <c r="X72" s="2">
        <v>1</v>
      </c>
      <c r="Y72" s="2">
        <v>1</v>
      </c>
      <c r="Z72" s="2">
        <v>0</v>
      </c>
      <c r="AA72" s="2">
        <v>10</v>
      </c>
      <c r="AB72" s="2">
        <v>5</v>
      </c>
      <c r="AC72" s="2">
        <v>4</v>
      </c>
      <c r="AD72" s="2">
        <v>1</v>
      </c>
      <c r="AE72" s="2">
        <v>0</v>
      </c>
      <c r="AF72" s="2">
        <v>22</v>
      </c>
      <c r="AG72" s="2">
        <v>2</v>
      </c>
      <c r="AH72" s="2">
        <v>1</v>
      </c>
      <c r="AI72" s="2">
        <v>1</v>
      </c>
      <c r="AJ72" s="2">
        <v>0</v>
      </c>
      <c r="AU72" s="2">
        <v>2</v>
      </c>
      <c r="AV72" s="2">
        <v>3</v>
      </c>
      <c r="AW72" s="2">
        <v>3</v>
      </c>
      <c r="AX72" s="2">
        <v>1</v>
      </c>
      <c r="AY72" s="4">
        <v>0</v>
      </c>
      <c r="BE72" s="4">
        <v>16.5</v>
      </c>
      <c r="BF72" s="4">
        <v>8</v>
      </c>
      <c r="BG72" s="4">
        <v>4</v>
      </c>
      <c r="BH72" s="4">
        <v>2</v>
      </c>
      <c r="BT72" s="4">
        <v>4.5</v>
      </c>
      <c r="BU72" s="4">
        <v>3</v>
      </c>
      <c r="BV72" s="4">
        <v>3</v>
      </c>
      <c r="BW72" s="4">
        <v>2</v>
      </c>
      <c r="BY72" s="4"/>
      <c r="BZ72" s="4"/>
      <c r="CA72" s="4"/>
      <c r="CB72" s="4"/>
    </row>
    <row r="73" spans="1:80" x14ac:dyDescent="0.2">
      <c r="A73" s="2">
        <f t="shared" si="1"/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10</v>
      </c>
      <c r="M73" s="2">
        <v>2</v>
      </c>
      <c r="N73" s="2">
        <v>1</v>
      </c>
      <c r="O73" s="2">
        <v>1</v>
      </c>
      <c r="P73" s="2">
        <v>0</v>
      </c>
      <c r="Q73" s="2"/>
      <c r="R73" s="2"/>
      <c r="S73" s="2"/>
      <c r="U73" s="2"/>
      <c r="V73" s="2">
        <v>33</v>
      </c>
      <c r="W73" s="2">
        <v>3</v>
      </c>
      <c r="X73" s="2">
        <v>4</v>
      </c>
      <c r="Y73" s="2">
        <v>1</v>
      </c>
      <c r="Z73" s="2">
        <v>1</v>
      </c>
      <c r="AA73" s="2">
        <v>80</v>
      </c>
      <c r="AB73" s="2">
        <v>1</v>
      </c>
      <c r="AC73" s="2">
        <v>6</v>
      </c>
      <c r="AD73" s="2">
        <v>1</v>
      </c>
      <c r="AE73" s="2">
        <v>0</v>
      </c>
      <c r="AF73" s="2">
        <v>13</v>
      </c>
      <c r="AG73" s="2">
        <v>3</v>
      </c>
      <c r="AH73" s="2">
        <v>3</v>
      </c>
      <c r="AI73" s="2">
        <v>1</v>
      </c>
      <c r="AJ73" s="2">
        <v>0</v>
      </c>
      <c r="AU73" s="2">
        <v>55</v>
      </c>
      <c r="AV73" s="2">
        <v>1</v>
      </c>
      <c r="AW73" s="2">
        <v>1</v>
      </c>
      <c r="AX73" s="2">
        <v>1</v>
      </c>
      <c r="AY73" s="4">
        <v>0</v>
      </c>
      <c r="BE73" s="4">
        <v>15</v>
      </c>
      <c r="BF73" s="4">
        <v>1</v>
      </c>
      <c r="BG73" s="4">
        <v>1</v>
      </c>
      <c r="BH73" s="4">
        <v>2</v>
      </c>
    </row>
    <row r="74" spans="1:80" x14ac:dyDescent="0.2">
      <c r="A74" s="2">
        <f t="shared" si="1"/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21</v>
      </c>
      <c r="M74" s="2">
        <v>3</v>
      </c>
      <c r="N74" s="2">
        <v>4</v>
      </c>
      <c r="O74" s="2">
        <v>1</v>
      </c>
      <c r="P74" s="2">
        <v>0</v>
      </c>
      <c r="Q74" s="2"/>
      <c r="R74" s="2"/>
      <c r="S74" s="2"/>
      <c r="U74" s="2"/>
      <c r="V74" s="2">
        <v>24</v>
      </c>
      <c r="W74" s="2">
        <v>3</v>
      </c>
      <c r="X74" s="2">
        <v>4</v>
      </c>
      <c r="Y74" s="2">
        <v>1</v>
      </c>
      <c r="Z74" s="2">
        <v>1</v>
      </c>
      <c r="AA74" s="2">
        <v>10</v>
      </c>
      <c r="AB74" s="2">
        <v>5</v>
      </c>
      <c r="AC74" s="2">
        <v>4</v>
      </c>
      <c r="AD74" s="2">
        <v>1</v>
      </c>
      <c r="AE74" s="2">
        <v>0</v>
      </c>
      <c r="AF74" s="2">
        <v>11</v>
      </c>
      <c r="AG74" s="2">
        <v>4</v>
      </c>
      <c r="AH74" s="2">
        <v>4</v>
      </c>
      <c r="AI74" s="2">
        <v>1</v>
      </c>
      <c r="AJ74" s="2">
        <v>0</v>
      </c>
      <c r="AU74" s="2">
        <v>2</v>
      </c>
      <c r="AV74" s="2">
        <v>5</v>
      </c>
      <c r="AW74" s="2">
        <v>3</v>
      </c>
      <c r="AX74" s="2">
        <v>2</v>
      </c>
      <c r="AY74" s="4">
        <v>0</v>
      </c>
      <c r="BE74" s="4">
        <v>0.3</v>
      </c>
      <c r="BF74" s="4">
        <v>5</v>
      </c>
      <c r="BG74" s="4">
        <v>3</v>
      </c>
      <c r="BH74" s="4">
        <v>2</v>
      </c>
    </row>
    <row r="75" spans="1:80" x14ac:dyDescent="0.2">
      <c r="A75" s="2">
        <f t="shared" si="1"/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>
        <v>78</v>
      </c>
      <c r="M75" s="2">
        <v>1</v>
      </c>
      <c r="N75" s="2">
        <v>1</v>
      </c>
      <c r="O75" s="2">
        <v>1</v>
      </c>
      <c r="P75" s="2">
        <v>0</v>
      </c>
      <c r="Q75" s="2"/>
      <c r="R75" s="2"/>
      <c r="S75" s="2"/>
      <c r="U75" s="2"/>
      <c r="V75" s="2">
        <v>2</v>
      </c>
      <c r="W75" s="2">
        <v>1</v>
      </c>
      <c r="X75" s="2">
        <v>1</v>
      </c>
      <c r="Y75" s="2">
        <v>1</v>
      </c>
      <c r="Z75" s="2">
        <v>0</v>
      </c>
      <c r="AA75" s="2">
        <v>52</v>
      </c>
      <c r="AB75" s="2">
        <v>1</v>
      </c>
      <c r="AC75" s="2">
        <v>6</v>
      </c>
      <c r="AD75" s="2">
        <v>1</v>
      </c>
      <c r="AE75" s="2">
        <v>0</v>
      </c>
      <c r="AF75" s="2">
        <v>4</v>
      </c>
      <c r="AG75" s="2">
        <v>3</v>
      </c>
      <c r="AH75" s="2">
        <v>3</v>
      </c>
      <c r="AI75" s="2">
        <v>1</v>
      </c>
      <c r="AJ75" s="2">
        <v>1</v>
      </c>
      <c r="AU75" s="2">
        <v>3</v>
      </c>
      <c r="AV75" s="2">
        <v>1</v>
      </c>
      <c r="AW75" s="2">
        <v>1</v>
      </c>
      <c r="AX75" s="2">
        <v>1</v>
      </c>
      <c r="AY75" s="4">
        <v>0</v>
      </c>
      <c r="BE75" s="4">
        <v>0.2</v>
      </c>
      <c r="BF75" s="4">
        <v>5</v>
      </c>
      <c r="BG75" s="4">
        <v>3</v>
      </c>
      <c r="BH75" s="4">
        <v>2</v>
      </c>
    </row>
    <row r="76" spans="1:80" x14ac:dyDescent="0.2">
      <c r="A76" s="2">
        <f t="shared" si="1"/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>
        <v>27</v>
      </c>
      <c r="M76" s="2">
        <v>2</v>
      </c>
      <c r="N76" s="2">
        <v>1</v>
      </c>
      <c r="O76" s="2">
        <v>1</v>
      </c>
      <c r="P76" s="2">
        <v>0</v>
      </c>
      <c r="Q76" s="2"/>
      <c r="R76" s="2"/>
      <c r="S76" s="2"/>
      <c r="U76" s="2"/>
      <c r="V76" s="2">
        <v>12</v>
      </c>
      <c r="W76" s="2">
        <v>4</v>
      </c>
      <c r="X76" s="2">
        <v>4</v>
      </c>
      <c r="Y76" s="2">
        <v>1</v>
      </c>
      <c r="Z76" s="2">
        <v>0</v>
      </c>
      <c r="AA76" s="2">
        <v>11</v>
      </c>
      <c r="AB76" s="2">
        <v>4</v>
      </c>
      <c r="AC76" s="2">
        <v>4</v>
      </c>
      <c r="AD76" s="2">
        <v>1</v>
      </c>
      <c r="AE76" s="2">
        <v>0</v>
      </c>
      <c r="AF76" s="2">
        <v>6</v>
      </c>
      <c r="AG76" s="2">
        <v>3</v>
      </c>
      <c r="AH76" s="2">
        <v>3</v>
      </c>
      <c r="AI76" s="2">
        <v>1</v>
      </c>
      <c r="AJ76" s="2">
        <v>1</v>
      </c>
      <c r="AU76" s="2">
        <v>3</v>
      </c>
      <c r="AV76" s="2">
        <v>5</v>
      </c>
      <c r="AW76" s="2">
        <v>3</v>
      </c>
      <c r="AX76" s="2">
        <v>2</v>
      </c>
      <c r="AY76" s="4">
        <v>0</v>
      </c>
      <c r="BE76" s="4">
        <v>0.3</v>
      </c>
      <c r="BF76" s="4">
        <v>5</v>
      </c>
      <c r="BG76" s="4">
        <v>3</v>
      </c>
      <c r="BH76" s="4">
        <v>2</v>
      </c>
    </row>
    <row r="77" spans="1:80" x14ac:dyDescent="0.2">
      <c r="A77" s="2">
        <f t="shared" si="1"/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13</v>
      </c>
      <c r="M77" s="2">
        <v>3</v>
      </c>
      <c r="N77" s="2">
        <v>4</v>
      </c>
      <c r="O77" s="2">
        <v>1</v>
      </c>
      <c r="P77" s="2">
        <v>0</v>
      </c>
      <c r="Q77" s="2"/>
      <c r="R77" s="2"/>
      <c r="S77" s="2"/>
      <c r="U77" s="2"/>
      <c r="V77" s="2">
        <v>2</v>
      </c>
      <c r="W77" s="2">
        <v>1</v>
      </c>
      <c r="X77" s="2">
        <v>1</v>
      </c>
      <c r="Y77" s="2">
        <v>1</v>
      </c>
      <c r="Z77" s="2">
        <v>0</v>
      </c>
      <c r="AA77" s="2">
        <v>500</v>
      </c>
      <c r="AB77" s="2">
        <v>5</v>
      </c>
      <c r="AC77" s="2">
        <v>7</v>
      </c>
      <c r="AD77" s="2">
        <v>2</v>
      </c>
      <c r="AE77" s="2">
        <v>0</v>
      </c>
      <c r="AF77" s="2">
        <v>1</v>
      </c>
      <c r="AG77" s="2">
        <v>2</v>
      </c>
      <c r="AH77" s="2">
        <v>1</v>
      </c>
      <c r="AI77" s="2">
        <v>1</v>
      </c>
      <c r="AJ77" s="2">
        <v>0</v>
      </c>
      <c r="AU77" s="2">
        <v>6</v>
      </c>
      <c r="AV77" s="2">
        <v>1</v>
      </c>
      <c r="AW77" s="2">
        <v>1</v>
      </c>
      <c r="AX77" s="2">
        <v>1</v>
      </c>
      <c r="AY77" s="4">
        <v>0</v>
      </c>
      <c r="BE77">
        <v>10.5</v>
      </c>
      <c r="BF77" s="4">
        <v>7</v>
      </c>
      <c r="BG77" s="4">
        <v>4</v>
      </c>
      <c r="BH77" s="4">
        <v>2</v>
      </c>
    </row>
    <row r="78" spans="1:80" x14ac:dyDescent="0.2">
      <c r="A78" s="2">
        <f t="shared" si="1"/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30</v>
      </c>
      <c r="M78" s="2">
        <v>4</v>
      </c>
      <c r="N78" s="2">
        <v>4</v>
      </c>
      <c r="O78" s="2">
        <v>1</v>
      </c>
      <c r="P78" s="2">
        <v>0</v>
      </c>
      <c r="Q78" s="2"/>
      <c r="R78" s="2"/>
      <c r="S78" s="2"/>
      <c r="U78" s="2"/>
      <c r="V78" s="2">
        <v>20</v>
      </c>
      <c r="W78" s="2">
        <v>3</v>
      </c>
      <c r="X78" s="2">
        <v>3</v>
      </c>
      <c r="Y78" s="2">
        <v>1</v>
      </c>
      <c r="Z78" s="2">
        <v>0</v>
      </c>
      <c r="AA78" s="2"/>
      <c r="AB78" s="2"/>
      <c r="AC78" s="2"/>
      <c r="AE78" s="2"/>
      <c r="AF78" s="2">
        <v>12</v>
      </c>
      <c r="AG78" s="2">
        <v>3</v>
      </c>
      <c r="AH78" s="2">
        <v>4</v>
      </c>
      <c r="AI78" s="2">
        <v>1</v>
      </c>
      <c r="AJ78" s="2">
        <v>0</v>
      </c>
      <c r="AU78" s="2">
        <v>2</v>
      </c>
      <c r="AV78" s="2">
        <v>4</v>
      </c>
      <c r="AW78" s="2">
        <v>3</v>
      </c>
      <c r="AX78" s="2">
        <v>2</v>
      </c>
      <c r="AY78" s="4">
        <v>0</v>
      </c>
      <c r="BE78" s="4">
        <v>1.8</v>
      </c>
      <c r="BF78" s="4">
        <v>6</v>
      </c>
      <c r="BG78" s="4">
        <v>3</v>
      </c>
      <c r="BH78" s="4">
        <v>2</v>
      </c>
    </row>
    <row r="79" spans="1:80" x14ac:dyDescent="0.2">
      <c r="A79" s="2">
        <f t="shared" si="1"/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>
        <v>46</v>
      </c>
      <c r="M79" s="2">
        <v>1</v>
      </c>
      <c r="N79" s="2">
        <v>1</v>
      </c>
      <c r="O79" s="2">
        <v>1</v>
      </c>
      <c r="P79" s="2">
        <v>0</v>
      </c>
      <c r="Q79" s="2"/>
      <c r="R79" s="2"/>
      <c r="S79" s="2"/>
      <c r="U79" s="2"/>
      <c r="V79" s="2">
        <v>47</v>
      </c>
      <c r="W79" s="2">
        <v>7</v>
      </c>
      <c r="X79" s="2">
        <v>4</v>
      </c>
      <c r="Y79" s="2">
        <v>2</v>
      </c>
      <c r="Z79" s="2">
        <v>0</v>
      </c>
      <c r="AA79" s="2"/>
      <c r="AB79" s="2"/>
      <c r="AC79" s="2"/>
      <c r="AE79" s="2"/>
      <c r="AF79" s="2">
        <v>3</v>
      </c>
      <c r="AG79" s="2">
        <v>4</v>
      </c>
      <c r="AH79" s="2">
        <v>3</v>
      </c>
      <c r="AI79" s="2">
        <v>1</v>
      </c>
      <c r="AJ79" s="2">
        <v>0</v>
      </c>
      <c r="AU79" s="2">
        <v>7</v>
      </c>
      <c r="AV79" s="2">
        <v>1</v>
      </c>
      <c r="AW79" s="2">
        <v>1</v>
      </c>
      <c r="AX79" s="2">
        <v>1</v>
      </c>
      <c r="AY79" s="4">
        <v>0</v>
      </c>
      <c r="BE79" s="4">
        <v>0.2</v>
      </c>
      <c r="BF79" s="4">
        <v>4</v>
      </c>
      <c r="BG79" s="4">
        <v>3</v>
      </c>
      <c r="BH79" s="4">
        <v>2</v>
      </c>
    </row>
    <row r="80" spans="1:80" x14ac:dyDescent="0.2">
      <c r="A80" s="2">
        <f t="shared" si="1"/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>
        <v>47</v>
      </c>
      <c r="M80" s="2">
        <v>2</v>
      </c>
      <c r="N80" s="2">
        <v>1</v>
      </c>
      <c r="O80" s="2">
        <v>1</v>
      </c>
      <c r="P80" s="2">
        <v>0</v>
      </c>
      <c r="Q80" s="2"/>
      <c r="R80" s="2"/>
      <c r="S80" s="2"/>
      <c r="U80" s="2"/>
      <c r="V80" s="21">
        <v>32</v>
      </c>
      <c r="W80" s="21">
        <v>3</v>
      </c>
      <c r="X80" s="21">
        <v>4</v>
      </c>
      <c r="Y80" s="2">
        <v>1</v>
      </c>
      <c r="Z80" s="21">
        <v>0</v>
      </c>
      <c r="AA80" s="2"/>
      <c r="AB80" s="2"/>
      <c r="AC80" s="2"/>
      <c r="AE80" s="2"/>
      <c r="AF80" s="2">
        <v>7</v>
      </c>
      <c r="AG80" s="2">
        <v>4</v>
      </c>
      <c r="AH80" s="2">
        <v>3</v>
      </c>
      <c r="AI80" s="2">
        <v>1</v>
      </c>
      <c r="AJ80" s="2">
        <v>0</v>
      </c>
      <c r="AU80" s="2">
        <v>7</v>
      </c>
      <c r="AV80" s="2">
        <v>4</v>
      </c>
      <c r="AW80" s="2">
        <v>3</v>
      </c>
      <c r="AX80" s="2">
        <v>2</v>
      </c>
      <c r="AY80" s="4">
        <v>0</v>
      </c>
      <c r="BE80" s="4">
        <v>0.4</v>
      </c>
      <c r="BF80" s="4">
        <v>4</v>
      </c>
      <c r="BG80" s="4">
        <v>3</v>
      </c>
      <c r="BH80" s="4">
        <v>2</v>
      </c>
    </row>
    <row r="81" spans="1:61" x14ac:dyDescent="0.2">
      <c r="A81" s="2">
        <f t="shared" si="1"/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20</v>
      </c>
      <c r="M81" s="2">
        <v>3</v>
      </c>
      <c r="N81" s="2">
        <v>4</v>
      </c>
      <c r="O81" s="2">
        <v>1</v>
      </c>
      <c r="P81" s="2">
        <v>0</v>
      </c>
      <c r="Q81" s="2"/>
      <c r="R81" s="2"/>
      <c r="S81" s="2"/>
      <c r="U81" s="2"/>
      <c r="V81" s="2">
        <v>1</v>
      </c>
      <c r="W81" s="2">
        <v>4</v>
      </c>
      <c r="X81" s="2">
        <v>3</v>
      </c>
      <c r="Y81" s="2">
        <v>2</v>
      </c>
      <c r="Z81" s="2">
        <v>0</v>
      </c>
      <c r="AA81" s="2"/>
      <c r="AB81" s="2"/>
      <c r="AC81" s="2"/>
      <c r="AE81" s="2"/>
      <c r="AF81" s="2">
        <v>24</v>
      </c>
      <c r="AG81" s="2">
        <v>2</v>
      </c>
      <c r="AH81" s="2">
        <v>1</v>
      </c>
      <c r="AI81" s="2">
        <v>1</v>
      </c>
      <c r="AJ81" s="2">
        <v>0</v>
      </c>
      <c r="AU81" s="2">
        <v>33</v>
      </c>
      <c r="AV81" s="2">
        <v>2</v>
      </c>
      <c r="AW81" s="2">
        <v>1</v>
      </c>
      <c r="AX81" s="2">
        <v>1</v>
      </c>
      <c r="AY81" s="4">
        <v>0</v>
      </c>
      <c r="BE81" s="4">
        <v>0.5</v>
      </c>
      <c r="BF81" s="4">
        <v>4</v>
      </c>
      <c r="BG81" s="4">
        <v>3</v>
      </c>
      <c r="BH81" s="4">
        <v>2</v>
      </c>
    </row>
    <row r="82" spans="1:61" x14ac:dyDescent="0.2">
      <c r="A82" s="2">
        <f t="shared" si="1"/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>
        <v>15</v>
      </c>
      <c r="M82" s="2">
        <v>2</v>
      </c>
      <c r="N82" s="2">
        <v>1</v>
      </c>
      <c r="O82" s="2">
        <v>1</v>
      </c>
      <c r="P82" s="2">
        <v>0</v>
      </c>
      <c r="Q82" s="2"/>
      <c r="R82" s="2"/>
      <c r="S82" s="2"/>
      <c r="U82" s="2"/>
      <c r="V82" s="2">
        <v>10</v>
      </c>
      <c r="W82" s="2">
        <v>2</v>
      </c>
      <c r="X82" s="2">
        <v>1</v>
      </c>
      <c r="Y82" s="2">
        <v>1</v>
      </c>
      <c r="Z82" s="2">
        <v>0</v>
      </c>
      <c r="AA82" s="2"/>
      <c r="AB82" s="2"/>
      <c r="AC82" s="2"/>
      <c r="AE82" s="2"/>
      <c r="AF82" s="2">
        <v>9</v>
      </c>
      <c r="AG82" s="2">
        <v>3</v>
      </c>
      <c r="AH82" s="2">
        <v>3</v>
      </c>
      <c r="AI82" s="2">
        <v>1</v>
      </c>
      <c r="AJ82" s="2">
        <v>0</v>
      </c>
      <c r="AU82" s="2">
        <v>6</v>
      </c>
      <c r="AV82" s="2">
        <v>3</v>
      </c>
      <c r="AW82" s="2">
        <v>3</v>
      </c>
      <c r="AX82" s="2">
        <v>1</v>
      </c>
      <c r="AY82" s="4">
        <v>0</v>
      </c>
      <c r="BE82" s="4">
        <v>15</v>
      </c>
      <c r="BF82" s="4">
        <v>7</v>
      </c>
      <c r="BG82" s="4">
        <v>4</v>
      </c>
      <c r="BH82" s="4">
        <v>2</v>
      </c>
      <c r="BI82" s="4">
        <v>1</v>
      </c>
    </row>
    <row r="83" spans="1:61" x14ac:dyDescent="0.2">
      <c r="A83" s="2">
        <f t="shared" si="1"/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>
        <v>26</v>
      </c>
      <c r="M83" s="2">
        <v>1</v>
      </c>
      <c r="N83" s="2">
        <v>1</v>
      </c>
      <c r="O83" s="2">
        <v>1</v>
      </c>
      <c r="P83" s="2">
        <v>0</v>
      </c>
      <c r="Q83" s="2"/>
      <c r="R83" s="2"/>
      <c r="S83" s="2"/>
      <c r="U83" s="2"/>
      <c r="V83" s="2">
        <v>1</v>
      </c>
      <c r="W83" s="2">
        <v>4</v>
      </c>
      <c r="X83" s="2">
        <v>3</v>
      </c>
      <c r="Y83" s="2">
        <v>2</v>
      </c>
      <c r="Z83" s="2">
        <v>0</v>
      </c>
      <c r="AA83" s="2"/>
      <c r="AB83" s="2"/>
      <c r="AC83" s="2"/>
      <c r="AE83" s="2"/>
      <c r="AF83" s="2">
        <v>8</v>
      </c>
      <c r="AG83" s="2">
        <v>3</v>
      </c>
      <c r="AH83" s="2">
        <v>3</v>
      </c>
      <c r="AI83" s="2">
        <v>1</v>
      </c>
      <c r="AJ83" s="2">
        <v>0</v>
      </c>
      <c r="AU83" s="2">
        <v>350</v>
      </c>
      <c r="AV83" s="2">
        <v>3</v>
      </c>
      <c r="AW83" s="2">
        <v>7</v>
      </c>
      <c r="AX83" s="2">
        <v>2</v>
      </c>
      <c r="AY83" s="4">
        <v>0</v>
      </c>
      <c r="BE83" s="4">
        <v>5</v>
      </c>
      <c r="BF83" s="4">
        <v>7</v>
      </c>
      <c r="BG83" s="4">
        <v>3</v>
      </c>
      <c r="BH83" s="4">
        <v>2</v>
      </c>
      <c r="BI83">
        <v>1</v>
      </c>
    </row>
    <row r="84" spans="1:61" x14ac:dyDescent="0.2">
      <c r="A84" s="2">
        <f t="shared" si="1"/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>
        <v>26</v>
      </c>
      <c r="M84" s="2">
        <v>2</v>
      </c>
      <c r="N84" s="2">
        <v>1</v>
      </c>
      <c r="O84" s="2">
        <v>1</v>
      </c>
      <c r="P84" s="2">
        <v>0</v>
      </c>
      <c r="Q84" s="2"/>
      <c r="R84" s="2"/>
      <c r="S84" s="2"/>
      <c r="U84" s="2"/>
      <c r="V84" s="2">
        <v>26</v>
      </c>
      <c r="W84" s="2">
        <v>3</v>
      </c>
      <c r="X84" s="2">
        <v>3</v>
      </c>
      <c r="Y84" s="2">
        <v>1</v>
      </c>
      <c r="Z84" s="2">
        <v>0</v>
      </c>
      <c r="AA84" s="2"/>
      <c r="AB84" s="2"/>
      <c r="AC84" s="2"/>
      <c r="AE84" s="2"/>
      <c r="AF84" s="2">
        <v>9</v>
      </c>
      <c r="AG84" s="2">
        <v>3</v>
      </c>
      <c r="AH84" s="2">
        <v>3</v>
      </c>
      <c r="AI84" s="2">
        <v>1</v>
      </c>
      <c r="AJ84" s="2">
        <v>0</v>
      </c>
      <c r="AU84" s="2">
        <v>53</v>
      </c>
      <c r="AV84" s="2">
        <v>1</v>
      </c>
      <c r="AW84" s="2">
        <v>1</v>
      </c>
      <c r="AX84" s="2">
        <v>1</v>
      </c>
      <c r="AY84" s="4">
        <v>0</v>
      </c>
      <c r="BE84" s="4">
        <v>71</v>
      </c>
      <c r="BF84" s="4">
        <v>1</v>
      </c>
      <c r="BG84" s="4">
        <v>1</v>
      </c>
      <c r="BH84" s="4">
        <v>2</v>
      </c>
    </row>
    <row r="85" spans="1:61" x14ac:dyDescent="0.2">
      <c r="A85" s="2">
        <f t="shared" si="1"/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78</v>
      </c>
      <c r="M85" s="2">
        <v>1</v>
      </c>
      <c r="N85" s="2">
        <v>1</v>
      </c>
      <c r="O85" s="2">
        <v>1</v>
      </c>
      <c r="P85" s="2">
        <v>0</v>
      </c>
      <c r="Q85" s="2"/>
      <c r="R85" s="2"/>
      <c r="S85" s="2"/>
      <c r="U85" s="2"/>
      <c r="V85" s="2">
        <v>20</v>
      </c>
      <c r="W85" s="2">
        <v>1</v>
      </c>
      <c r="X85" s="2">
        <v>1</v>
      </c>
      <c r="Y85" s="2">
        <v>1</v>
      </c>
      <c r="Z85" s="2">
        <v>0</v>
      </c>
      <c r="AA85" s="2"/>
      <c r="AB85" s="2"/>
      <c r="AC85" s="2"/>
      <c r="AE85" s="2"/>
      <c r="AF85" s="2">
        <v>3</v>
      </c>
      <c r="AG85" s="2">
        <v>1</v>
      </c>
      <c r="AH85" s="2">
        <v>1</v>
      </c>
      <c r="AI85" s="2">
        <v>1</v>
      </c>
      <c r="AJ85" s="2">
        <v>0</v>
      </c>
      <c r="AU85" s="2">
        <v>6</v>
      </c>
      <c r="AV85" s="2">
        <v>3</v>
      </c>
      <c r="AW85" s="2">
        <v>3</v>
      </c>
      <c r="AX85" s="2">
        <v>1</v>
      </c>
      <c r="AY85" s="4">
        <v>0</v>
      </c>
      <c r="BE85" s="4">
        <v>15</v>
      </c>
      <c r="BF85" s="4">
        <v>8</v>
      </c>
      <c r="BG85" s="4">
        <v>7</v>
      </c>
      <c r="BH85" s="4">
        <v>2</v>
      </c>
      <c r="BI85" s="4">
        <v>1</v>
      </c>
    </row>
    <row r="86" spans="1:61" x14ac:dyDescent="0.2">
      <c r="A86" s="2">
        <f t="shared" si="1"/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33</v>
      </c>
      <c r="M86" s="2">
        <v>2</v>
      </c>
      <c r="N86" s="2">
        <v>1</v>
      </c>
      <c r="O86" s="2">
        <v>1</v>
      </c>
      <c r="P86" s="2">
        <v>0</v>
      </c>
      <c r="Q86" s="2"/>
      <c r="R86" s="2"/>
      <c r="S86" s="2"/>
      <c r="U86" s="2"/>
      <c r="V86" s="2">
        <v>95</v>
      </c>
      <c r="W86" s="2">
        <v>2</v>
      </c>
      <c r="X86" s="2">
        <v>1</v>
      </c>
      <c r="Y86" s="2">
        <v>1</v>
      </c>
      <c r="Z86" s="2">
        <v>0</v>
      </c>
      <c r="AA86" s="2"/>
      <c r="AB86" s="2"/>
      <c r="AC86" s="2"/>
      <c r="AE86" s="2"/>
      <c r="AF86" s="2">
        <v>10</v>
      </c>
      <c r="AG86" s="2">
        <v>3</v>
      </c>
      <c r="AH86" s="2">
        <v>4</v>
      </c>
      <c r="AI86" s="2">
        <v>1</v>
      </c>
      <c r="AJ86" s="2">
        <v>0</v>
      </c>
      <c r="AU86" s="2">
        <v>32</v>
      </c>
      <c r="AV86" s="2">
        <v>2</v>
      </c>
      <c r="AW86" s="2">
        <v>1</v>
      </c>
      <c r="AX86" s="2">
        <v>1</v>
      </c>
      <c r="AY86" s="4">
        <v>0</v>
      </c>
      <c r="BE86" s="4">
        <v>10</v>
      </c>
      <c r="BF86" s="4">
        <v>7</v>
      </c>
      <c r="BG86" s="4">
        <v>4</v>
      </c>
      <c r="BH86" s="4">
        <v>2</v>
      </c>
      <c r="BI86">
        <v>1</v>
      </c>
    </row>
    <row r="87" spans="1:61" x14ac:dyDescent="0.2">
      <c r="A87" s="2">
        <f t="shared" si="1"/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>
        <v>24</v>
      </c>
      <c r="M87" s="2">
        <v>1</v>
      </c>
      <c r="N87" s="2">
        <v>1</v>
      </c>
      <c r="O87" s="2">
        <v>1</v>
      </c>
      <c r="P87" s="2">
        <v>0</v>
      </c>
      <c r="Q87" s="2"/>
      <c r="R87" s="2"/>
      <c r="S87" s="2"/>
      <c r="U87" s="2"/>
      <c r="V87" s="2">
        <v>11</v>
      </c>
      <c r="W87" s="2">
        <v>3</v>
      </c>
      <c r="X87" s="2">
        <v>4</v>
      </c>
      <c r="Y87" s="2">
        <v>1</v>
      </c>
      <c r="Z87" s="2">
        <v>0</v>
      </c>
      <c r="AA87" s="2"/>
      <c r="AB87" s="2"/>
      <c r="AC87" s="2"/>
      <c r="AE87" s="2"/>
      <c r="AF87" s="2">
        <v>16</v>
      </c>
      <c r="AG87" s="2">
        <v>3</v>
      </c>
      <c r="AH87" s="2">
        <v>4</v>
      </c>
      <c r="AI87" s="2">
        <v>1</v>
      </c>
      <c r="AJ87" s="2">
        <v>0</v>
      </c>
      <c r="AU87" s="2">
        <v>2</v>
      </c>
      <c r="AV87" s="2">
        <v>4</v>
      </c>
      <c r="AW87" s="2">
        <v>3</v>
      </c>
      <c r="AX87" s="2">
        <v>1</v>
      </c>
      <c r="AY87" s="4">
        <v>0</v>
      </c>
      <c r="BE87" s="4">
        <v>2</v>
      </c>
      <c r="BF87" s="4">
        <v>7</v>
      </c>
      <c r="BG87" s="4">
        <v>3</v>
      </c>
      <c r="BH87" s="4">
        <v>2</v>
      </c>
      <c r="BI87" s="4">
        <v>1</v>
      </c>
    </row>
    <row r="88" spans="1:61" x14ac:dyDescent="0.2">
      <c r="A88" s="2">
        <f t="shared" si="1"/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7</v>
      </c>
      <c r="M88" s="2">
        <v>3</v>
      </c>
      <c r="N88" s="2">
        <v>3</v>
      </c>
      <c r="O88" s="2">
        <v>1</v>
      </c>
      <c r="P88" s="2">
        <v>0</v>
      </c>
      <c r="Q88" s="2"/>
      <c r="R88" s="2"/>
      <c r="S88" s="2"/>
      <c r="U88" s="2"/>
      <c r="V88" s="2">
        <v>9</v>
      </c>
      <c r="W88" s="2">
        <v>1</v>
      </c>
      <c r="X88" s="2">
        <v>1</v>
      </c>
      <c r="Y88" s="2">
        <v>1</v>
      </c>
      <c r="Z88" s="2">
        <v>0</v>
      </c>
      <c r="AA88" s="2"/>
      <c r="AB88" s="2"/>
      <c r="AC88" s="2"/>
      <c r="AE88" s="2"/>
      <c r="AF88" s="2">
        <v>6</v>
      </c>
      <c r="AG88" s="2">
        <v>6</v>
      </c>
      <c r="AH88" s="2">
        <v>3</v>
      </c>
      <c r="AI88" s="2">
        <v>2</v>
      </c>
      <c r="AJ88" s="2">
        <v>0</v>
      </c>
      <c r="AU88" s="2">
        <v>56</v>
      </c>
      <c r="AV88" s="2">
        <v>2</v>
      </c>
      <c r="AW88" s="2">
        <v>1</v>
      </c>
      <c r="AX88" s="2">
        <v>1</v>
      </c>
      <c r="AY88" s="4">
        <v>0</v>
      </c>
      <c r="BE88" s="4">
        <v>10</v>
      </c>
      <c r="BF88" s="4">
        <v>6</v>
      </c>
      <c r="BG88" s="4">
        <v>4</v>
      </c>
      <c r="BH88" s="4">
        <v>2</v>
      </c>
      <c r="BI88" s="4">
        <v>1</v>
      </c>
    </row>
    <row r="89" spans="1:61" x14ac:dyDescent="0.2">
      <c r="A89" s="2">
        <f t="shared" si="1"/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8</v>
      </c>
      <c r="M89" s="2">
        <v>1</v>
      </c>
      <c r="N89" s="2">
        <v>1</v>
      </c>
      <c r="O89" s="2">
        <v>1</v>
      </c>
      <c r="P89" s="2">
        <v>0</v>
      </c>
      <c r="Q89" s="2"/>
      <c r="R89" s="2"/>
      <c r="S89" s="2"/>
      <c r="U89" s="2"/>
      <c r="V89" s="2">
        <v>8</v>
      </c>
      <c r="W89" s="2">
        <v>3</v>
      </c>
      <c r="X89" s="2">
        <v>3</v>
      </c>
      <c r="Y89" s="2">
        <v>1</v>
      </c>
      <c r="Z89" s="2">
        <v>0</v>
      </c>
      <c r="AA89" s="2"/>
      <c r="AB89" s="2"/>
      <c r="AC89" s="2"/>
      <c r="AE89" s="2"/>
      <c r="AF89" s="2">
        <v>4</v>
      </c>
      <c r="AG89" s="2">
        <v>6</v>
      </c>
      <c r="AH89" s="2">
        <v>3</v>
      </c>
      <c r="AI89" s="2">
        <v>2</v>
      </c>
      <c r="AJ89" s="2">
        <v>0</v>
      </c>
      <c r="AU89" s="2">
        <v>6</v>
      </c>
      <c r="AV89" s="2">
        <v>4</v>
      </c>
      <c r="AW89" s="2">
        <v>3</v>
      </c>
      <c r="AX89" s="2">
        <v>1</v>
      </c>
      <c r="AY89" s="4">
        <v>0</v>
      </c>
      <c r="BE89" s="4">
        <v>6</v>
      </c>
      <c r="BF89" s="4">
        <v>3</v>
      </c>
      <c r="BG89" s="4">
        <v>3</v>
      </c>
      <c r="BH89" s="4">
        <v>1</v>
      </c>
    </row>
    <row r="90" spans="1:61" x14ac:dyDescent="0.2">
      <c r="A90" s="2">
        <f t="shared" si="1"/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14</v>
      </c>
      <c r="M90" s="2">
        <v>4</v>
      </c>
      <c r="N90" s="2">
        <v>4</v>
      </c>
      <c r="O90" s="2">
        <v>1</v>
      </c>
      <c r="P90" s="2">
        <v>0</v>
      </c>
      <c r="Q90" s="2"/>
      <c r="R90" s="2"/>
      <c r="S90" s="2"/>
      <c r="U90" s="2"/>
      <c r="V90" s="2">
        <v>1</v>
      </c>
      <c r="W90" s="2">
        <v>5</v>
      </c>
      <c r="X90" s="2">
        <v>3</v>
      </c>
      <c r="Y90" s="2">
        <v>2</v>
      </c>
      <c r="Z90" s="2">
        <v>0</v>
      </c>
      <c r="AA90" s="2"/>
      <c r="AB90" s="2"/>
      <c r="AC90" s="2"/>
      <c r="AE90" s="2"/>
      <c r="AF90" s="2">
        <v>35</v>
      </c>
      <c r="AG90" s="2">
        <v>2</v>
      </c>
      <c r="AH90" s="2">
        <v>1</v>
      </c>
      <c r="AI90" s="2">
        <v>1</v>
      </c>
      <c r="AJ90" s="2">
        <v>0</v>
      </c>
      <c r="AU90" s="2">
        <v>35</v>
      </c>
      <c r="AV90" s="2">
        <v>2</v>
      </c>
      <c r="AW90" s="2">
        <v>1</v>
      </c>
      <c r="AX90" s="2">
        <v>1</v>
      </c>
      <c r="AY90" s="4">
        <v>0</v>
      </c>
      <c r="BE90" s="4">
        <v>3</v>
      </c>
      <c r="BF90" s="4">
        <v>7</v>
      </c>
      <c r="BG90" s="4">
        <v>3</v>
      </c>
      <c r="BH90" s="4">
        <v>2</v>
      </c>
    </row>
    <row r="91" spans="1:61" x14ac:dyDescent="0.2">
      <c r="A91" s="2">
        <f t="shared" si="1"/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>
        <v>18</v>
      </c>
      <c r="M91" s="2">
        <v>1</v>
      </c>
      <c r="N91" s="2">
        <v>1</v>
      </c>
      <c r="O91" s="2">
        <v>1</v>
      </c>
      <c r="P91" s="2">
        <v>0</v>
      </c>
      <c r="Q91" s="2"/>
      <c r="R91" s="2"/>
      <c r="S91" s="2"/>
      <c r="U91" s="2"/>
      <c r="V91" s="2">
        <v>6</v>
      </c>
      <c r="W91" s="2">
        <v>3</v>
      </c>
      <c r="X91" s="2">
        <v>3</v>
      </c>
      <c r="Y91" s="2">
        <v>1</v>
      </c>
      <c r="Z91" s="2">
        <v>0</v>
      </c>
      <c r="AA91" s="2"/>
      <c r="AB91" s="2"/>
      <c r="AC91" s="2"/>
      <c r="AE91" s="2"/>
      <c r="AF91" s="2">
        <v>26</v>
      </c>
      <c r="AG91" s="2">
        <v>4</v>
      </c>
      <c r="AH91" s="2">
        <v>4</v>
      </c>
      <c r="AI91" s="2">
        <v>1</v>
      </c>
      <c r="AJ91" s="2">
        <v>1</v>
      </c>
      <c r="AU91" s="2">
        <v>54</v>
      </c>
      <c r="AV91" s="2">
        <v>5</v>
      </c>
      <c r="AW91" s="2">
        <v>4</v>
      </c>
      <c r="AX91" s="2">
        <v>2</v>
      </c>
      <c r="AY91" s="4">
        <v>0</v>
      </c>
      <c r="BE91" s="4">
        <v>8</v>
      </c>
      <c r="BF91" s="4">
        <v>1</v>
      </c>
      <c r="BG91" s="4">
        <v>1</v>
      </c>
      <c r="BH91" s="4">
        <v>2</v>
      </c>
    </row>
    <row r="92" spans="1:61" x14ac:dyDescent="0.2">
      <c r="A92" s="2">
        <f t="shared" si="1"/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28</v>
      </c>
      <c r="M92" s="2">
        <v>3</v>
      </c>
      <c r="N92" s="2">
        <v>4</v>
      </c>
      <c r="O92" s="2">
        <v>1</v>
      </c>
      <c r="P92" s="2">
        <v>0</v>
      </c>
      <c r="Q92" s="2"/>
      <c r="R92" s="2"/>
      <c r="S92" s="2"/>
      <c r="U92" s="2"/>
      <c r="V92" s="2">
        <v>1</v>
      </c>
      <c r="W92" s="2">
        <v>5</v>
      </c>
      <c r="X92" s="2">
        <v>3</v>
      </c>
      <c r="Y92" s="2">
        <v>2</v>
      </c>
      <c r="Z92" s="2">
        <v>0</v>
      </c>
      <c r="AA92" s="2"/>
      <c r="AB92" s="2"/>
      <c r="AC92" s="2"/>
      <c r="AE92" s="2"/>
      <c r="AF92" s="2">
        <v>20</v>
      </c>
      <c r="AG92" s="2">
        <v>5</v>
      </c>
      <c r="AH92" s="2">
        <v>4</v>
      </c>
      <c r="AI92" s="2">
        <v>1</v>
      </c>
      <c r="AJ92" s="2">
        <v>1</v>
      </c>
      <c r="AU92" s="2">
        <v>110</v>
      </c>
      <c r="AV92" s="2">
        <v>2</v>
      </c>
      <c r="AW92" s="2">
        <v>1</v>
      </c>
      <c r="AX92" s="2">
        <v>1</v>
      </c>
      <c r="AY92" s="4">
        <v>0</v>
      </c>
      <c r="BE92" s="4">
        <v>0.7</v>
      </c>
      <c r="BF92" s="4">
        <v>6</v>
      </c>
      <c r="BG92" s="4">
        <v>3</v>
      </c>
      <c r="BH92" s="4">
        <v>2</v>
      </c>
    </row>
    <row r="93" spans="1:61" x14ac:dyDescent="0.2">
      <c r="A93" s="2">
        <f t="shared" si="1"/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58</v>
      </c>
      <c r="M93" s="2">
        <v>2</v>
      </c>
      <c r="N93" s="2">
        <v>1</v>
      </c>
      <c r="O93" s="2">
        <v>1</v>
      </c>
      <c r="P93" s="2">
        <v>0</v>
      </c>
      <c r="Q93" s="2"/>
      <c r="R93" s="2"/>
      <c r="S93" s="2"/>
      <c r="U93" s="2"/>
      <c r="V93" s="2">
        <v>8</v>
      </c>
      <c r="W93" s="2">
        <v>3</v>
      </c>
      <c r="X93" s="2">
        <v>3</v>
      </c>
      <c r="Y93" s="2">
        <v>1</v>
      </c>
      <c r="Z93" s="2">
        <v>0</v>
      </c>
      <c r="AA93" s="2"/>
      <c r="AB93" s="2"/>
      <c r="AC93" s="2"/>
      <c r="AE93" s="2"/>
      <c r="AF93" s="2">
        <v>7</v>
      </c>
      <c r="AG93" s="2">
        <v>3</v>
      </c>
      <c r="AH93" s="2">
        <v>3</v>
      </c>
      <c r="AI93" s="2">
        <v>1</v>
      </c>
      <c r="AJ93" s="2">
        <v>0</v>
      </c>
      <c r="AU93" s="2">
        <v>15</v>
      </c>
      <c r="AV93" s="2">
        <v>4</v>
      </c>
      <c r="AW93" s="2">
        <v>4</v>
      </c>
      <c r="AX93" s="2">
        <v>2</v>
      </c>
      <c r="AY93" s="4">
        <v>0</v>
      </c>
      <c r="BE93" s="4">
        <v>15</v>
      </c>
      <c r="BF93" s="4">
        <v>1</v>
      </c>
      <c r="BG93" s="4">
        <v>1</v>
      </c>
      <c r="BH93" s="4">
        <v>2</v>
      </c>
    </row>
    <row r="94" spans="1:61" x14ac:dyDescent="0.2">
      <c r="A94" s="2">
        <f t="shared" si="1"/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>
        <v>12</v>
      </c>
      <c r="M94" s="2">
        <v>3</v>
      </c>
      <c r="N94" s="2">
        <v>4</v>
      </c>
      <c r="O94" s="2">
        <v>1</v>
      </c>
      <c r="P94" s="2">
        <v>1</v>
      </c>
      <c r="Q94" s="2"/>
      <c r="R94" s="2"/>
      <c r="S94" s="2"/>
      <c r="U94" s="2"/>
      <c r="V94" s="2">
        <v>2</v>
      </c>
      <c r="W94" s="2">
        <v>5</v>
      </c>
      <c r="X94" s="2">
        <v>3</v>
      </c>
      <c r="Y94" s="2">
        <v>2</v>
      </c>
      <c r="Z94" s="2">
        <v>0</v>
      </c>
      <c r="AA94" s="2"/>
      <c r="AB94" s="2"/>
      <c r="AC94" s="2"/>
      <c r="AE94" s="2"/>
      <c r="AF94" s="2">
        <v>65</v>
      </c>
      <c r="AG94" s="2">
        <v>1</v>
      </c>
      <c r="AH94" s="2">
        <v>1</v>
      </c>
      <c r="AI94" s="2">
        <v>1</v>
      </c>
      <c r="AJ94" s="2">
        <v>0</v>
      </c>
      <c r="AU94" s="2">
        <v>69</v>
      </c>
      <c r="AV94" s="2">
        <v>2</v>
      </c>
      <c r="AW94" s="2">
        <v>1</v>
      </c>
      <c r="AX94" s="2">
        <v>1</v>
      </c>
      <c r="AY94" s="4">
        <v>0</v>
      </c>
      <c r="BE94" s="4">
        <v>15.5</v>
      </c>
      <c r="BF94" s="4">
        <v>8</v>
      </c>
      <c r="BG94" s="4">
        <v>5</v>
      </c>
      <c r="BH94" s="4">
        <v>2</v>
      </c>
      <c r="BI94" s="4">
        <v>1</v>
      </c>
    </row>
    <row r="95" spans="1:61" x14ac:dyDescent="0.2">
      <c r="A95" s="2">
        <f t="shared" si="1"/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>
        <v>10</v>
      </c>
      <c r="M95" s="2">
        <v>2</v>
      </c>
      <c r="N95" s="2">
        <v>1</v>
      </c>
      <c r="O95" s="2">
        <v>1</v>
      </c>
      <c r="P95" s="2">
        <v>1</v>
      </c>
      <c r="Q95" s="2"/>
      <c r="R95" s="2"/>
      <c r="S95" s="2"/>
      <c r="U95" s="2"/>
      <c r="V95" s="2">
        <v>7</v>
      </c>
      <c r="W95" s="2">
        <v>3</v>
      </c>
      <c r="X95" s="2">
        <v>3</v>
      </c>
      <c r="Y95" s="2">
        <v>1</v>
      </c>
      <c r="Z95" s="2">
        <v>0</v>
      </c>
      <c r="AA95" s="2"/>
      <c r="AB95" s="2"/>
      <c r="AC95" s="2"/>
      <c r="AE95" s="2"/>
      <c r="AF95" s="2">
        <v>25</v>
      </c>
      <c r="AG95" s="2">
        <v>3</v>
      </c>
      <c r="AH95" s="2">
        <v>4</v>
      </c>
      <c r="AI95" s="2">
        <v>1</v>
      </c>
      <c r="AJ95" s="2">
        <v>1</v>
      </c>
      <c r="AU95" s="2">
        <v>17</v>
      </c>
      <c r="AV95" s="2">
        <v>8</v>
      </c>
      <c r="AW95" s="2">
        <v>4</v>
      </c>
      <c r="AX95" s="2">
        <v>2</v>
      </c>
      <c r="AY95" s="4">
        <v>0</v>
      </c>
      <c r="BE95" s="4">
        <v>13</v>
      </c>
      <c r="BF95" s="4">
        <v>5</v>
      </c>
      <c r="BG95" s="4">
        <v>4</v>
      </c>
      <c r="BH95" s="4">
        <v>2</v>
      </c>
      <c r="BI95">
        <v>1</v>
      </c>
    </row>
    <row r="96" spans="1:61" x14ac:dyDescent="0.2">
      <c r="A96" s="2">
        <f t="shared" si="1"/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12</v>
      </c>
      <c r="M96" s="2">
        <v>3</v>
      </c>
      <c r="N96" s="2">
        <v>4</v>
      </c>
      <c r="O96" s="2">
        <v>1</v>
      </c>
      <c r="P96" s="2">
        <v>1</v>
      </c>
      <c r="Q96" s="2"/>
      <c r="R96" s="2"/>
      <c r="S96" s="2"/>
      <c r="U96" s="2"/>
      <c r="V96" s="2">
        <v>1</v>
      </c>
      <c r="W96" s="2">
        <v>5</v>
      </c>
      <c r="X96" s="2">
        <v>3</v>
      </c>
      <c r="Y96" s="2">
        <v>2</v>
      </c>
      <c r="Z96" s="2">
        <v>0</v>
      </c>
      <c r="AA96" s="2"/>
      <c r="AB96" s="2"/>
      <c r="AC96" s="2"/>
      <c r="AE96" s="2"/>
      <c r="AF96" s="2">
        <v>27</v>
      </c>
      <c r="AG96" s="2">
        <v>3</v>
      </c>
      <c r="AH96" s="2">
        <v>4</v>
      </c>
      <c r="AI96" s="2">
        <v>1</v>
      </c>
      <c r="AJ96" s="2">
        <v>1</v>
      </c>
      <c r="AU96" s="2">
        <v>86</v>
      </c>
      <c r="AV96" s="2">
        <v>2</v>
      </c>
      <c r="AW96" s="2">
        <v>1</v>
      </c>
      <c r="AX96" s="2">
        <v>1</v>
      </c>
      <c r="AY96" s="4">
        <v>0</v>
      </c>
      <c r="BE96" s="4">
        <v>11</v>
      </c>
      <c r="BF96" s="4">
        <v>1</v>
      </c>
      <c r="BG96" s="4">
        <v>1</v>
      </c>
      <c r="BH96" s="4">
        <v>2</v>
      </c>
    </row>
    <row r="97" spans="1:61" x14ac:dyDescent="0.2">
      <c r="A97" s="2">
        <f t="shared" si="1"/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22</v>
      </c>
      <c r="M97" s="2">
        <v>1</v>
      </c>
      <c r="N97" s="2">
        <v>1</v>
      </c>
      <c r="O97" s="2">
        <v>1</v>
      </c>
      <c r="P97" s="2">
        <v>0</v>
      </c>
      <c r="Q97" s="2"/>
      <c r="R97" s="2"/>
      <c r="S97" s="2"/>
      <c r="U97" s="2"/>
      <c r="V97" s="2">
        <v>61</v>
      </c>
      <c r="W97" s="2">
        <v>1</v>
      </c>
      <c r="X97" s="2">
        <v>1</v>
      </c>
      <c r="Y97" s="2">
        <v>1</v>
      </c>
      <c r="Z97" s="2">
        <v>0</v>
      </c>
      <c r="AA97" s="2"/>
      <c r="AB97" s="2"/>
      <c r="AC97" s="2"/>
      <c r="AE97" s="2"/>
      <c r="AF97" s="2">
        <v>3</v>
      </c>
      <c r="AG97" s="2">
        <v>6</v>
      </c>
      <c r="AH97" s="2">
        <v>3</v>
      </c>
      <c r="AI97" s="2">
        <v>2</v>
      </c>
      <c r="AJ97" s="2">
        <v>1</v>
      </c>
      <c r="AU97" s="2">
        <v>40</v>
      </c>
      <c r="AV97" s="2">
        <v>8</v>
      </c>
      <c r="AW97" s="2">
        <v>4</v>
      </c>
      <c r="AX97" s="2">
        <v>2</v>
      </c>
      <c r="AY97" s="4">
        <v>0</v>
      </c>
      <c r="BE97" s="4">
        <v>17</v>
      </c>
      <c r="BF97" s="4">
        <v>7</v>
      </c>
      <c r="BG97" s="4">
        <v>4</v>
      </c>
      <c r="BH97" s="4">
        <v>2</v>
      </c>
    </row>
    <row r="98" spans="1:61" x14ac:dyDescent="0.2">
      <c r="A98" s="2">
        <f t="shared" si="1"/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39</v>
      </c>
      <c r="M98" s="2">
        <v>4</v>
      </c>
      <c r="N98" s="2">
        <v>4</v>
      </c>
      <c r="O98" s="2">
        <v>1</v>
      </c>
      <c r="P98" s="2">
        <v>1</v>
      </c>
      <c r="Q98" s="2"/>
      <c r="R98" s="2"/>
      <c r="S98" s="2"/>
      <c r="U98" s="2"/>
      <c r="V98" s="2">
        <v>20</v>
      </c>
      <c r="W98" s="2">
        <v>3</v>
      </c>
      <c r="X98" s="2">
        <v>4</v>
      </c>
      <c r="Y98" s="2">
        <v>1</v>
      </c>
      <c r="Z98" s="2">
        <v>0</v>
      </c>
      <c r="AA98" s="2"/>
      <c r="AB98" s="2"/>
      <c r="AC98" s="2"/>
      <c r="AE98" s="2"/>
      <c r="AF98" s="2">
        <v>20</v>
      </c>
      <c r="AG98" s="2">
        <v>3</v>
      </c>
      <c r="AH98" s="2">
        <v>4</v>
      </c>
      <c r="AI98" s="2">
        <v>1</v>
      </c>
      <c r="AJ98" s="2">
        <v>1</v>
      </c>
      <c r="AU98" s="2">
        <v>65</v>
      </c>
      <c r="AV98" s="2">
        <v>2</v>
      </c>
      <c r="AW98" s="2">
        <v>1</v>
      </c>
      <c r="AX98" s="2">
        <v>1</v>
      </c>
      <c r="AY98" s="4">
        <v>0</v>
      </c>
      <c r="BE98" s="4">
        <v>55</v>
      </c>
      <c r="BF98" s="4">
        <v>1</v>
      </c>
      <c r="BG98" s="4">
        <v>1</v>
      </c>
      <c r="BH98" s="4">
        <v>2</v>
      </c>
    </row>
    <row r="99" spans="1:61" x14ac:dyDescent="0.2">
      <c r="A99" s="2">
        <f t="shared" si="1"/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25</v>
      </c>
      <c r="M99" s="2">
        <v>3</v>
      </c>
      <c r="N99" s="2">
        <v>4</v>
      </c>
      <c r="O99" s="2">
        <v>1</v>
      </c>
      <c r="P99" s="2">
        <v>1</v>
      </c>
      <c r="Q99" s="2"/>
      <c r="R99" s="2"/>
      <c r="S99" s="2"/>
      <c r="U99" s="2"/>
      <c r="V99" s="2">
        <v>2</v>
      </c>
      <c r="W99" s="2">
        <v>5</v>
      </c>
      <c r="X99" s="2">
        <v>3</v>
      </c>
      <c r="Y99" s="2">
        <v>2</v>
      </c>
      <c r="Z99" s="2">
        <v>0</v>
      </c>
      <c r="AA99" s="2"/>
      <c r="AB99" s="2"/>
      <c r="AC99" s="2"/>
      <c r="AE99" s="2"/>
      <c r="AF99" s="2">
        <v>15</v>
      </c>
      <c r="AG99" s="2">
        <v>2</v>
      </c>
      <c r="AH99" s="2">
        <v>1</v>
      </c>
      <c r="AI99" s="2">
        <v>1</v>
      </c>
      <c r="AJ99" s="2">
        <v>0</v>
      </c>
      <c r="AU99" s="2">
        <v>4</v>
      </c>
      <c r="AV99" s="2">
        <v>8</v>
      </c>
      <c r="AW99" s="2">
        <v>4</v>
      </c>
      <c r="AX99" s="2">
        <v>2</v>
      </c>
      <c r="AY99" s="4">
        <v>0</v>
      </c>
      <c r="BE99" s="4">
        <v>6</v>
      </c>
      <c r="BF99" s="4">
        <v>5</v>
      </c>
      <c r="BG99" s="4">
        <v>3</v>
      </c>
      <c r="BH99" s="4">
        <v>2</v>
      </c>
    </row>
    <row r="100" spans="1:61" x14ac:dyDescent="0.2">
      <c r="A100" s="2">
        <f t="shared" si="1"/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>
        <v>65</v>
      </c>
      <c r="M100" s="2">
        <v>2</v>
      </c>
      <c r="N100" s="2">
        <v>1</v>
      </c>
      <c r="O100" s="2">
        <v>1</v>
      </c>
      <c r="P100" s="2">
        <v>0</v>
      </c>
      <c r="Q100" s="2"/>
      <c r="R100" s="2"/>
      <c r="S100" s="2"/>
      <c r="U100" s="2"/>
      <c r="V100" s="2">
        <v>81</v>
      </c>
      <c r="W100" s="2">
        <v>1</v>
      </c>
      <c r="X100" s="2">
        <v>1</v>
      </c>
      <c r="Y100" s="2">
        <v>1</v>
      </c>
      <c r="Z100" s="2">
        <v>0</v>
      </c>
      <c r="AA100" s="2"/>
      <c r="AB100" s="2"/>
      <c r="AC100" s="2"/>
      <c r="AE100" s="2"/>
      <c r="AF100" s="2">
        <v>40</v>
      </c>
      <c r="AG100" s="2">
        <v>1</v>
      </c>
      <c r="AH100" s="2">
        <v>1</v>
      </c>
      <c r="AI100" s="2">
        <v>1</v>
      </c>
      <c r="AJ100" s="2">
        <v>0</v>
      </c>
      <c r="AU100" s="2">
        <v>125</v>
      </c>
      <c r="AV100" s="2">
        <v>2</v>
      </c>
      <c r="AW100" s="2">
        <v>1</v>
      </c>
      <c r="AX100" s="2">
        <v>1</v>
      </c>
      <c r="AY100" s="4">
        <v>0</v>
      </c>
      <c r="BE100" s="4">
        <v>24</v>
      </c>
      <c r="BF100" s="4">
        <v>7</v>
      </c>
      <c r="BG100" s="4">
        <v>4</v>
      </c>
      <c r="BH100" s="4">
        <v>2</v>
      </c>
      <c r="BI100" s="4">
        <v>1</v>
      </c>
    </row>
    <row r="101" spans="1:61" x14ac:dyDescent="0.2">
      <c r="A101" s="2">
        <f t="shared" si="1"/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>
        <v>80</v>
      </c>
      <c r="M101" s="2">
        <v>4</v>
      </c>
      <c r="N101" s="2">
        <v>4</v>
      </c>
      <c r="O101" s="2">
        <v>1</v>
      </c>
      <c r="P101" s="2">
        <v>0</v>
      </c>
      <c r="Q101" s="2"/>
      <c r="R101" s="2"/>
      <c r="S101" s="2"/>
      <c r="U101" s="2"/>
      <c r="V101" s="2">
        <v>6</v>
      </c>
      <c r="W101" s="2">
        <v>3</v>
      </c>
      <c r="X101" s="2">
        <v>3</v>
      </c>
      <c r="Y101" s="2">
        <v>1</v>
      </c>
      <c r="Z101" s="2">
        <v>0</v>
      </c>
      <c r="AA101" s="2"/>
      <c r="AB101" s="2"/>
      <c r="AC101" s="2"/>
      <c r="AE101" s="2"/>
      <c r="AF101" s="2">
        <v>11</v>
      </c>
      <c r="AG101" s="2">
        <v>10</v>
      </c>
      <c r="AH101" s="2">
        <v>6</v>
      </c>
      <c r="AI101" s="2">
        <v>1</v>
      </c>
      <c r="AJ101" s="2">
        <v>0</v>
      </c>
      <c r="AU101" s="2">
        <v>24</v>
      </c>
      <c r="AV101" s="2">
        <v>3</v>
      </c>
      <c r="AW101" s="2">
        <v>3</v>
      </c>
      <c r="AX101" s="2">
        <v>1</v>
      </c>
      <c r="AY101" s="4">
        <v>0</v>
      </c>
      <c r="BE101" s="4">
        <v>15</v>
      </c>
      <c r="BF101" s="4">
        <v>7</v>
      </c>
      <c r="BG101" s="4">
        <v>4</v>
      </c>
      <c r="BH101" s="4">
        <v>2</v>
      </c>
      <c r="BI101">
        <v>1</v>
      </c>
    </row>
    <row r="102" spans="1:61" x14ac:dyDescent="0.2">
      <c r="A102" s="2">
        <f t="shared" si="1"/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>
        <v>30</v>
      </c>
      <c r="M102" s="2">
        <v>1</v>
      </c>
      <c r="N102" s="2">
        <v>1</v>
      </c>
      <c r="O102" s="2">
        <v>1</v>
      </c>
      <c r="P102" s="2">
        <v>0</v>
      </c>
      <c r="Q102" s="2"/>
      <c r="R102" s="2"/>
      <c r="S102" s="2"/>
      <c r="U102" s="2"/>
      <c r="V102" s="2">
        <v>3</v>
      </c>
      <c r="W102" s="2">
        <v>5</v>
      </c>
      <c r="X102" s="2">
        <v>3</v>
      </c>
      <c r="Y102" s="2">
        <v>2</v>
      </c>
      <c r="Z102" s="2">
        <v>0</v>
      </c>
      <c r="AA102" s="2"/>
      <c r="AB102" s="2"/>
      <c r="AC102" s="2"/>
      <c r="AE102" s="2"/>
      <c r="AF102" s="2">
        <v>13</v>
      </c>
      <c r="AG102" s="2">
        <v>10</v>
      </c>
      <c r="AH102" s="2">
        <v>6</v>
      </c>
      <c r="AI102" s="2">
        <v>1</v>
      </c>
      <c r="AJ102" s="2">
        <v>0</v>
      </c>
      <c r="AU102" s="2">
        <v>2</v>
      </c>
      <c r="AV102" s="2">
        <v>1</v>
      </c>
      <c r="AW102" s="2">
        <v>1</v>
      </c>
      <c r="AX102" s="2">
        <v>1</v>
      </c>
      <c r="AY102" s="4">
        <v>0</v>
      </c>
      <c r="BE102" s="4">
        <v>9.5</v>
      </c>
      <c r="BF102" s="4">
        <v>7</v>
      </c>
      <c r="BG102" s="4">
        <v>3</v>
      </c>
      <c r="BH102" s="4">
        <v>2</v>
      </c>
      <c r="BI102" s="4">
        <v>1</v>
      </c>
    </row>
    <row r="103" spans="1:61" x14ac:dyDescent="0.2">
      <c r="A103" s="2">
        <f t="shared" si="1"/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>
        <v>20</v>
      </c>
      <c r="M103" s="2">
        <v>3</v>
      </c>
      <c r="N103" s="2">
        <v>4</v>
      </c>
      <c r="O103" s="2">
        <v>1</v>
      </c>
      <c r="P103" s="2">
        <v>0</v>
      </c>
      <c r="Q103" s="2"/>
      <c r="R103" s="2"/>
      <c r="S103" s="2"/>
      <c r="U103" s="2"/>
      <c r="V103" s="2">
        <v>45</v>
      </c>
      <c r="W103" s="2">
        <v>2</v>
      </c>
      <c r="X103" s="2">
        <v>1</v>
      </c>
      <c r="Y103" s="2">
        <v>1</v>
      </c>
      <c r="Z103" s="2">
        <v>0</v>
      </c>
      <c r="AA103" s="2"/>
      <c r="AB103" s="2"/>
      <c r="AC103" s="2"/>
      <c r="AE103" s="2"/>
      <c r="AF103" s="2">
        <v>4</v>
      </c>
      <c r="AG103" s="2">
        <v>5</v>
      </c>
      <c r="AH103" s="2">
        <v>3</v>
      </c>
      <c r="AI103" s="2">
        <v>1</v>
      </c>
      <c r="AJ103" s="2">
        <v>0</v>
      </c>
      <c r="AU103" s="2">
        <v>7</v>
      </c>
      <c r="AV103" s="2">
        <v>3</v>
      </c>
      <c r="AW103" s="2">
        <v>3</v>
      </c>
      <c r="AX103" s="2">
        <v>1</v>
      </c>
      <c r="AY103" s="2">
        <v>1</v>
      </c>
      <c r="BE103" s="4">
        <v>4</v>
      </c>
      <c r="BF103" s="4">
        <v>1</v>
      </c>
      <c r="BG103" s="4">
        <v>1</v>
      </c>
      <c r="BH103" s="4">
        <v>2</v>
      </c>
    </row>
    <row r="104" spans="1:61" x14ac:dyDescent="0.2">
      <c r="A104" s="2">
        <f t="shared" si="1"/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>
        <v>2</v>
      </c>
      <c r="M104" s="2">
        <v>2</v>
      </c>
      <c r="N104" s="2">
        <v>1</v>
      </c>
      <c r="O104" s="2">
        <v>1</v>
      </c>
      <c r="P104" s="2">
        <v>0</v>
      </c>
      <c r="Q104" s="2"/>
      <c r="R104" s="2"/>
      <c r="S104" s="2"/>
      <c r="U104" s="2"/>
      <c r="V104" s="2">
        <v>13</v>
      </c>
      <c r="W104" s="2">
        <v>3</v>
      </c>
      <c r="X104" s="2">
        <v>4</v>
      </c>
      <c r="Y104" s="2">
        <v>1</v>
      </c>
      <c r="Z104" s="2">
        <v>0</v>
      </c>
      <c r="AA104" s="2"/>
      <c r="AB104" s="2"/>
      <c r="AC104" s="2"/>
      <c r="AE104" s="2"/>
      <c r="AF104" s="2">
        <v>5</v>
      </c>
      <c r="AG104" s="2">
        <v>6</v>
      </c>
      <c r="AH104" s="2">
        <v>3</v>
      </c>
      <c r="AI104" s="2">
        <v>2</v>
      </c>
      <c r="AJ104" s="2">
        <v>0</v>
      </c>
      <c r="AU104" s="2">
        <v>8</v>
      </c>
      <c r="AV104" s="2">
        <v>3</v>
      </c>
      <c r="AW104" s="2">
        <v>3</v>
      </c>
      <c r="AX104" s="2">
        <v>1</v>
      </c>
      <c r="AY104" s="4">
        <v>1</v>
      </c>
      <c r="BE104" s="4">
        <v>12.5</v>
      </c>
      <c r="BF104" s="4">
        <v>7</v>
      </c>
      <c r="BG104" s="4">
        <v>4</v>
      </c>
      <c r="BH104" s="4">
        <v>2</v>
      </c>
      <c r="BI104" s="4">
        <v>1</v>
      </c>
    </row>
    <row r="105" spans="1:61" x14ac:dyDescent="0.2">
      <c r="A105" s="2">
        <f t="shared" si="1"/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>
        <v>40</v>
      </c>
      <c r="M105" s="2">
        <v>3</v>
      </c>
      <c r="N105" s="2">
        <v>4</v>
      </c>
      <c r="O105" s="2">
        <v>1</v>
      </c>
      <c r="P105" s="2">
        <v>0</v>
      </c>
      <c r="Q105" s="2"/>
      <c r="R105" s="2"/>
      <c r="S105" s="2"/>
      <c r="U105" s="2"/>
      <c r="V105" s="2">
        <v>44</v>
      </c>
      <c r="W105" s="2">
        <v>2</v>
      </c>
      <c r="X105" s="2">
        <v>1</v>
      </c>
      <c r="Y105" s="2">
        <v>1</v>
      </c>
      <c r="Z105" s="2">
        <v>0</v>
      </c>
      <c r="AA105" s="2"/>
      <c r="AB105" s="2"/>
      <c r="AC105" s="2"/>
      <c r="AE105" s="2"/>
      <c r="AF105" s="2">
        <v>21</v>
      </c>
      <c r="AG105" s="2">
        <v>3</v>
      </c>
      <c r="AH105" s="2">
        <v>4</v>
      </c>
      <c r="AI105" s="2">
        <v>1</v>
      </c>
      <c r="AJ105" s="2">
        <v>0</v>
      </c>
      <c r="AU105" s="2">
        <v>15</v>
      </c>
      <c r="AV105" s="2">
        <v>3</v>
      </c>
      <c r="AW105" s="2">
        <v>4</v>
      </c>
      <c r="AX105" s="2">
        <v>1</v>
      </c>
      <c r="AY105" s="2">
        <v>1</v>
      </c>
      <c r="BE105" s="4">
        <v>8</v>
      </c>
      <c r="BF105" s="4">
        <v>5</v>
      </c>
      <c r="BG105" s="4">
        <v>3</v>
      </c>
      <c r="BH105" s="4">
        <v>2</v>
      </c>
      <c r="BI105">
        <v>1</v>
      </c>
    </row>
    <row r="106" spans="1:61" x14ac:dyDescent="0.2">
      <c r="A106" s="2">
        <f t="shared" si="1"/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>
        <v>14</v>
      </c>
      <c r="M106" s="2">
        <v>2</v>
      </c>
      <c r="N106" s="2">
        <v>1</v>
      </c>
      <c r="O106" s="2">
        <v>1</v>
      </c>
      <c r="P106" s="2">
        <v>0</v>
      </c>
      <c r="Q106" s="2"/>
      <c r="R106" s="2"/>
      <c r="S106" s="2"/>
      <c r="U106" s="2"/>
      <c r="V106" s="2">
        <v>6</v>
      </c>
      <c r="W106" s="2">
        <v>3</v>
      </c>
      <c r="X106" s="2">
        <v>3</v>
      </c>
      <c r="Y106" s="2">
        <v>1</v>
      </c>
      <c r="Z106" s="2">
        <v>0</v>
      </c>
      <c r="AA106" s="2"/>
      <c r="AB106" s="2"/>
      <c r="AC106" s="2"/>
      <c r="AE106" s="2"/>
      <c r="AF106" s="2">
        <v>24</v>
      </c>
      <c r="AG106" s="2">
        <v>2</v>
      </c>
      <c r="AH106" s="2">
        <v>1</v>
      </c>
      <c r="AI106" s="2">
        <v>1</v>
      </c>
      <c r="AJ106" s="2">
        <v>0</v>
      </c>
      <c r="AU106" s="2">
        <v>34</v>
      </c>
      <c r="AV106" s="2">
        <v>2</v>
      </c>
      <c r="AW106" s="2">
        <v>1</v>
      </c>
      <c r="AX106" s="2">
        <v>1</v>
      </c>
      <c r="AY106" s="4">
        <v>0</v>
      </c>
      <c r="BE106" s="4">
        <v>10</v>
      </c>
      <c r="BF106" s="4">
        <v>1</v>
      </c>
      <c r="BG106" s="4">
        <v>1</v>
      </c>
      <c r="BH106" s="4">
        <v>2</v>
      </c>
    </row>
    <row r="107" spans="1:61" x14ac:dyDescent="0.2">
      <c r="A107" s="2">
        <f t="shared" si="1"/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>
        <v>30</v>
      </c>
      <c r="M107" s="2">
        <v>3</v>
      </c>
      <c r="N107" s="2">
        <v>4</v>
      </c>
      <c r="O107" s="2">
        <v>1</v>
      </c>
      <c r="P107" s="2">
        <v>0</v>
      </c>
      <c r="Q107" s="2"/>
      <c r="R107" s="2"/>
      <c r="S107" s="2"/>
      <c r="U107" s="2"/>
      <c r="V107" s="2">
        <v>2</v>
      </c>
      <c r="W107" s="2">
        <v>5</v>
      </c>
      <c r="X107" s="2">
        <v>3</v>
      </c>
      <c r="Y107" s="2">
        <v>2</v>
      </c>
      <c r="Z107" s="2">
        <v>0</v>
      </c>
      <c r="AA107" s="2"/>
      <c r="AB107" s="2"/>
      <c r="AC107" s="2"/>
      <c r="AE107" s="2"/>
      <c r="AF107" s="2">
        <v>16</v>
      </c>
      <c r="AG107" s="2">
        <v>3</v>
      </c>
      <c r="AH107" s="2">
        <v>4</v>
      </c>
      <c r="AI107" s="2">
        <v>1</v>
      </c>
      <c r="AJ107" s="2">
        <v>0</v>
      </c>
      <c r="AU107" s="2">
        <v>6</v>
      </c>
      <c r="AV107" s="2">
        <v>6</v>
      </c>
      <c r="AW107" s="2">
        <v>3</v>
      </c>
      <c r="AX107" s="2">
        <v>2</v>
      </c>
      <c r="AY107" s="4">
        <v>0</v>
      </c>
      <c r="BE107" s="4">
        <v>1.6</v>
      </c>
      <c r="BF107" s="4">
        <v>5</v>
      </c>
      <c r="BG107" s="4">
        <v>3</v>
      </c>
      <c r="BH107" s="4">
        <v>2</v>
      </c>
    </row>
    <row r="108" spans="1:61" x14ac:dyDescent="0.2">
      <c r="A108" s="2">
        <f t="shared" si="1"/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"/>
      <c r="V108" s="2">
        <v>37</v>
      </c>
      <c r="W108" s="2">
        <v>3</v>
      </c>
      <c r="X108" s="2">
        <v>4</v>
      </c>
      <c r="Y108" s="2">
        <v>1</v>
      </c>
      <c r="Z108" s="2">
        <v>0</v>
      </c>
      <c r="AA108" s="2"/>
      <c r="AB108" s="2"/>
      <c r="AC108" s="2"/>
      <c r="AE108" s="2"/>
      <c r="AF108" s="2">
        <v>5</v>
      </c>
      <c r="AG108" s="2">
        <v>4</v>
      </c>
      <c r="AH108" s="2">
        <v>3</v>
      </c>
      <c r="AI108" s="2">
        <v>1</v>
      </c>
      <c r="AJ108" s="2">
        <v>0</v>
      </c>
      <c r="AU108" s="2">
        <v>20</v>
      </c>
      <c r="AV108" s="2">
        <v>2</v>
      </c>
      <c r="AW108" s="2">
        <v>1</v>
      </c>
      <c r="AX108" s="2">
        <v>1</v>
      </c>
      <c r="AY108" s="4">
        <v>0</v>
      </c>
      <c r="BE108" s="4">
        <v>3</v>
      </c>
      <c r="BF108" s="4">
        <v>1</v>
      </c>
      <c r="BG108" s="4">
        <v>1</v>
      </c>
      <c r="BH108" s="4">
        <v>2</v>
      </c>
    </row>
    <row r="109" spans="1:61" x14ac:dyDescent="0.2">
      <c r="A109" s="2">
        <f t="shared" si="1"/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>
        <v>122</v>
      </c>
      <c r="W109" s="2">
        <v>2</v>
      </c>
      <c r="X109" s="2">
        <v>1</v>
      </c>
      <c r="Y109" s="2">
        <v>1</v>
      </c>
      <c r="Z109" s="2">
        <v>0</v>
      </c>
      <c r="AA109" s="2"/>
      <c r="AB109" s="2"/>
      <c r="AC109" s="2"/>
      <c r="AE109" s="2"/>
      <c r="AF109" s="2">
        <v>20</v>
      </c>
      <c r="AG109" s="2">
        <v>3</v>
      </c>
      <c r="AH109" s="2">
        <v>4</v>
      </c>
      <c r="AI109" s="2">
        <v>1</v>
      </c>
      <c r="AJ109" s="2">
        <v>0</v>
      </c>
      <c r="AU109" s="2">
        <v>5</v>
      </c>
      <c r="AV109" s="2">
        <v>6</v>
      </c>
      <c r="AW109" s="2">
        <v>3</v>
      </c>
      <c r="AX109" s="2">
        <v>2</v>
      </c>
      <c r="AY109" s="4">
        <v>0</v>
      </c>
      <c r="BE109" s="4">
        <v>9</v>
      </c>
      <c r="BF109" s="4">
        <v>5</v>
      </c>
      <c r="BG109" s="4">
        <v>3</v>
      </c>
      <c r="BH109" s="4">
        <v>2</v>
      </c>
    </row>
    <row r="110" spans="1:61" x14ac:dyDescent="0.2">
      <c r="A110" s="2">
        <f t="shared" si="1"/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"/>
      <c r="V110" s="2">
        <v>1</v>
      </c>
      <c r="W110" s="2">
        <v>6</v>
      </c>
      <c r="X110" s="2">
        <v>3</v>
      </c>
      <c r="Y110" s="2">
        <v>2</v>
      </c>
      <c r="Z110" s="2">
        <v>0</v>
      </c>
      <c r="AA110" s="2"/>
      <c r="AB110" s="2"/>
      <c r="AC110" s="2"/>
      <c r="AE110" s="2"/>
      <c r="AF110" s="2">
        <v>10</v>
      </c>
      <c r="AG110" s="2">
        <v>2</v>
      </c>
      <c r="AH110" s="2">
        <v>1</v>
      </c>
      <c r="AI110" s="2">
        <v>1</v>
      </c>
      <c r="AJ110" s="2">
        <v>0</v>
      </c>
      <c r="AU110" s="4">
        <v>20</v>
      </c>
      <c r="AV110" s="2">
        <v>2</v>
      </c>
      <c r="AW110" s="2">
        <v>1</v>
      </c>
      <c r="AX110" s="2">
        <v>1</v>
      </c>
      <c r="AY110" s="4">
        <v>0</v>
      </c>
      <c r="BE110" s="4">
        <v>7</v>
      </c>
      <c r="BF110" s="4">
        <v>1</v>
      </c>
      <c r="BG110" s="4">
        <v>1</v>
      </c>
      <c r="BH110" s="4">
        <v>2</v>
      </c>
    </row>
    <row r="111" spans="1:61" x14ac:dyDescent="0.2">
      <c r="A111" s="2">
        <f t="shared" si="1"/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U111" s="2"/>
      <c r="V111" s="2">
        <v>1</v>
      </c>
      <c r="W111" s="2">
        <v>1</v>
      </c>
      <c r="X111" s="2">
        <v>1</v>
      </c>
      <c r="Y111" s="2">
        <v>1</v>
      </c>
      <c r="Z111" s="2">
        <v>0</v>
      </c>
      <c r="AA111" s="2"/>
      <c r="AB111" s="2"/>
      <c r="AC111" s="2"/>
      <c r="AE111" s="2"/>
      <c r="AF111" s="2">
        <v>13</v>
      </c>
      <c r="AG111" s="2">
        <v>3</v>
      </c>
      <c r="AH111" s="2">
        <v>4</v>
      </c>
      <c r="AI111" s="2">
        <v>1</v>
      </c>
      <c r="AJ111" s="2">
        <v>0</v>
      </c>
      <c r="AU111" s="2">
        <v>8</v>
      </c>
      <c r="AV111" s="2">
        <v>5</v>
      </c>
      <c r="AW111" s="2">
        <v>3</v>
      </c>
      <c r="AX111" s="2">
        <v>1</v>
      </c>
      <c r="AY111" s="2">
        <v>1</v>
      </c>
      <c r="BE111" s="4">
        <v>1.5</v>
      </c>
      <c r="BF111" s="4">
        <v>2</v>
      </c>
      <c r="BG111" s="4">
        <v>3</v>
      </c>
      <c r="BH111" s="4">
        <v>1</v>
      </c>
    </row>
    <row r="112" spans="1:61" x14ac:dyDescent="0.2">
      <c r="A112" s="2">
        <f t="shared" si="1"/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2">
        <v>6</v>
      </c>
      <c r="W112" s="2">
        <v>5</v>
      </c>
      <c r="X112" s="2">
        <v>3</v>
      </c>
      <c r="Y112" s="2">
        <v>2</v>
      </c>
      <c r="Z112" s="2">
        <v>0</v>
      </c>
      <c r="AA112" s="2"/>
      <c r="AB112" s="2"/>
      <c r="AC112" s="2"/>
      <c r="AE112" s="2"/>
      <c r="AF112" s="2">
        <v>14</v>
      </c>
      <c r="AG112" s="2">
        <v>3</v>
      </c>
      <c r="AH112" s="2">
        <v>4</v>
      </c>
      <c r="AI112" s="2">
        <v>1</v>
      </c>
      <c r="AJ112" s="2">
        <v>0</v>
      </c>
      <c r="AU112" s="2">
        <v>9</v>
      </c>
      <c r="AV112" s="2">
        <v>5</v>
      </c>
      <c r="AW112" s="2">
        <v>3</v>
      </c>
      <c r="AX112" s="2">
        <v>1</v>
      </c>
      <c r="AY112" s="4">
        <v>1</v>
      </c>
      <c r="BE112" s="4">
        <v>45</v>
      </c>
      <c r="BF112" s="4">
        <v>2</v>
      </c>
      <c r="BG112" s="4">
        <v>1</v>
      </c>
      <c r="BH112" s="4">
        <v>2</v>
      </c>
    </row>
    <row r="113" spans="1:61" x14ac:dyDescent="0.2">
      <c r="A113" s="2">
        <f t="shared" si="1"/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"/>
      <c r="V113" s="2">
        <v>35</v>
      </c>
      <c r="W113" s="2">
        <v>1</v>
      </c>
      <c r="X113" s="2">
        <v>1</v>
      </c>
      <c r="Y113" s="2">
        <v>1</v>
      </c>
      <c r="Z113" s="2">
        <v>0</v>
      </c>
      <c r="AA113" s="2"/>
      <c r="AB113" s="2"/>
      <c r="AC113" s="2"/>
      <c r="AE113" s="2"/>
      <c r="AF113" s="2">
        <v>4</v>
      </c>
      <c r="AG113" s="2">
        <v>6</v>
      </c>
      <c r="AH113" s="2">
        <v>3</v>
      </c>
      <c r="AI113" s="2">
        <v>2</v>
      </c>
      <c r="AJ113" s="2">
        <v>0</v>
      </c>
      <c r="AU113" s="2">
        <v>7</v>
      </c>
      <c r="AV113" s="2">
        <v>5</v>
      </c>
      <c r="AW113" s="2">
        <v>3</v>
      </c>
      <c r="AX113" s="2">
        <v>1</v>
      </c>
      <c r="AY113" s="2">
        <v>1</v>
      </c>
      <c r="BE113" s="4">
        <v>13</v>
      </c>
      <c r="BF113" s="4">
        <v>7</v>
      </c>
      <c r="BG113" s="4">
        <v>4</v>
      </c>
      <c r="BH113" s="4">
        <v>2</v>
      </c>
      <c r="BI113" s="4">
        <v>1</v>
      </c>
    </row>
    <row r="114" spans="1:61" x14ac:dyDescent="0.2">
      <c r="A114" s="2">
        <f t="shared" si="1"/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"/>
      <c r="V114" s="2">
        <v>11</v>
      </c>
      <c r="W114" s="2">
        <v>3</v>
      </c>
      <c r="X114" s="2">
        <v>4</v>
      </c>
      <c r="Y114" s="2">
        <v>1</v>
      </c>
      <c r="Z114" s="2">
        <v>0</v>
      </c>
      <c r="AA114" s="2"/>
      <c r="AB114" s="2"/>
      <c r="AC114" s="2"/>
      <c r="AE114" s="2"/>
      <c r="AF114" s="2">
        <v>21</v>
      </c>
      <c r="AG114" s="2">
        <v>3</v>
      </c>
      <c r="AH114" s="2">
        <v>4</v>
      </c>
      <c r="AI114" s="2">
        <v>1</v>
      </c>
      <c r="AJ114" s="2">
        <v>0</v>
      </c>
      <c r="AU114" s="2">
        <v>7</v>
      </c>
      <c r="AV114" s="2">
        <v>4</v>
      </c>
      <c r="AW114" s="2">
        <v>3</v>
      </c>
      <c r="AX114" s="2">
        <v>1</v>
      </c>
      <c r="AY114" s="2">
        <v>1</v>
      </c>
      <c r="BE114" s="4">
        <v>38</v>
      </c>
      <c r="BF114" s="4">
        <v>7</v>
      </c>
      <c r="BG114" s="4">
        <v>4</v>
      </c>
      <c r="BH114" s="4">
        <v>2</v>
      </c>
      <c r="BI114">
        <v>1</v>
      </c>
    </row>
    <row r="115" spans="1:61" x14ac:dyDescent="0.2">
      <c r="A115" s="2">
        <f t="shared" si="1"/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"/>
      <c r="V115" s="2">
        <v>11</v>
      </c>
      <c r="W115" s="2">
        <v>1</v>
      </c>
      <c r="X115" s="2">
        <v>1</v>
      </c>
      <c r="Y115" s="2">
        <v>1</v>
      </c>
      <c r="Z115" s="2">
        <v>0</v>
      </c>
      <c r="AA115" s="2"/>
      <c r="AB115" s="2"/>
      <c r="AC115" s="2"/>
      <c r="AE115" s="2"/>
      <c r="AF115" s="2">
        <v>22</v>
      </c>
      <c r="AG115" s="2">
        <v>2</v>
      </c>
      <c r="AH115" s="2">
        <v>1</v>
      </c>
      <c r="AI115" s="2">
        <v>1</v>
      </c>
      <c r="AJ115" s="2">
        <v>0</v>
      </c>
      <c r="AU115" s="2">
        <v>58</v>
      </c>
      <c r="AV115" s="2">
        <v>1</v>
      </c>
      <c r="AW115" s="2">
        <v>1</v>
      </c>
      <c r="AX115" s="2">
        <v>1</v>
      </c>
      <c r="AY115" s="4">
        <v>0</v>
      </c>
      <c r="BE115" s="4">
        <v>2.5</v>
      </c>
      <c r="BF115" s="4">
        <v>1</v>
      </c>
      <c r="BG115" s="4">
        <v>1</v>
      </c>
      <c r="BH115" s="4">
        <v>2</v>
      </c>
    </row>
    <row r="116" spans="1:61" x14ac:dyDescent="0.2">
      <c r="A116" s="2">
        <f t="shared" si="1"/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"/>
      <c r="V116" s="2">
        <v>5</v>
      </c>
      <c r="W116" s="2">
        <v>6</v>
      </c>
      <c r="X116" s="2">
        <v>3</v>
      </c>
      <c r="Y116" s="2">
        <v>2</v>
      </c>
      <c r="Z116" s="2">
        <v>0</v>
      </c>
      <c r="AA116" s="2"/>
      <c r="AB116" s="2"/>
      <c r="AC116" s="2"/>
      <c r="AE116" s="2"/>
      <c r="AF116" s="2">
        <v>16</v>
      </c>
      <c r="AG116" s="2">
        <v>3</v>
      </c>
      <c r="AH116" s="2">
        <v>4</v>
      </c>
      <c r="AI116" s="2">
        <v>1</v>
      </c>
      <c r="AJ116" s="2">
        <v>1</v>
      </c>
      <c r="AU116" s="2">
        <v>8</v>
      </c>
      <c r="AV116" s="2">
        <v>6</v>
      </c>
      <c r="AW116" s="2">
        <v>3</v>
      </c>
      <c r="AX116" s="2">
        <v>2</v>
      </c>
      <c r="AY116" s="4">
        <v>0</v>
      </c>
      <c r="BE116" s="4">
        <v>7.5</v>
      </c>
      <c r="BF116" s="4">
        <v>7</v>
      </c>
      <c r="BG116" s="4">
        <v>3</v>
      </c>
      <c r="BH116" s="4">
        <v>2</v>
      </c>
    </row>
    <row r="117" spans="1:61" x14ac:dyDescent="0.2">
      <c r="A117" s="2">
        <f t="shared" si="1"/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"/>
      <c r="V117" s="2">
        <v>25</v>
      </c>
      <c r="W117" s="2">
        <v>3</v>
      </c>
      <c r="X117" s="2">
        <v>4</v>
      </c>
      <c r="Y117" s="2">
        <v>1</v>
      </c>
      <c r="Z117" s="2">
        <v>0</v>
      </c>
      <c r="AA117" s="2"/>
      <c r="AB117" s="2"/>
      <c r="AC117" s="2"/>
      <c r="AE117" s="2"/>
      <c r="AF117" s="2">
        <v>22</v>
      </c>
      <c r="AG117" s="2">
        <v>3</v>
      </c>
      <c r="AH117" s="2">
        <v>4</v>
      </c>
      <c r="AI117" s="2">
        <v>1</v>
      </c>
      <c r="AJ117" s="2">
        <v>1</v>
      </c>
      <c r="AU117" s="2">
        <v>38</v>
      </c>
      <c r="AV117" s="2">
        <v>1</v>
      </c>
      <c r="AW117" s="2">
        <v>1</v>
      </c>
      <c r="AX117" s="2">
        <v>1</v>
      </c>
      <c r="AY117" s="4">
        <v>0</v>
      </c>
      <c r="BE117" s="4">
        <v>38</v>
      </c>
      <c r="BF117" s="4">
        <v>7</v>
      </c>
      <c r="BG117" s="4">
        <v>7</v>
      </c>
      <c r="BH117" s="4">
        <v>2</v>
      </c>
      <c r="BI117" s="4">
        <v>1</v>
      </c>
    </row>
    <row r="118" spans="1:61" x14ac:dyDescent="0.2">
      <c r="A118" s="2">
        <f t="shared" si="1"/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"/>
      <c r="V118" s="2">
        <v>2</v>
      </c>
      <c r="W118" s="2">
        <v>4</v>
      </c>
      <c r="X118" s="2">
        <v>3</v>
      </c>
      <c r="Y118" s="2">
        <v>2</v>
      </c>
      <c r="Z118" s="2">
        <v>0</v>
      </c>
      <c r="AA118" s="2"/>
      <c r="AB118" s="2"/>
      <c r="AC118" s="2"/>
      <c r="AE118" s="2"/>
      <c r="AF118" s="2">
        <v>10</v>
      </c>
      <c r="AG118" s="2">
        <v>3</v>
      </c>
      <c r="AH118" s="2">
        <v>4</v>
      </c>
      <c r="AI118" s="2">
        <v>1</v>
      </c>
      <c r="AJ118" s="2">
        <v>1</v>
      </c>
      <c r="AU118" s="2">
        <v>5</v>
      </c>
      <c r="AV118" s="2">
        <v>5</v>
      </c>
      <c r="AW118" s="2">
        <v>3</v>
      </c>
      <c r="AX118" s="2">
        <v>1</v>
      </c>
      <c r="AY118" s="4">
        <v>0</v>
      </c>
      <c r="BE118" s="4">
        <v>1.6</v>
      </c>
      <c r="BF118" s="4">
        <v>5</v>
      </c>
      <c r="BG118" s="4">
        <v>3</v>
      </c>
      <c r="BH118" s="4">
        <v>2</v>
      </c>
      <c r="BI118">
        <v>1</v>
      </c>
    </row>
    <row r="119" spans="1:61" x14ac:dyDescent="0.2">
      <c r="A119" s="2">
        <f t="shared" si="1"/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2"/>
      <c r="V119" s="2">
        <v>22</v>
      </c>
      <c r="W119" s="2">
        <v>3</v>
      </c>
      <c r="X119" s="2">
        <v>4</v>
      </c>
      <c r="Y119" s="2">
        <v>1</v>
      </c>
      <c r="Z119" s="2">
        <v>0</v>
      </c>
      <c r="AA119" s="2"/>
      <c r="AB119" s="2"/>
      <c r="AC119" s="2"/>
      <c r="AE119" s="2"/>
      <c r="AF119" s="2">
        <v>20</v>
      </c>
      <c r="AG119" s="2">
        <v>4</v>
      </c>
      <c r="AH119" s="2">
        <v>4</v>
      </c>
      <c r="AI119" s="2">
        <v>1</v>
      </c>
      <c r="AJ119" s="2">
        <v>1</v>
      </c>
      <c r="AU119" s="2">
        <v>7</v>
      </c>
      <c r="AV119" s="2">
        <v>1</v>
      </c>
      <c r="AW119" s="2">
        <v>1</v>
      </c>
      <c r="AX119" s="2">
        <v>1</v>
      </c>
      <c r="AY119" s="4">
        <v>0</v>
      </c>
      <c r="BE119" s="4">
        <v>6</v>
      </c>
      <c r="BF119" s="4">
        <v>1</v>
      </c>
      <c r="BG119" s="4">
        <v>1</v>
      </c>
      <c r="BH119" s="4">
        <v>2</v>
      </c>
    </row>
    <row r="120" spans="1:61" x14ac:dyDescent="0.2">
      <c r="A120" s="2">
        <f t="shared" si="1"/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2"/>
      <c r="V120" s="2">
        <v>280</v>
      </c>
      <c r="W120" s="2">
        <v>2</v>
      </c>
      <c r="X120" s="2">
        <v>7</v>
      </c>
      <c r="Y120" s="2">
        <v>2</v>
      </c>
      <c r="Z120" s="2">
        <v>0</v>
      </c>
      <c r="AA120" s="2"/>
      <c r="AB120" s="2"/>
      <c r="AC120" s="2"/>
      <c r="AE120" s="2"/>
      <c r="AF120" s="2">
        <v>200</v>
      </c>
      <c r="AG120" s="2">
        <v>1</v>
      </c>
      <c r="AH120" s="2">
        <v>1</v>
      </c>
      <c r="AI120" s="2">
        <v>1</v>
      </c>
      <c r="AJ120" s="2">
        <v>0</v>
      </c>
      <c r="AU120" s="2">
        <v>6</v>
      </c>
      <c r="AV120" s="2">
        <v>5</v>
      </c>
      <c r="AW120" s="2">
        <v>3</v>
      </c>
      <c r="AX120" s="2">
        <v>1</v>
      </c>
      <c r="AY120" s="4">
        <v>0</v>
      </c>
      <c r="BE120" s="4">
        <v>15</v>
      </c>
      <c r="BF120" s="4">
        <v>3</v>
      </c>
      <c r="BG120" s="4">
        <v>4</v>
      </c>
      <c r="BH120" s="4">
        <v>1</v>
      </c>
      <c r="BI120" s="4">
        <v>1</v>
      </c>
    </row>
    <row r="121" spans="1:61" x14ac:dyDescent="0.2">
      <c r="A121" s="2">
        <f t="shared" si="1"/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2"/>
      <c r="V121" s="2">
        <v>13</v>
      </c>
      <c r="W121" s="2">
        <v>5</v>
      </c>
      <c r="X121" s="2">
        <v>2</v>
      </c>
      <c r="Y121" s="2">
        <v>1</v>
      </c>
      <c r="Z121" s="2">
        <v>0</v>
      </c>
      <c r="AA121" s="2"/>
      <c r="AB121" s="2"/>
      <c r="AC121" s="2"/>
      <c r="AE121" s="2"/>
      <c r="AF121" s="2">
        <v>15</v>
      </c>
      <c r="AG121" s="2">
        <v>2</v>
      </c>
      <c r="AH121" s="2">
        <v>1</v>
      </c>
      <c r="AI121" s="2">
        <v>1</v>
      </c>
      <c r="AJ121" s="2">
        <v>0</v>
      </c>
      <c r="AU121" s="2">
        <v>11</v>
      </c>
      <c r="AV121" s="2">
        <v>1</v>
      </c>
      <c r="AW121" s="2">
        <v>1</v>
      </c>
      <c r="AX121" s="2">
        <v>1</v>
      </c>
      <c r="AY121" s="4">
        <v>0</v>
      </c>
      <c r="BE121" s="4">
        <v>5</v>
      </c>
      <c r="BF121" s="4">
        <v>6</v>
      </c>
      <c r="BG121" s="4">
        <v>3</v>
      </c>
      <c r="BH121" s="4">
        <v>2</v>
      </c>
      <c r="BI121">
        <v>1</v>
      </c>
    </row>
    <row r="122" spans="1:61" x14ac:dyDescent="0.2">
      <c r="A122" s="2">
        <f t="shared" si="1"/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2"/>
      <c r="V122" s="2">
        <v>58</v>
      </c>
      <c r="W122" s="2">
        <v>2</v>
      </c>
      <c r="X122" s="2">
        <v>1</v>
      </c>
      <c r="Y122" s="2">
        <v>1</v>
      </c>
      <c r="Z122" s="2">
        <v>0</v>
      </c>
      <c r="AA122" s="2"/>
      <c r="AB122" s="2"/>
      <c r="AC122" s="2"/>
      <c r="AE122" s="2"/>
      <c r="AF122" s="2">
        <v>17</v>
      </c>
      <c r="AG122" s="2">
        <v>5</v>
      </c>
      <c r="AH122" s="2">
        <v>4</v>
      </c>
      <c r="AI122" s="2">
        <v>1</v>
      </c>
      <c r="AJ122" s="2">
        <v>1</v>
      </c>
      <c r="AU122" s="2">
        <v>6</v>
      </c>
      <c r="AV122" s="2">
        <v>5</v>
      </c>
      <c r="AW122" s="2">
        <v>1</v>
      </c>
      <c r="AX122" s="2">
        <v>2</v>
      </c>
      <c r="AY122" s="4">
        <v>0</v>
      </c>
      <c r="BE122" s="4">
        <v>12</v>
      </c>
      <c r="BF122" s="4">
        <v>1</v>
      </c>
      <c r="BG122" s="4">
        <v>1</v>
      </c>
      <c r="BH122" s="4">
        <v>2</v>
      </c>
    </row>
    <row r="123" spans="1:61" x14ac:dyDescent="0.2">
      <c r="A123" s="2">
        <f t="shared" si="1"/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2"/>
      <c r="V123" s="2">
        <v>1</v>
      </c>
      <c r="W123" s="2">
        <v>5</v>
      </c>
      <c r="X123" s="2">
        <v>3</v>
      </c>
      <c r="Y123" s="2">
        <v>2</v>
      </c>
      <c r="Z123" s="2">
        <v>0</v>
      </c>
      <c r="AA123" s="2"/>
      <c r="AB123" s="2"/>
      <c r="AC123" s="2"/>
      <c r="AE123" s="2"/>
      <c r="AF123" s="2">
        <v>35</v>
      </c>
      <c r="AG123" s="2">
        <v>5</v>
      </c>
      <c r="AH123" s="2">
        <v>4</v>
      </c>
      <c r="AI123" s="2">
        <v>1</v>
      </c>
      <c r="AJ123" s="2">
        <v>1</v>
      </c>
      <c r="AU123" s="2">
        <v>44</v>
      </c>
      <c r="AV123" s="2">
        <v>7</v>
      </c>
      <c r="AW123" s="2">
        <v>7</v>
      </c>
      <c r="AX123" s="2">
        <v>2</v>
      </c>
      <c r="AY123" s="4">
        <v>0</v>
      </c>
      <c r="BE123" s="4">
        <v>2</v>
      </c>
      <c r="BF123" s="4">
        <v>3</v>
      </c>
      <c r="BG123" s="4">
        <v>3</v>
      </c>
      <c r="BH123" s="4">
        <v>1</v>
      </c>
      <c r="BI123" s="4">
        <v>1</v>
      </c>
    </row>
    <row r="124" spans="1:61" x14ac:dyDescent="0.2">
      <c r="A124" s="2">
        <f t="shared" si="1"/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2">
        <v>67</v>
      </c>
      <c r="W124" s="2">
        <v>1</v>
      </c>
      <c r="X124" s="2">
        <v>1</v>
      </c>
      <c r="Y124" s="2">
        <v>1</v>
      </c>
      <c r="Z124" s="2">
        <v>0</v>
      </c>
      <c r="AA124" s="2"/>
      <c r="AB124" s="2"/>
      <c r="AC124" s="2"/>
      <c r="AE124" s="2"/>
      <c r="AF124" s="2">
        <v>18</v>
      </c>
      <c r="AG124" s="2">
        <v>4</v>
      </c>
      <c r="AH124" s="2">
        <v>4</v>
      </c>
      <c r="AI124" s="2">
        <v>1</v>
      </c>
      <c r="AJ124" s="2">
        <v>1</v>
      </c>
      <c r="BE124" s="4">
        <v>1.5</v>
      </c>
      <c r="BF124" s="4">
        <v>6</v>
      </c>
      <c r="BG124" s="4">
        <v>3</v>
      </c>
      <c r="BH124" s="4">
        <v>2</v>
      </c>
      <c r="BI124" s="4">
        <v>1</v>
      </c>
    </row>
    <row r="125" spans="1:61" x14ac:dyDescent="0.2">
      <c r="A125" s="2">
        <f t="shared" si="1"/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2"/>
      <c r="V125" s="2">
        <v>4</v>
      </c>
      <c r="W125" s="2">
        <v>6</v>
      </c>
      <c r="X125" s="2">
        <v>3</v>
      </c>
      <c r="Y125" s="2">
        <v>2</v>
      </c>
      <c r="Z125" s="2">
        <v>0</v>
      </c>
      <c r="AA125" s="2"/>
      <c r="AB125" s="2"/>
      <c r="AC125" s="2"/>
      <c r="AE125" s="2"/>
      <c r="AF125" s="2">
        <v>8</v>
      </c>
      <c r="AG125" s="2">
        <v>4</v>
      </c>
      <c r="AH125" s="2">
        <v>3</v>
      </c>
      <c r="AI125" s="2">
        <v>1</v>
      </c>
      <c r="AJ125" s="2">
        <v>1</v>
      </c>
      <c r="BE125" s="4">
        <v>10</v>
      </c>
      <c r="BF125" s="4">
        <v>3</v>
      </c>
      <c r="BG125" s="4">
        <v>4</v>
      </c>
      <c r="BH125" s="4">
        <v>1</v>
      </c>
      <c r="BI125" s="4">
        <v>1</v>
      </c>
    </row>
    <row r="126" spans="1:61" x14ac:dyDescent="0.2">
      <c r="A126" s="2">
        <f t="shared" si="1"/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2"/>
      <c r="V126" s="2">
        <v>63</v>
      </c>
      <c r="W126" s="2">
        <v>1</v>
      </c>
      <c r="X126" s="2">
        <v>1</v>
      </c>
      <c r="Y126" s="2">
        <v>1</v>
      </c>
      <c r="Z126" s="2">
        <v>0</v>
      </c>
      <c r="AA126" s="2"/>
      <c r="AB126" s="2"/>
      <c r="AC126" s="2"/>
      <c r="AE126" s="2"/>
      <c r="AF126" s="2">
        <v>3</v>
      </c>
      <c r="AG126" s="2">
        <v>6</v>
      </c>
      <c r="AH126" s="2">
        <v>3</v>
      </c>
      <c r="AI126" s="2">
        <v>2</v>
      </c>
      <c r="AJ126" s="2">
        <v>1</v>
      </c>
      <c r="BE126" s="4">
        <v>5</v>
      </c>
      <c r="BF126" s="4">
        <v>6</v>
      </c>
      <c r="BG126" s="4">
        <v>3</v>
      </c>
      <c r="BH126" s="4">
        <v>2</v>
      </c>
      <c r="BI126" s="4">
        <v>1</v>
      </c>
    </row>
    <row r="127" spans="1:61" x14ac:dyDescent="0.2">
      <c r="A127" s="2">
        <f t="shared" si="1"/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2"/>
      <c r="V127" s="2">
        <v>63</v>
      </c>
      <c r="W127" s="2">
        <v>3</v>
      </c>
      <c r="X127" s="2">
        <v>4</v>
      </c>
      <c r="Y127" s="2">
        <v>1</v>
      </c>
      <c r="Z127" s="2">
        <v>0</v>
      </c>
      <c r="AA127" s="2"/>
      <c r="AB127" s="2"/>
      <c r="AC127" s="2"/>
      <c r="AE127" s="2"/>
      <c r="AF127" s="2">
        <v>62</v>
      </c>
      <c r="AG127" s="2">
        <v>2</v>
      </c>
      <c r="AH127" s="2">
        <v>1</v>
      </c>
      <c r="AI127" s="2">
        <v>1</v>
      </c>
      <c r="AJ127" s="2">
        <v>0</v>
      </c>
      <c r="BE127" s="4">
        <v>8</v>
      </c>
      <c r="BF127" s="4">
        <v>3</v>
      </c>
      <c r="BG127" s="4">
        <v>3</v>
      </c>
      <c r="BH127" s="4">
        <v>1</v>
      </c>
      <c r="BI127" s="4">
        <v>1</v>
      </c>
    </row>
    <row r="128" spans="1:61" x14ac:dyDescent="0.2">
      <c r="A128" s="2">
        <f t="shared" si="1"/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2"/>
      <c r="V128" s="2">
        <v>52</v>
      </c>
      <c r="W128" s="2">
        <v>1</v>
      </c>
      <c r="X128" s="2">
        <v>1</v>
      </c>
      <c r="Y128" s="2">
        <v>1</v>
      </c>
      <c r="Z128" s="2">
        <v>0</v>
      </c>
      <c r="AA128" s="2"/>
      <c r="AB128" s="2"/>
      <c r="AC128" s="2"/>
      <c r="AE128" s="2"/>
      <c r="AF128" s="2">
        <v>20</v>
      </c>
      <c r="AG128" s="2">
        <v>3</v>
      </c>
      <c r="AH128" s="2">
        <v>4</v>
      </c>
      <c r="AI128" s="2">
        <v>1</v>
      </c>
      <c r="AJ128" s="2">
        <v>1</v>
      </c>
      <c r="BE128" s="4">
        <v>7.5</v>
      </c>
      <c r="BF128" s="4">
        <v>8</v>
      </c>
      <c r="BG128" s="4">
        <v>3</v>
      </c>
      <c r="BH128" s="4">
        <v>2</v>
      </c>
      <c r="BI128" s="4">
        <v>1</v>
      </c>
    </row>
    <row r="129" spans="1:61" x14ac:dyDescent="0.2">
      <c r="A129" s="2">
        <f t="shared" si="1"/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>
        <v>8</v>
      </c>
      <c r="W129" s="2">
        <v>3</v>
      </c>
      <c r="X129" s="2">
        <v>3</v>
      </c>
      <c r="Y129" s="2">
        <v>1</v>
      </c>
      <c r="Z129" s="2">
        <v>0</v>
      </c>
      <c r="AA129" s="2"/>
      <c r="AB129" s="2"/>
      <c r="AC129" s="2"/>
      <c r="AE129" s="2"/>
      <c r="AF129" s="2">
        <v>15</v>
      </c>
      <c r="AG129" s="2">
        <v>3</v>
      </c>
      <c r="AH129" s="2">
        <v>4</v>
      </c>
      <c r="AI129" s="2">
        <v>1</v>
      </c>
      <c r="AJ129" s="2">
        <v>1</v>
      </c>
      <c r="BE129" s="4">
        <v>8</v>
      </c>
      <c r="BF129" s="4">
        <v>3</v>
      </c>
      <c r="BG129" s="4">
        <v>3</v>
      </c>
      <c r="BH129" s="4">
        <v>1</v>
      </c>
      <c r="BI129" s="4">
        <v>1</v>
      </c>
    </row>
    <row r="130" spans="1:61" x14ac:dyDescent="0.2">
      <c r="A130" s="2">
        <f t="shared" si="1"/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2"/>
      <c r="V130" s="2">
        <v>28</v>
      </c>
      <c r="W130" s="2">
        <v>1</v>
      </c>
      <c r="X130" s="2">
        <v>1</v>
      </c>
      <c r="Y130" s="2">
        <v>1</v>
      </c>
      <c r="Z130" s="2">
        <v>0</v>
      </c>
      <c r="AA130" s="2"/>
      <c r="AB130" s="2"/>
      <c r="AC130" s="2"/>
      <c r="AE130" s="2"/>
      <c r="AF130" s="2">
        <v>13</v>
      </c>
      <c r="AG130" s="2">
        <v>1</v>
      </c>
      <c r="AH130" s="2">
        <v>1</v>
      </c>
      <c r="AI130" s="2">
        <v>1</v>
      </c>
      <c r="AJ130" s="2">
        <v>0</v>
      </c>
      <c r="BE130" s="4">
        <v>46</v>
      </c>
      <c r="BF130" s="4">
        <v>1</v>
      </c>
      <c r="BG130" s="4">
        <v>1</v>
      </c>
      <c r="BH130" s="4">
        <v>1</v>
      </c>
    </row>
    <row r="131" spans="1:61" x14ac:dyDescent="0.2">
      <c r="A131" s="2">
        <f t="shared" si="1"/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2">
        <v>5</v>
      </c>
      <c r="W131" s="2">
        <v>3</v>
      </c>
      <c r="X131" s="2">
        <v>3</v>
      </c>
      <c r="Y131" s="2">
        <v>1</v>
      </c>
      <c r="Z131" s="2">
        <v>0</v>
      </c>
      <c r="AA131" s="2"/>
      <c r="AB131" s="2"/>
      <c r="AC131" s="2"/>
      <c r="AE131" s="2"/>
      <c r="AF131" s="2">
        <v>16</v>
      </c>
      <c r="AG131" s="2">
        <v>10</v>
      </c>
      <c r="AH131" s="2">
        <v>6</v>
      </c>
      <c r="AI131" s="2">
        <v>1</v>
      </c>
      <c r="AJ131" s="2">
        <v>0</v>
      </c>
      <c r="BE131" s="4">
        <v>14</v>
      </c>
      <c r="BF131" s="4">
        <v>7</v>
      </c>
      <c r="BG131" s="4">
        <v>2</v>
      </c>
      <c r="BH131" s="4">
        <v>2</v>
      </c>
    </row>
    <row r="132" spans="1:61" x14ac:dyDescent="0.2">
      <c r="A132" s="2">
        <f t="shared" ref="A132:A195" si="2">A131+1</f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U132" s="2"/>
      <c r="V132" s="2">
        <v>19</v>
      </c>
      <c r="W132" s="2">
        <v>1</v>
      </c>
      <c r="X132" s="2">
        <v>1</v>
      </c>
      <c r="Y132" s="2">
        <v>1</v>
      </c>
      <c r="Z132" s="2">
        <v>0</v>
      </c>
      <c r="AA132" s="2"/>
      <c r="AB132" s="2"/>
      <c r="AC132" s="2"/>
      <c r="AE132" s="2"/>
      <c r="AF132" s="2">
        <v>7</v>
      </c>
      <c r="AG132" s="2">
        <v>6</v>
      </c>
      <c r="AH132" s="2">
        <v>3</v>
      </c>
      <c r="AI132" s="2">
        <v>2</v>
      </c>
      <c r="AJ132" s="2">
        <v>0</v>
      </c>
      <c r="BE132" s="4">
        <v>45</v>
      </c>
      <c r="BF132" s="4">
        <v>3</v>
      </c>
      <c r="BG132" s="4">
        <v>2</v>
      </c>
      <c r="BH132" s="4">
        <v>1</v>
      </c>
      <c r="BI132" s="4">
        <v>1</v>
      </c>
    </row>
    <row r="133" spans="1:61" x14ac:dyDescent="0.2">
      <c r="A133" s="2">
        <f t="shared" si="2"/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U133" s="2"/>
      <c r="V133" s="2">
        <v>1</v>
      </c>
      <c r="W133" s="2">
        <v>5</v>
      </c>
      <c r="X133" s="2">
        <v>3</v>
      </c>
      <c r="Y133" s="2">
        <v>2</v>
      </c>
      <c r="Z133" s="2">
        <v>0</v>
      </c>
      <c r="AA133" s="2"/>
      <c r="AB133" s="2"/>
      <c r="AC133" s="2"/>
      <c r="AE133" s="2"/>
      <c r="AF133" s="2">
        <v>52</v>
      </c>
      <c r="AG133" s="2">
        <v>2</v>
      </c>
      <c r="AH133" s="2">
        <v>4</v>
      </c>
      <c r="AI133" s="2">
        <v>1</v>
      </c>
      <c r="AJ133" s="2">
        <v>0</v>
      </c>
      <c r="BE133" s="4">
        <v>1.5</v>
      </c>
      <c r="BF133" s="4">
        <v>6</v>
      </c>
      <c r="BG133" s="4">
        <v>2</v>
      </c>
      <c r="BH133" s="4">
        <v>2</v>
      </c>
      <c r="BI133" s="4">
        <v>1</v>
      </c>
    </row>
    <row r="134" spans="1:61" x14ac:dyDescent="0.2">
      <c r="A134" s="2">
        <f t="shared" si="2"/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U134" s="2"/>
      <c r="V134" s="2">
        <v>16</v>
      </c>
      <c r="W134" s="2">
        <v>3</v>
      </c>
      <c r="X134" s="2">
        <v>4</v>
      </c>
      <c r="Y134" s="2">
        <v>1</v>
      </c>
      <c r="Z134" s="2">
        <v>1</v>
      </c>
      <c r="AA134" s="2"/>
      <c r="AB134" s="2"/>
      <c r="AC134" s="2"/>
      <c r="AE134" s="2"/>
      <c r="AF134" s="2">
        <v>6</v>
      </c>
      <c r="AG134" s="2">
        <v>3</v>
      </c>
      <c r="AH134" s="2">
        <v>3</v>
      </c>
      <c r="AI134" s="2">
        <v>1</v>
      </c>
      <c r="AJ134" s="2">
        <v>0</v>
      </c>
      <c r="BE134" s="4">
        <v>21</v>
      </c>
      <c r="BF134" s="4">
        <v>7</v>
      </c>
      <c r="BG134" s="4">
        <v>4</v>
      </c>
      <c r="BH134" s="4">
        <v>2</v>
      </c>
    </row>
    <row r="135" spans="1:61" x14ac:dyDescent="0.2">
      <c r="A135" s="2">
        <f t="shared" si="2"/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>
        <v>9</v>
      </c>
      <c r="W135" s="2">
        <v>3</v>
      </c>
      <c r="X135" s="2">
        <v>3</v>
      </c>
      <c r="Y135" s="2">
        <v>1</v>
      </c>
      <c r="Z135" s="2">
        <v>1</v>
      </c>
      <c r="AA135" s="2"/>
      <c r="AB135" s="2"/>
      <c r="AC135" s="2"/>
      <c r="AE135" s="2"/>
      <c r="AF135" s="2">
        <v>2</v>
      </c>
      <c r="AG135" s="2">
        <v>7</v>
      </c>
      <c r="AH135" s="2">
        <v>3</v>
      </c>
      <c r="AI135" s="2">
        <v>2</v>
      </c>
      <c r="AJ135" s="2">
        <v>0</v>
      </c>
      <c r="BE135" s="4">
        <v>4.5</v>
      </c>
      <c r="BF135" s="4">
        <v>4</v>
      </c>
      <c r="BG135" s="4">
        <v>3</v>
      </c>
      <c r="BH135" s="4">
        <v>2</v>
      </c>
    </row>
    <row r="136" spans="1:61" x14ac:dyDescent="0.2">
      <c r="A136" s="2">
        <f t="shared" si="2"/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U136" s="2"/>
      <c r="V136" s="2">
        <v>41</v>
      </c>
      <c r="W136" s="2">
        <v>1</v>
      </c>
      <c r="X136" s="2">
        <v>1</v>
      </c>
      <c r="Y136" s="2">
        <v>1</v>
      </c>
      <c r="Z136" s="2">
        <v>0</v>
      </c>
      <c r="AA136" s="2"/>
      <c r="AB136" s="2"/>
      <c r="AC136" s="2"/>
      <c r="AE136" s="2"/>
      <c r="AF136" s="2">
        <v>80</v>
      </c>
      <c r="AG136" s="2">
        <v>2</v>
      </c>
      <c r="AH136" s="2">
        <v>1</v>
      </c>
      <c r="AI136" s="2">
        <v>1</v>
      </c>
      <c r="AJ136" s="2">
        <v>0</v>
      </c>
      <c r="BE136" s="4">
        <v>5.5</v>
      </c>
      <c r="BF136" s="4">
        <v>7</v>
      </c>
      <c r="BG136" s="4">
        <v>2</v>
      </c>
      <c r="BH136" s="4">
        <v>2</v>
      </c>
    </row>
    <row r="137" spans="1:61" x14ac:dyDescent="0.2">
      <c r="A137" s="2">
        <f t="shared" si="2"/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U137" s="2"/>
      <c r="V137" s="2">
        <v>11</v>
      </c>
      <c r="W137" s="2">
        <v>3</v>
      </c>
      <c r="X137" s="2">
        <v>4</v>
      </c>
      <c r="Y137" s="2">
        <v>1</v>
      </c>
      <c r="Z137" s="2">
        <v>0</v>
      </c>
      <c r="AA137" s="2"/>
      <c r="AB137" s="2"/>
      <c r="AC137" s="2"/>
      <c r="AE137" s="2"/>
      <c r="AF137" s="2">
        <v>10</v>
      </c>
      <c r="AG137" s="2">
        <v>3</v>
      </c>
      <c r="AH137" s="2">
        <v>4</v>
      </c>
      <c r="AI137" s="2">
        <v>1</v>
      </c>
      <c r="AJ137" s="2">
        <v>0</v>
      </c>
      <c r="BE137" s="4">
        <v>2.2000000000000002</v>
      </c>
      <c r="BF137" s="4">
        <v>3</v>
      </c>
      <c r="BG137" s="4">
        <v>3</v>
      </c>
      <c r="BH137" s="4">
        <v>1</v>
      </c>
    </row>
    <row r="138" spans="1:61" x14ac:dyDescent="0.2">
      <c r="A138" s="2">
        <f t="shared" si="2"/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U138" s="2"/>
      <c r="V138" s="2">
        <v>18</v>
      </c>
      <c r="W138" s="2">
        <v>1</v>
      </c>
      <c r="X138" s="2">
        <v>1</v>
      </c>
      <c r="Y138" s="2">
        <v>1</v>
      </c>
      <c r="Z138" s="2">
        <v>0</v>
      </c>
      <c r="AA138" s="2"/>
      <c r="AB138" s="2"/>
      <c r="AC138" s="2"/>
      <c r="AE138" s="2"/>
      <c r="AF138" s="2">
        <v>76</v>
      </c>
      <c r="AG138" s="2">
        <v>2</v>
      </c>
      <c r="AH138" s="2">
        <v>1</v>
      </c>
      <c r="AI138" s="2">
        <v>1</v>
      </c>
      <c r="AJ138" s="2">
        <v>0</v>
      </c>
      <c r="BE138" s="4">
        <v>14</v>
      </c>
      <c r="BF138" s="4">
        <v>1</v>
      </c>
      <c r="BG138" s="4">
        <v>1</v>
      </c>
      <c r="BH138" s="4">
        <v>2</v>
      </c>
    </row>
    <row r="139" spans="1:61" x14ac:dyDescent="0.2">
      <c r="A139" s="2">
        <f t="shared" si="2"/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2">
        <v>11</v>
      </c>
      <c r="W139" s="2">
        <v>2</v>
      </c>
      <c r="X139" s="2">
        <v>1</v>
      </c>
      <c r="Y139" s="2">
        <v>1</v>
      </c>
      <c r="Z139" s="2">
        <v>1</v>
      </c>
      <c r="AA139" s="2"/>
      <c r="AB139" s="2"/>
      <c r="AC139" s="2"/>
      <c r="AE139" s="2"/>
      <c r="AF139" s="2">
        <v>6</v>
      </c>
      <c r="AG139" s="2">
        <v>3</v>
      </c>
      <c r="AH139" s="2">
        <v>3</v>
      </c>
      <c r="AI139" s="2">
        <v>1</v>
      </c>
      <c r="AJ139" s="2">
        <v>0</v>
      </c>
      <c r="BE139" s="4">
        <v>5.5</v>
      </c>
      <c r="BF139" s="4">
        <v>3</v>
      </c>
      <c r="BG139" s="4">
        <v>3</v>
      </c>
      <c r="BH139" s="4">
        <v>1</v>
      </c>
    </row>
    <row r="140" spans="1:61" x14ac:dyDescent="0.2">
      <c r="A140" s="2">
        <f t="shared" si="2"/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U140" s="2"/>
      <c r="V140" s="2">
        <v>11</v>
      </c>
      <c r="W140" s="2">
        <v>2</v>
      </c>
      <c r="X140" s="2">
        <v>1</v>
      </c>
      <c r="Y140" s="2">
        <v>1</v>
      </c>
      <c r="Z140" s="2">
        <v>1</v>
      </c>
      <c r="AA140" s="2"/>
      <c r="AB140" s="2"/>
      <c r="AC140" s="2"/>
      <c r="AE140" s="2"/>
      <c r="AF140" s="2">
        <v>20</v>
      </c>
      <c r="AG140" s="2">
        <v>1</v>
      </c>
      <c r="AH140" s="2">
        <v>1</v>
      </c>
      <c r="AI140" s="2">
        <v>1</v>
      </c>
      <c r="AJ140" s="2">
        <v>0</v>
      </c>
      <c r="BE140" s="4">
        <v>10</v>
      </c>
      <c r="BF140" s="4">
        <v>8</v>
      </c>
      <c r="BG140" s="4">
        <v>4</v>
      </c>
      <c r="BH140" s="4">
        <v>2</v>
      </c>
      <c r="BI140" s="4">
        <v>1</v>
      </c>
    </row>
    <row r="141" spans="1:61" x14ac:dyDescent="0.2">
      <c r="A141" s="2">
        <f t="shared" si="2"/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U141" s="2"/>
      <c r="V141" s="2">
        <v>0.5</v>
      </c>
      <c r="W141" s="2">
        <v>1</v>
      </c>
      <c r="X141" s="2">
        <v>1</v>
      </c>
      <c r="Y141" s="2">
        <v>1</v>
      </c>
      <c r="Z141" s="2">
        <v>0</v>
      </c>
      <c r="AA141" s="2"/>
      <c r="AB141" s="2"/>
      <c r="AC141" s="2"/>
      <c r="AE141" s="2"/>
      <c r="AF141" s="2">
        <v>13</v>
      </c>
      <c r="AG141" s="2">
        <v>3</v>
      </c>
      <c r="AH141" s="2">
        <v>4</v>
      </c>
      <c r="AI141" s="2">
        <v>1</v>
      </c>
      <c r="AJ141" s="2">
        <v>0</v>
      </c>
      <c r="BE141" s="4">
        <v>5</v>
      </c>
      <c r="BF141" s="4">
        <v>8</v>
      </c>
      <c r="BG141" s="4">
        <v>3</v>
      </c>
      <c r="BH141" s="4">
        <v>2</v>
      </c>
      <c r="BI141">
        <v>1</v>
      </c>
    </row>
    <row r="142" spans="1:61" x14ac:dyDescent="0.2">
      <c r="A142" s="2">
        <f t="shared" si="2"/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U142" s="2"/>
      <c r="V142" s="2">
        <v>11</v>
      </c>
      <c r="W142" s="2">
        <v>2</v>
      </c>
      <c r="X142" s="2">
        <v>1</v>
      </c>
      <c r="Y142" s="2">
        <v>1</v>
      </c>
      <c r="Z142" s="2">
        <v>1</v>
      </c>
      <c r="AA142" s="2"/>
      <c r="AB142" s="2"/>
      <c r="AC142" s="2"/>
      <c r="AE142" s="2"/>
      <c r="AF142" s="2">
        <v>6</v>
      </c>
      <c r="AG142" s="2">
        <v>4</v>
      </c>
      <c r="AH142" s="2">
        <v>3</v>
      </c>
      <c r="AI142" s="2">
        <v>1</v>
      </c>
      <c r="AJ142" s="2">
        <v>0</v>
      </c>
      <c r="BE142" s="4">
        <v>6</v>
      </c>
      <c r="BF142" s="4">
        <v>1</v>
      </c>
      <c r="BG142" s="4">
        <v>1</v>
      </c>
      <c r="BH142" s="4">
        <v>2</v>
      </c>
    </row>
    <row r="143" spans="1:61" x14ac:dyDescent="0.2">
      <c r="A143" s="2">
        <f t="shared" si="2"/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U143" s="2"/>
      <c r="V143" s="2">
        <v>5</v>
      </c>
      <c r="W143" s="2">
        <v>5</v>
      </c>
      <c r="X143" s="2">
        <v>3</v>
      </c>
      <c r="Y143" s="2">
        <v>1</v>
      </c>
      <c r="Z143" s="2">
        <v>1</v>
      </c>
      <c r="AA143" s="2"/>
      <c r="AB143" s="2"/>
      <c r="AC143" s="2"/>
      <c r="AE143" s="2"/>
      <c r="AF143" s="2">
        <v>2</v>
      </c>
      <c r="AG143" s="2">
        <v>6</v>
      </c>
      <c r="AH143" s="2">
        <v>3</v>
      </c>
      <c r="AI143" s="2">
        <v>2</v>
      </c>
      <c r="AJ143" s="2">
        <v>0</v>
      </c>
      <c r="BE143" s="4">
        <v>5.5</v>
      </c>
      <c r="BF143" s="4">
        <v>3</v>
      </c>
      <c r="BG143" s="4">
        <v>3</v>
      </c>
      <c r="BH143" s="4">
        <v>1</v>
      </c>
    </row>
    <row r="144" spans="1:61" x14ac:dyDescent="0.2">
      <c r="A144" s="2">
        <f t="shared" si="2"/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>
        <v>8</v>
      </c>
      <c r="W144" s="2">
        <v>1</v>
      </c>
      <c r="X144" s="2">
        <v>1</v>
      </c>
      <c r="Y144" s="2">
        <v>1</v>
      </c>
      <c r="Z144" s="2">
        <v>0</v>
      </c>
      <c r="AA144" s="2"/>
      <c r="AB144" s="2"/>
      <c r="AC144" s="2"/>
      <c r="AE144" s="2"/>
      <c r="AF144" s="2">
        <v>0.5</v>
      </c>
      <c r="AG144" s="2">
        <v>6</v>
      </c>
      <c r="AH144" s="2">
        <v>3</v>
      </c>
      <c r="AI144" s="2">
        <v>2</v>
      </c>
      <c r="AJ144" s="2">
        <v>0</v>
      </c>
      <c r="BE144" s="4">
        <v>33</v>
      </c>
      <c r="BF144" s="4">
        <v>1</v>
      </c>
      <c r="BG144" s="4">
        <v>1</v>
      </c>
      <c r="BH144" s="4">
        <v>1</v>
      </c>
    </row>
    <row r="145" spans="1:61" x14ac:dyDescent="0.2">
      <c r="A145" s="2">
        <f t="shared" si="2"/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U145" s="2"/>
      <c r="V145" s="2">
        <v>2</v>
      </c>
      <c r="W145" s="2">
        <v>5</v>
      </c>
      <c r="X145" s="2">
        <v>3</v>
      </c>
      <c r="Y145" s="2">
        <v>1</v>
      </c>
      <c r="Z145" s="2">
        <v>0</v>
      </c>
      <c r="AA145" s="2"/>
      <c r="AB145" s="2"/>
      <c r="AC145" s="2"/>
      <c r="AE145" s="2"/>
      <c r="AF145" s="2">
        <v>0.5</v>
      </c>
      <c r="AG145" s="2">
        <v>6</v>
      </c>
      <c r="AH145" s="2">
        <v>3</v>
      </c>
      <c r="AI145" s="2">
        <v>2</v>
      </c>
      <c r="AJ145" s="2">
        <v>0</v>
      </c>
      <c r="BE145" s="4">
        <v>1</v>
      </c>
      <c r="BF145" s="4">
        <v>5</v>
      </c>
      <c r="BG145" s="4">
        <v>3</v>
      </c>
      <c r="BH145" s="4">
        <v>2</v>
      </c>
    </row>
    <row r="146" spans="1:61" x14ac:dyDescent="0.2">
      <c r="A146" s="2">
        <f t="shared" si="2"/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U146" s="2"/>
      <c r="V146" s="2">
        <v>11</v>
      </c>
      <c r="W146" s="2">
        <v>3</v>
      </c>
      <c r="X146" s="2">
        <v>1</v>
      </c>
      <c r="Y146" s="2">
        <v>1</v>
      </c>
      <c r="Z146" s="2">
        <v>0</v>
      </c>
      <c r="AA146" s="2"/>
      <c r="AB146" s="2"/>
      <c r="AC146" s="2"/>
      <c r="AE146" s="2"/>
      <c r="AF146" s="2">
        <v>0.5</v>
      </c>
      <c r="AG146" s="2">
        <v>6</v>
      </c>
      <c r="AH146" s="2">
        <v>3</v>
      </c>
      <c r="AI146" s="2">
        <v>2</v>
      </c>
      <c r="AJ146" s="2">
        <v>0</v>
      </c>
      <c r="BE146" s="4">
        <v>3</v>
      </c>
      <c r="BF146" s="4">
        <v>4</v>
      </c>
      <c r="BG146" s="4">
        <v>3</v>
      </c>
      <c r="BH146" s="4">
        <v>2</v>
      </c>
    </row>
    <row r="147" spans="1:61" x14ac:dyDescent="0.2">
      <c r="A147" s="2">
        <f t="shared" si="2"/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U147" s="2"/>
      <c r="V147" s="2">
        <v>30</v>
      </c>
      <c r="W147" s="2">
        <v>1</v>
      </c>
      <c r="X147" s="2">
        <v>1</v>
      </c>
      <c r="Y147" s="2">
        <v>1</v>
      </c>
      <c r="Z147" s="2">
        <v>0</v>
      </c>
      <c r="AA147" s="2"/>
      <c r="AB147" s="2"/>
      <c r="AC147" s="2"/>
      <c r="AE147" s="2"/>
      <c r="AF147" s="2">
        <v>0.5</v>
      </c>
      <c r="AG147" s="2">
        <v>6</v>
      </c>
      <c r="AH147" s="2">
        <v>3</v>
      </c>
      <c r="AI147" s="2">
        <v>2</v>
      </c>
      <c r="AJ147" s="2">
        <v>0</v>
      </c>
      <c r="BE147" s="4">
        <v>8</v>
      </c>
      <c r="BF147" s="4">
        <v>3</v>
      </c>
      <c r="BG147" s="4">
        <v>3</v>
      </c>
      <c r="BH147" s="4">
        <v>1</v>
      </c>
    </row>
    <row r="148" spans="1:61" x14ac:dyDescent="0.2">
      <c r="A148" s="2">
        <f t="shared" si="2"/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U148" s="2"/>
      <c r="V148" s="2">
        <v>7</v>
      </c>
      <c r="W148" s="2">
        <v>5</v>
      </c>
      <c r="X148" s="2">
        <v>3</v>
      </c>
      <c r="Y148" s="2">
        <v>1</v>
      </c>
      <c r="Z148" s="2">
        <v>1</v>
      </c>
      <c r="AA148" s="2"/>
      <c r="AB148" s="2"/>
      <c r="AC148" s="2"/>
      <c r="AE148" s="2"/>
      <c r="AF148" s="2">
        <v>0.5</v>
      </c>
      <c r="AG148" s="2">
        <v>6</v>
      </c>
      <c r="AH148" s="2">
        <v>3</v>
      </c>
      <c r="AI148" s="2">
        <v>2</v>
      </c>
      <c r="AJ148" s="2">
        <v>0</v>
      </c>
      <c r="BE148" s="4">
        <v>34</v>
      </c>
      <c r="BF148" s="4">
        <v>8</v>
      </c>
      <c r="BG148" s="4">
        <v>4</v>
      </c>
      <c r="BH148" s="4">
        <v>2</v>
      </c>
    </row>
    <row r="149" spans="1:61" x14ac:dyDescent="0.2">
      <c r="A149" s="2">
        <f t="shared" si="2"/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U149" s="2"/>
      <c r="V149" s="2">
        <v>9</v>
      </c>
      <c r="W149" s="2">
        <v>5</v>
      </c>
      <c r="X149" s="2">
        <v>3</v>
      </c>
      <c r="Y149" s="2">
        <v>1</v>
      </c>
      <c r="Z149" s="2">
        <v>1</v>
      </c>
      <c r="AA149" s="2"/>
      <c r="AB149" s="2"/>
      <c r="AC149" s="2"/>
      <c r="AE149" s="2"/>
      <c r="AF149" s="2">
        <v>12</v>
      </c>
      <c r="AG149" s="2">
        <v>3</v>
      </c>
      <c r="AH149" s="2">
        <v>4</v>
      </c>
      <c r="AI149" s="2">
        <v>1</v>
      </c>
      <c r="AJ149" s="2">
        <v>0</v>
      </c>
      <c r="BE149" s="4">
        <v>27</v>
      </c>
      <c r="BF149" s="4">
        <v>5</v>
      </c>
      <c r="BG149" s="4">
        <v>2</v>
      </c>
      <c r="BH149" s="4">
        <v>2</v>
      </c>
    </row>
    <row r="150" spans="1:61" x14ac:dyDescent="0.2">
      <c r="A150" s="2">
        <f t="shared" si="2"/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U150" s="2"/>
      <c r="V150" s="2">
        <v>8</v>
      </c>
      <c r="W150" s="2">
        <v>3</v>
      </c>
      <c r="X150" s="2">
        <v>3</v>
      </c>
      <c r="Y150" s="2">
        <v>1</v>
      </c>
      <c r="Z150" s="2">
        <v>0</v>
      </c>
      <c r="AA150" s="2"/>
      <c r="AB150" s="2"/>
      <c r="AC150" s="2"/>
      <c r="AE150" s="2"/>
      <c r="AF150" s="2">
        <v>22</v>
      </c>
      <c r="AG150" s="2">
        <v>3</v>
      </c>
      <c r="AH150" s="2">
        <v>4</v>
      </c>
      <c r="AI150" s="2">
        <v>1</v>
      </c>
      <c r="AJ150" s="2">
        <v>0</v>
      </c>
      <c r="BE150" s="4">
        <v>14</v>
      </c>
      <c r="BF150" s="4">
        <v>7</v>
      </c>
      <c r="BG150" s="4">
        <v>4</v>
      </c>
      <c r="BH150" s="4">
        <v>2</v>
      </c>
    </row>
    <row r="151" spans="1:61" x14ac:dyDescent="0.2">
      <c r="A151" s="2">
        <f t="shared" si="2"/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U151" s="2"/>
      <c r="V151" s="2">
        <v>100</v>
      </c>
      <c r="W151" s="2">
        <v>1</v>
      </c>
      <c r="X151" s="2">
        <v>1</v>
      </c>
      <c r="Y151" s="2">
        <v>1</v>
      </c>
      <c r="Z151" s="2">
        <v>0</v>
      </c>
      <c r="AA151" s="2"/>
      <c r="AB151" s="2"/>
      <c r="AC151" s="2"/>
      <c r="AE151" s="2"/>
      <c r="AF151" s="2">
        <v>10</v>
      </c>
      <c r="AG151" s="2">
        <v>3</v>
      </c>
      <c r="AH151" s="2">
        <v>4</v>
      </c>
      <c r="AI151" s="2">
        <v>1</v>
      </c>
      <c r="AJ151" s="2">
        <v>0</v>
      </c>
      <c r="BE151" s="4">
        <v>8</v>
      </c>
      <c r="BF151" s="4">
        <v>1</v>
      </c>
      <c r="BG151" s="4">
        <v>1</v>
      </c>
      <c r="BH151" s="4">
        <v>2</v>
      </c>
    </row>
    <row r="152" spans="1:61" x14ac:dyDescent="0.2">
      <c r="A152" s="2">
        <f t="shared" si="2"/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U152" s="2"/>
      <c r="V152" s="2">
        <v>3</v>
      </c>
      <c r="W152" s="2">
        <v>5</v>
      </c>
      <c r="X152" s="2">
        <v>3</v>
      </c>
      <c r="Y152" s="2">
        <v>2</v>
      </c>
      <c r="Z152" s="2">
        <v>0</v>
      </c>
      <c r="AA152" s="2"/>
      <c r="AB152" s="2"/>
      <c r="AC152" s="2"/>
      <c r="AE152" s="2"/>
      <c r="AF152" s="2">
        <v>2</v>
      </c>
      <c r="AG152" s="2">
        <v>7</v>
      </c>
      <c r="AH152" s="2">
        <v>3</v>
      </c>
      <c r="AI152" s="2">
        <v>2</v>
      </c>
      <c r="AJ152" s="2">
        <v>0</v>
      </c>
      <c r="BE152" s="4">
        <v>4</v>
      </c>
      <c r="BF152" s="4">
        <v>4</v>
      </c>
      <c r="BG152" s="4">
        <v>3</v>
      </c>
      <c r="BH152" s="4">
        <v>2</v>
      </c>
    </row>
    <row r="153" spans="1:61" x14ac:dyDescent="0.2">
      <c r="A153" s="2">
        <f t="shared" si="2"/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U153" s="2"/>
      <c r="V153" s="2">
        <v>9</v>
      </c>
      <c r="W153" s="2">
        <v>1</v>
      </c>
      <c r="X153" s="2">
        <v>1</v>
      </c>
      <c r="Y153" s="2">
        <v>1</v>
      </c>
      <c r="Z153" s="2">
        <v>0</v>
      </c>
      <c r="AA153" s="2"/>
      <c r="AB153" s="2"/>
      <c r="AC153" s="2"/>
      <c r="AE153" s="2"/>
      <c r="AF153" s="2">
        <v>2</v>
      </c>
      <c r="AG153" s="2">
        <v>7</v>
      </c>
      <c r="AH153" s="2">
        <v>3</v>
      </c>
      <c r="AI153" s="2">
        <v>2</v>
      </c>
      <c r="AJ153" s="2">
        <v>0</v>
      </c>
      <c r="BE153" s="4">
        <v>1</v>
      </c>
      <c r="BF153" s="4">
        <v>1</v>
      </c>
      <c r="BG153" s="4">
        <v>1</v>
      </c>
      <c r="BH153" s="4">
        <v>2</v>
      </c>
      <c r="BI153" s="4"/>
    </row>
    <row r="154" spans="1:61" x14ac:dyDescent="0.2">
      <c r="A154" s="2">
        <f t="shared" si="2"/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U154" s="2"/>
      <c r="V154" s="2">
        <v>9</v>
      </c>
      <c r="W154" s="2">
        <v>4</v>
      </c>
      <c r="X154" s="2">
        <v>3</v>
      </c>
      <c r="Y154" s="2">
        <v>1</v>
      </c>
      <c r="Z154" s="2">
        <v>1</v>
      </c>
      <c r="AA154" s="2"/>
      <c r="AB154" s="2"/>
      <c r="AC154" s="2"/>
      <c r="AE154" s="2"/>
      <c r="AF154" s="2">
        <v>1</v>
      </c>
      <c r="AG154" s="2">
        <v>7</v>
      </c>
      <c r="AH154" s="2">
        <v>3</v>
      </c>
      <c r="AI154" s="2">
        <v>2</v>
      </c>
      <c r="AJ154" s="2">
        <v>0</v>
      </c>
      <c r="BE154" s="4">
        <v>7</v>
      </c>
      <c r="BF154" s="4">
        <v>5</v>
      </c>
      <c r="BG154" s="4">
        <v>3</v>
      </c>
      <c r="BH154" s="4">
        <v>2</v>
      </c>
    </row>
    <row r="155" spans="1:61" x14ac:dyDescent="0.2">
      <c r="A155" s="2">
        <f t="shared" si="2"/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U155" s="2"/>
      <c r="V155" s="2">
        <v>10</v>
      </c>
      <c r="W155" s="2">
        <v>4</v>
      </c>
      <c r="X155" s="2">
        <v>4</v>
      </c>
      <c r="Y155" s="2">
        <v>1</v>
      </c>
      <c r="Z155" s="2">
        <v>1</v>
      </c>
      <c r="AA155" s="2"/>
      <c r="AB155" s="2"/>
      <c r="AC155" s="2"/>
      <c r="AE155" s="2"/>
      <c r="AF155" s="2">
        <v>34</v>
      </c>
      <c r="AG155" s="2">
        <v>2</v>
      </c>
      <c r="AH155" s="2">
        <v>1</v>
      </c>
      <c r="AI155" s="2">
        <v>1</v>
      </c>
      <c r="AJ155" s="2">
        <v>0</v>
      </c>
      <c r="BE155" s="4">
        <v>7.5</v>
      </c>
      <c r="BF155" s="4">
        <v>1</v>
      </c>
      <c r="BG155" s="4">
        <v>1</v>
      </c>
      <c r="BH155" s="4">
        <v>2</v>
      </c>
    </row>
    <row r="156" spans="1:61" x14ac:dyDescent="0.2">
      <c r="A156" s="2">
        <f t="shared" si="2"/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U156" s="2"/>
      <c r="V156" s="2">
        <v>11</v>
      </c>
      <c r="W156" s="2">
        <v>4</v>
      </c>
      <c r="X156" s="2">
        <v>4</v>
      </c>
      <c r="Y156" s="2">
        <v>1</v>
      </c>
      <c r="Z156" s="2">
        <v>1</v>
      </c>
      <c r="AA156" s="2"/>
      <c r="AB156" s="2"/>
      <c r="AC156" s="2"/>
      <c r="AE156" s="2"/>
      <c r="AF156" s="2">
        <v>17</v>
      </c>
      <c r="AG156" s="2">
        <v>3</v>
      </c>
      <c r="AH156" s="2">
        <v>4</v>
      </c>
      <c r="AI156" s="2">
        <v>1</v>
      </c>
      <c r="AJ156" s="2">
        <v>0</v>
      </c>
      <c r="BE156" s="4">
        <v>9</v>
      </c>
      <c r="BF156" s="4">
        <v>5</v>
      </c>
      <c r="BG156" s="4">
        <v>3</v>
      </c>
      <c r="BH156" s="4">
        <v>2</v>
      </c>
    </row>
    <row r="157" spans="1:61" x14ac:dyDescent="0.2">
      <c r="A157" s="2">
        <f t="shared" si="2"/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U157" s="2"/>
      <c r="V157" s="2">
        <v>22</v>
      </c>
      <c r="W157" s="2">
        <v>4</v>
      </c>
      <c r="X157" s="2">
        <v>4</v>
      </c>
      <c r="Y157" s="2">
        <v>1</v>
      </c>
      <c r="Z157" s="2">
        <v>1</v>
      </c>
      <c r="AA157" s="2"/>
      <c r="AB157" s="2"/>
      <c r="AC157" s="2"/>
      <c r="AE157" s="2"/>
      <c r="AF157" s="2">
        <v>8</v>
      </c>
      <c r="AG157" s="2">
        <v>3</v>
      </c>
      <c r="AH157" s="2">
        <v>3</v>
      </c>
      <c r="AI157" s="2">
        <v>1</v>
      </c>
      <c r="AJ157" s="2">
        <v>0</v>
      </c>
    </row>
    <row r="158" spans="1:61" x14ac:dyDescent="0.2">
      <c r="A158" s="2">
        <f t="shared" si="2"/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U158" s="2"/>
      <c r="V158" s="2">
        <v>11</v>
      </c>
      <c r="W158" s="2">
        <v>5</v>
      </c>
      <c r="X158" s="2">
        <v>4</v>
      </c>
      <c r="Y158" s="2">
        <v>1</v>
      </c>
      <c r="Z158" s="2">
        <v>1</v>
      </c>
      <c r="AA158" s="2"/>
      <c r="AB158" s="2"/>
      <c r="AC158" s="2"/>
      <c r="AE158" s="2"/>
      <c r="AF158" s="2">
        <v>14</v>
      </c>
      <c r="AG158" s="2">
        <v>2</v>
      </c>
      <c r="AH158" s="2">
        <v>1</v>
      </c>
      <c r="AI158" s="2">
        <v>1</v>
      </c>
      <c r="AJ158" s="2">
        <v>0</v>
      </c>
    </row>
    <row r="159" spans="1:61" x14ac:dyDescent="0.2">
      <c r="A159" s="2">
        <f t="shared" si="2"/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U159" s="2"/>
      <c r="V159" s="2">
        <v>2</v>
      </c>
      <c r="W159" s="2">
        <v>6</v>
      </c>
      <c r="X159" s="2">
        <v>3</v>
      </c>
      <c r="Y159" s="2">
        <v>2</v>
      </c>
      <c r="Z159" s="2">
        <v>0</v>
      </c>
      <c r="AA159" s="2"/>
      <c r="AB159" s="2"/>
      <c r="AC159" s="2"/>
      <c r="AE159" s="2"/>
      <c r="AF159" s="2">
        <v>13</v>
      </c>
      <c r="AG159" s="2">
        <v>3</v>
      </c>
      <c r="AH159" s="2">
        <v>4</v>
      </c>
      <c r="AI159" s="2">
        <v>1</v>
      </c>
      <c r="AJ159" s="2">
        <v>0</v>
      </c>
    </row>
    <row r="160" spans="1:61" x14ac:dyDescent="0.2">
      <c r="A160" s="2">
        <f t="shared" si="2"/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U160" s="2"/>
      <c r="V160" s="2">
        <v>119</v>
      </c>
      <c r="W160" s="2">
        <v>2</v>
      </c>
      <c r="X160" s="2">
        <v>1</v>
      </c>
      <c r="Y160" s="2">
        <v>1</v>
      </c>
      <c r="Z160" s="2">
        <v>0</v>
      </c>
      <c r="AA160" s="2"/>
      <c r="AB160" s="2"/>
      <c r="AC160" s="2"/>
      <c r="AE160" s="2"/>
      <c r="AF160" s="2">
        <v>22</v>
      </c>
      <c r="AG160" s="2">
        <v>2</v>
      </c>
      <c r="AH160" s="2">
        <v>1</v>
      </c>
      <c r="AI160" s="2">
        <v>1</v>
      </c>
      <c r="AJ160" s="2">
        <v>0</v>
      </c>
    </row>
    <row r="161" spans="1:36" x14ac:dyDescent="0.2">
      <c r="A161" s="2">
        <f t="shared" si="2"/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U161" s="2"/>
      <c r="V161" s="2">
        <v>20</v>
      </c>
      <c r="W161" s="2">
        <v>4</v>
      </c>
      <c r="X161" s="2">
        <v>4</v>
      </c>
      <c r="Y161" s="2">
        <v>1</v>
      </c>
      <c r="Z161" s="2">
        <v>0</v>
      </c>
      <c r="AA161" s="2"/>
      <c r="AB161" s="2"/>
      <c r="AC161" s="2"/>
      <c r="AE161" s="2"/>
      <c r="AF161" s="2">
        <v>11</v>
      </c>
      <c r="AG161" s="2">
        <v>3</v>
      </c>
      <c r="AH161" s="2">
        <v>4</v>
      </c>
      <c r="AI161" s="2">
        <v>1</v>
      </c>
      <c r="AJ161" s="2">
        <v>0</v>
      </c>
    </row>
    <row r="162" spans="1:36" x14ac:dyDescent="0.2">
      <c r="A162" s="2">
        <f t="shared" si="2"/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U162" s="2"/>
      <c r="V162" s="2">
        <v>9</v>
      </c>
      <c r="W162" s="2">
        <v>1</v>
      </c>
      <c r="X162" s="2">
        <v>1</v>
      </c>
      <c r="Y162" s="2">
        <v>1</v>
      </c>
      <c r="Z162" s="2">
        <v>0</v>
      </c>
      <c r="AA162" s="2"/>
      <c r="AB162" s="2"/>
      <c r="AC162" s="2"/>
      <c r="AE162" s="2"/>
      <c r="AF162" s="2">
        <v>15</v>
      </c>
      <c r="AG162" s="2">
        <v>4</v>
      </c>
      <c r="AH162" s="2">
        <v>4</v>
      </c>
      <c r="AI162" s="2">
        <v>1</v>
      </c>
      <c r="AJ162" s="2">
        <v>0</v>
      </c>
    </row>
    <row r="163" spans="1:36" x14ac:dyDescent="0.2">
      <c r="A163" s="2">
        <f t="shared" si="2"/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U163" s="2"/>
      <c r="V163" s="2">
        <v>4</v>
      </c>
      <c r="W163" s="2">
        <v>5</v>
      </c>
      <c r="X163" s="2">
        <v>3</v>
      </c>
      <c r="Y163" s="2">
        <v>2</v>
      </c>
      <c r="Z163" s="2">
        <v>0</v>
      </c>
      <c r="AA163" s="2"/>
      <c r="AB163" s="2"/>
      <c r="AC163" s="2"/>
      <c r="AE163" s="2"/>
      <c r="AF163" s="2">
        <v>12</v>
      </c>
      <c r="AG163" s="2">
        <v>3</v>
      </c>
      <c r="AH163" s="2">
        <v>4</v>
      </c>
      <c r="AI163" s="2">
        <v>1</v>
      </c>
      <c r="AJ163" s="2">
        <v>0</v>
      </c>
    </row>
    <row r="164" spans="1:36" x14ac:dyDescent="0.2">
      <c r="A164" s="2">
        <f t="shared" si="2"/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U164" s="2"/>
      <c r="V164" s="2">
        <v>30</v>
      </c>
      <c r="W164" s="2">
        <v>1</v>
      </c>
      <c r="X164" s="2">
        <v>1</v>
      </c>
      <c r="Y164" s="2">
        <v>1</v>
      </c>
      <c r="Z164" s="2">
        <v>0</v>
      </c>
      <c r="AA164" s="2"/>
      <c r="AB164" s="2"/>
      <c r="AC164" s="2"/>
      <c r="AE164" s="2"/>
      <c r="AF164" s="2">
        <v>30</v>
      </c>
      <c r="AG164" s="2">
        <v>2</v>
      </c>
      <c r="AH164" s="2">
        <v>1</v>
      </c>
      <c r="AI164" s="2">
        <v>1</v>
      </c>
      <c r="AJ164" s="2">
        <v>0</v>
      </c>
    </row>
    <row r="165" spans="1:36" x14ac:dyDescent="0.2">
      <c r="A165" s="2">
        <f t="shared" si="2"/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U165" s="2"/>
      <c r="V165" s="2">
        <v>29</v>
      </c>
      <c r="W165" s="2">
        <v>4</v>
      </c>
      <c r="X165" s="2">
        <v>4</v>
      </c>
      <c r="Y165" s="2">
        <v>1</v>
      </c>
      <c r="Z165" s="2">
        <v>0</v>
      </c>
      <c r="AA165" s="2"/>
      <c r="AB165" s="2"/>
      <c r="AC165" s="2"/>
      <c r="AE165" s="2"/>
      <c r="AF165" s="2">
        <v>1</v>
      </c>
      <c r="AG165" s="2">
        <v>6</v>
      </c>
      <c r="AH165" s="2">
        <v>3</v>
      </c>
      <c r="AI165" s="2">
        <v>2</v>
      </c>
      <c r="AJ165" s="2">
        <v>0</v>
      </c>
    </row>
    <row r="166" spans="1:36" x14ac:dyDescent="0.2">
      <c r="A166" s="2">
        <f t="shared" si="2"/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U166" s="2"/>
      <c r="V166" s="2">
        <v>29</v>
      </c>
      <c r="W166" s="2">
        <v>2</v>
      </c>
      <c r="X166" s="2">
        <v>1</v>
      </c>
      <c r="Y166" s="2">
        <v>1</v>
      </c>
      <c r="Z166" s="2">
        <v>0</v>
      </c>
      <c r="AA166" s="2"/>
      <c r="AB166" s="2"/>
      <c r="AC166" s="2"/>
      <c r="AE166" s="2"/>
      <c r="AF166" s="2">
        <v>14</v>
      </c>
      <c r="AG166" s="2">
        <v>2</v>
      </c>
      <c r="AH166" s="2">
        <v>1</v>
      </c>
      <c r="AI166" s="2">
        <v>1</v>
      </c>
      <c r="AJ166" s="2">
        <v>0</v>
      </c>
    </row>
    <row r="167" spans="1:36" x14ac:dyDescent="0.2">
      <c r="A167" s="2">
        <f t="shared" si="2"/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>
        <v>49</v>
      </c>
      <c r="W167" s="2">
        <v>4</v>
      </c>
      <c r="X167" s="2">
        <v>4</v>
      </c>
      <c r="Y167" s="2">
        <v>1</v>
      </c>
      <c r="Z167" s="2">
        <v>0</v>
      </c>
      <c r="AA167" s="2"/>
      <c r="AB167" s="2"/>
      <c r="AC167" s="2"/>
      <c r="AE167" s="2"/>
      <c r="AF167" s="2">
        <v>11</v>
      </c>
      <c r="AG167" s="2">
        <v>3</v>
      </c>
      <c r="AH167" s="2">
        <v>4</v>
      </c>
      <c r="AI167" s="2">
        <v>1</v>
      </c>
      <c r="AJ167" s="2">
        <v>0</v>
      </c>
    </row>
    <row r="168" spans="1:36" x14ac:dyDescent="0.2">
      <c r="A168" s="2">
        <f t="shared" si="2"/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U168" s="2"/>
      <c r="V168" s="2">
        <v>42</v>
      </c>
      <c r="W168" s="2">
        <v>1</v>
      </c>
      <c r="X168" s="2">
        <v>1</v>
      </c>
      <c r="Y168" s="2">
        <v>1</v>
      </c>
      <c r="Z168" s="2">
        <v>0</v>
      </c>
      <c r="AA168" s="2"/>
      <c r="AB168" s="2"/>
      <c r="AC168" s="2"/>
      <c r="AE168" s="2"/>
      <c r="AF168" s="2">
        <v>4</v>
      </c>
      <c r="AG168" s="2">
        <v>2</v>
      </c>
      <c r="AH168" s="2">
        <v>1</v>
      </c>
      <c r="AI168" s="2">
        <v>1</v>
      </c>
      <c r="AJ168" s="2">
        <v>0</v>
      </c>
    </row>
    <row r="169" spans="1:36" x14ac:dyDescent="0.2">
      <c r="A169" s="2">
        <f t="shared" si="2"/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U169" s="2"/>
      <c r="V169" s="2">
        <v>10</v>
      </c>
      <c r="W169" s="2">
        <v>3</v>
      </c>
      <c r="X169" s="2">
        <v>4</v>
      </c>
      <c r="Y169" s="2">
        <v>1</v>
      </c>
      <c r="Z169" s="2">
        <v>0</v>
      </c>
      <c r="AA169" s="2"/>
      <c r="AB169" s="2"/>
      <c r="AC169" s="2"/>
      <c r="AE169" s="2"/>
      <c r="AF169" s="2">
        <v>5</v>
      </c>
      <c r="AG169" s="2">
        <v>4</v>
      </c>
      <c r="AH169" s="2">
        <v>3</v>
      </c>
      <c r="AI169" s="2">
        <v>1</v>
      </c>
      <c r="AJ169" s="2">
        <v>0</v>
      </c>
    </row>
    <row r="170" spans="1:36" x14ac:dyDescent="0.2">
      <c r="A170" s="2">
        <f t="shared" si="2"/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2">
        <v>0.5</v>
      </c>
      <c r="W170" s="2">
        <v>1</v>
      </c>
      <c r="X170" s="2">
        <v>1</v>
      </c>
      <c r="Y170" s="2">
        <v>1</v>
      </c>
      <c r="Z170" s="2">
        <v>0</v>
      </c>
      <c r="AA170" s="2"/>
      <c r="AB170" s="2"/>
      <c r="AC170" s="2"/>
      <c r="AE170" s="2"/>
      <c r="AF170" s="2">
        <v>8</v>
      </c>
      <c r="AG170" s="2">
        <v>4</v>
      </c>
      <c r="AH170" s="2">
        <v>3</v>
      </c>
      <c r="AI170" s="2">
        <v>1</v>
      </c>
      <c r="AJ170" s="2">
        <v>0</v>
      </c>
    </row>
    <row r="171" spans="1:36" x14ac:dyDescent="0.2">
      <c r="A171" s="2">
        <f t="shared" si="2"/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>
        <v>9</v>
      </c>
      <c r="W171" s="2">
        <v>3</v>
      </c>
      <c r="X171" s="2">
        <v>3</v>
      </c>
      <c r="Y171" s="2">
        <v>1</v>
      </c>
      <c r="Z171" s="2">
        <v>0</v>
      </c>
      <c r="AA171" s="2"/>
      <c r="AB171" s="2"/>
      <c r="AC171" s="2"/>
      <c r="AE171" s="2"/>
      <c r="AF171" s="2">
        <v>27</v>
      </c>
      <c r="AG171" s="2">
        <v>2</v>
      </c>
      <c r="AH171" s="2">
        <v>1</v>
      </c>
      <c r="AI171" s="2">
        <v>1</v>
      </c>
      <c r="AJ171" s="2">
        <v>0</v>
      </c>
    </row>
    <row r="172" spans="1:36" x14ac:dyDescent="0.2">
      <c r="A172" s="2">
        <f t="shared" si="2"/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>
        <v>0.5</v>
      </c>
      <c r="W172" s="2">
        <v>1</v>
      </c>
      <c r="X172" s="2">
        <v>1</v>
      </c>
      <c r="Y172" s="2">
        <v>1</v>
      </c>
      <c r="Z172" s="2">
        <v>0</v>
      </c>
      <c r="AA172" s="2"/>
      <c r="AB172" s="2"/>
      <c r="AC172" s="2"/>
      <c r="AE172" s="2"/>
      <c r="AF172" s="2">
        <v>7</v>
      </c>
      <c r="AG172" s="2">
        <v>3</v>
      </c>
      <c r="AH172" s="2">
        <v>3</v>
      </c>
      <c r="AI172" s="2">
        <v>1</v>
      </c>
      <c r="AJ172" s="2">
        <v>0</v>
      </c>
    </row>
    <row r="173" spans="1:36" x14ac:dyDescent="0.2">
      <c r="A173" s="2">
        <f t="shared" si="2"/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2">
        <v>31</v>
      </c>
      <c r="W173" s="2">
        <v>4</v>
      </c>
      <c r="X173" s="2">
        <v>4</v>
      </c>
      <c r="Y173" s="2">
        <v>1</v>
      </c>
      <c r="Z173" s="2">
        <v>0</v>
      </c>
      <c r="AA173" s="2"/>
      <c r="AB173" s="2"/>
      <c r="AC173" s="2"/>
      <c r="AE173" s="2"/>
      <c r="AF173" s="2">
        <v>8</v>
      </c>
      <c r="AG173" s="2">
        <v>4</v>
      </c>
      <c r="AH173" s="2">
        <v>3</v>
      </c>
      <c r="AI173" s="2">
        <v>1</v>
      </c>
      <c r="AJ173" s="2">
        <v>0</v>
      </c>
    </row>
    <row r="174" spans="1:36" x14ac:dyDescent="0.2">
      <c r="A174" s="2">
        <f t="shared" si="2"/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2">
        <v>16</v>
      </c>
      <c r="W174" s="2">
        <v>2</v>
      </c>
      <c r="X174" s="2">
        <v>1</v>
      </c>
      <c r="Y174" s="2">
        <v>1</v>
      </c>
      <c r="Z174" s="2">
        <v>0</v>
      </c>
      <c r="AA174" s="2"/>
      <c r="AB174" s="2"/>
      <c r="AC174" s="2"/>
      <c r="AE174" s="2"/>
      <c r="AF174" s="2">
        <v>1.5</v>
      </c>
      <c r="AG174" s="2">
        <v>6</v>
      </c>
      <c r="AH174" s="2">
        <v>3</v>
      </c>
      <c r="AI174" s="2">
        <v>2</v>
      </c>
      <c r="AJ174" s="2">
        <v>0</v>
      </c>
    </row>
    <row r="175" spans="1:36" x14ac:dyDescent="0.2">
      <c r="A175" s="2">
        <f t="shared" si="2"/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U175" s="2"/>
      <c r="V175" s="2">
        <v>39</v>
      </c>
      <c r="W175" s="2">
        <v>4</v>
      </c>
      <c r="X175" s="2">
        <v>4</v>
      </c>
      <c r="Y175" s="2">
        <v>1</v>
      </c>
      <c r="Z175" s="2">
        <v>1</v>
      </c>
      <c r="AA175" s="2"/>
      <c r="AB175" s="2"/>
      <c r="AC175" s="2"/>
      <c r="AE175" s="2"/>
      <c r="AF175" s="2">
        <v>16</v>
      </c>
      <c r="AG175" s="2">
        <v>4</v>
      </c>
      <c r="AH175" s="2">
        <v>4</v>
      </c>
      <c r="AI175" s="2">
        <v>1</v>
      </c>
      <c r="AJ175" s="2">
        <v>0</v>
      </c>
    </row>
    <row r="176" spans="1:36" x14ac:dyDescent="0.2">
      <c r="A176" s="2">
        <f t="shared" si="2"/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2">
        <v>10</v>
      </c>
      <c r="W176" s="2">
        <v>3</v>
      </c>
      <c r="X176" s="2">
        <v>4</v>
      </c>
      <c r="Y176" s="2">
        <v>1</v>
      </c>
      <c r="Z176" s="2">
        <v>1</v>
      </c>
      <c r="AA176" s="2"/>
      <c r="AB176" s="2"/>
      <c r="AC176" s="2"/>
      <c r="AE176" s="2"/>
      <c r="AF176" s="2">
        <v>35</v>
      </c>
      <c r="AG176" s="2">
        <v>4</v>
      </c>
      <c r="AH176" s="2">
        <v>4</v>
      </c>
      <c r="AI176" s="2">
        <v>1</v>
      </c>
      <c r="AJ176" s="2">
        <v>0</v>
      </c>
    </row>
    <row r="177" spans="1:36" x14ac:dyDescent="0.2">
      <c r="A177" s="2">
        <f t="shared" si="2"/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>
        <v>3</v>
      </c>
      <c r="W177" s="2">
        <v>5</v>
      </c>
      <c r="X177" s="2">
        <v>3</v>
      </c>
      <c r="Y177" s="2">
        <v>2</v>
      </c>
      <c r="Z177" s="2">
        <v>0</v>
      </c>
      <c r="AA177" s="2"/>
      <c r="AB177" s="2"/>
      <c r="AC177" s="2"/>
      <c r="AE177" s="2"/>
      <c r="AF177" s="2">
        <v>4</v>
      </c>
      <c r="AG177" s="2">
        <v>6</v>
      </c>
      <c r="AH177" s="2">
        <v>3</v>
      </c>
      <c r="AI177" s="2">
        <v>2</v>
      </c>
      <c r="AJ177" s="2">
        <v>0</v>
      </c>
    </row>
    <row r="178" spans="1:36" x14ac:dyDescent="0.2">
      <c r="A178" s="2">
        <f t="shared" si="2"/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U178" s="2"/>
      <c r="V178" s="2">
        <v>1</v>
      </c>
      <c r="W178" s="2">
        <v>3</v>
      </c>
      <c r="X178" s="2">
        <v>3</v>
      </c>
      <c r="Y178" s="2">
        <v>1</v>
      </c>
      <c r="Z178" s="2">
        <v>0</v>
      </c>
      <c r="AA178" s="2"/>
      <c r="AB178" s="2"/>
      <c r="AC178" s="2"/>
      <c r="AE178" s="2"/>
      <c r="AF178" s="2">
        <v>2</v>
      </c>
      <c r="AG178" s="2">
        <v>6</v>
      </c>
      <c r="AH178" s="2">
        <v>3</v>
      </c>
      <c r="AI178" s="2">
        <v>2</v>
      </c>
      <c r="AJ178" s="2">
        <v>0</v>
      </c>
    </row>
    <row r="179" spans="1:36" x14ac:dyDescent="0.2">
      <c r="A179" s="2">
        <f t="shared" si="2"/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U179" s="2"/>
      <c r="V179" s="2">
        <v>2</v>
      </c>
      <c r="W179" s="2">
        <v>1</v>
      </c>
      <c r="X179" s="2">
        <v>1</v>
      </c>
      <c r="Y179" s="2">
        <v>1</v>
      </c>
      <c r="Z179" s="2">
        <v>0</v>
      </c>
      <c r="AA179" s="2"/>
      <c r="AB179" s="2"/>
      <c r="AC179" s="2"/>
      <c r="AE179" s="2"/>
      <c r="AF179" s="2">
        <v>28</v>
      </c>
      <c r="AG179" s="2">
        <v>1</v>
      </c>
      <c r="AH179" s="2">
        <v>1</v>
      </c>
      <c r="AI179" s="2">
        <v>1</v>
      </c>
      <c r="AJ179" s="2">
        <v>0</v>
      </c>
    </row>
    <row r="180" spans="1:36" x14ac:dyDescent="0.2">
      <c r="A180" s="2">
        <f t="shared" si="2"/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U180" s="2"/>
      <c r="V180" s="2">
        <v>1.5</v>
      </c>
      <c r="W180" s="2">
        <v>3</v>
      </c>
      <c r="X180" s="2">
        <v>3</v>
      </c>
      <c r="Y180" s="2">
        <v>1</v>
      </c>
      <c r="Z180" s="2">
        <v>0</v>
      </c>
      <c r="AA180" s="2"/>
      <c r="AB180" s="2"/>
      <c r="AC180" s="2"/>
      <c r="AE180" s="2"/>
      <c r="AF180" s="2">
        <v>13</v>
      </c>
      <c r="AG180" s="2">
        <v>4</v>
      </c>
      <c r="AH180" s="2">
        <v>4</v>
      </c>
      <c r="AI180" s="2">
        <v>1</v>
      </c>
      <c r="AJ180" s="2">
        <v>1</v>
      </c>
    </row>
    <row r="181" spans="1:36" x14ac:dyDescent="0.2">
      <c r="A181" s="2">
        <f t="shared" si="2"/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U181" s="2"/>
      <c r="V181" s="2">
        <v>2</v>
      </c>
      <c r="W181" s="2">
        <v>1</v>
      </c>
      <c r="X181" s="2">
        <v>1</v>
      </c>
      <c r="Y181" s="2">
        <v>1</v>
      </c>
      <c r="Z181" s="2">
        <v>0</v>
      </c>
      <c r="AA181" s="2"/>
      <c r="AB181" s="2"/>
      <c r="AC181" s="2"/>
      <c r="AE181" s="2"/>
      <c r="AF181" s="2">
        <v>26</v>
      </c>
      <c r="AG181" s="2">
        <v>4</v>
      </c>
      <c r="AH181" s="2">
        <v>4</v>
      </c>
      <c r="AI181" s="2">
        <v>1</v>
      </c>
      <c r="AJ181" s="2">
        <v>1</v>
      </c>
    </row>
    <row r="182" spans="1:36" x14ac:dyDescent="0.2">
      <c r="A182" s="2">
        <f t="shared" si="2"/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2">
        <v>1.6</v>
      </c>
      <c r="W182" s="2">
        <v>3</v>
      </c>
      <c r="X182" s="2">
        <v>3</v>
      </c>
      <c r="Y182" s="2">
        <v>2</v>
      </c>
      <c r="Z182" s="2">
        <v>0</v>
      </c>
      <c r="AA182" s="2"/>
      <c r="AB182" s="2"/>
      <c r="AC182" s="2"/>
      <c r="AE182" s="2"/>
      <c r="AF182" s="2">
        <v>13</v>
      </c>
      <c r="AG182" s="2">
        <v>4</v>
      </c>
      <c r="AH182" s="2">
        <v>4</v>
      </c>
      <c r="AI182" s="2">
        <v>1</v>
      </c>
      <c r="AJ182" s="2">
        <v>1</v>
      </c>
    </row>
    <row r="183" spans="1:36" x14ac:dyDescent="0.2">
      <c r="A183" s="2">
        <f t="shared" si="2"/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U183" s="2"/>
      <c r="V183" s="2">
        <v>2</v>
      </c>
      <c r="W183" s="2">
        <v>1</v>
      </c>
      <c r="X183" s="2">
        <v>1</v>
      </c>
      <c r="Y183" s="2">
        <v>1</v>
      </c>
      <c r="Z183" s="2">
        <v>0</v>
      </c>
      <c r="AA183" s="2"/>
      <c r="AB183" s="2"/>
      <c r="AC183" s="2"/>
      <c r="AE183" s="2"/>
      <c r="AF183" s="2">
        <v>5</v>
      </c>
      <c r="AG183" s="2">
        <v>6</v>
      </c>
      <c r="AH183" s="2">
        <v>3</v>
      </c>
      <c r="AI183" s="2">
        <v>2</v>
      </c>
      <c r="AJ183" s="2">
        <v>0</v>
      </c>
    </row>
    <row r="184" spans="1:36" x14ac:dyDescent="0.2">
      <c r="A184" s="2">
        <f t="shared" si="2"/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U184" s="2"/>
      <c r="V184" s="2">
        <v>1.5</v>
      </c>
      <c r="W184" s="2">
        <v>3</v>
      </c>
      <c r="X184" s="2">
        <v>3</v>
      </c>
      <c r="Y184" s="2">
        <v>2</v>
      </c>
      <c r="Z184" s="2">
        <v>0</v>
      </c>
      <c r="AA184" s="2"/>
      <c r="AB184" s="2"/>
      <c r="AC184" s="2"/>
      <c r="AE184" s="2"/>
      <c r="AF184" s="2">
        <v>21</v>
      </c>
      <c r="AG184" s="2">
        <v>1</v>
      </c>
      <c r="AH184" s="2">
        <v>1</v>
      </c>
      <c r="AI184" s="2">
        <v>1</v>
      </c>
      <c r="AJ184" s="2">
        <v>0</v>
      </c>
    </row>
    <row r="185" spans="1:36" x14ac:dyDescent="0.2">
      <c r="A185" s="2">
        <f t="shared" si="2"/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U185" s="2"/>
      <c r="V185" s="2">
        <v>2</v>
      </c>
      <c r="W185" s="2">
        <v>1</v>
      </c>
      <c r="X185" s="2">
        <v>1</v>
      </c>
      <c r="Y185" s="2">
        <v>1</v>
      </c>
      <c r="Z185" s="2">
        <v>0</v>
      </c>
      <c r="AA185" s="2"/>
      <c r="AB185" s="2"/>
      <c r="AC185" s="2"/>
      <c r="AE185" s="2"/>
      <c r="AF185" s="2">
        <v>20</v>
      </c>
      <c r="AG185" s="2">
        <v>2</v>
      </c>
      <c r="AH185" s="2">
        <v>1</v>
      </c>
      <c r="AI185" s="2">
        <v>1</v>
      </c>
      <c r="AJ185" s="2">
        <v>0</v>
      </c>
    </row>
    <row r="186" spans="1:36" x14ac:dyDescent="0.2">
      <c r="A186" s="2">
        <f t="shared" si="2"/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U186" s="2"/>
      <c r="V186" s="2">
        <v>1.6</v>
      </c>
      <c r="W186" s="2">
        <v>3</v>
      </c>
      <c r="X186" s="2">
        <v>3</v>
      </c>
      <c r="Y186" s="2">
        <v>2</v>
      </c>
      <c r="Z186" s="2">
        <v>0</v>
      </c>
      <c r="AA186" s="2"/>
      <c r="AB186" s="2"/>
      <c r="AC186" s="2"/>
      <c r="AE186" s="2"/>
      <c r="AF186" s="2">
        <v>6</v>
      </c>
      <c r="AG186" s="2">
        <v>4</v>
      </c>
      <c r="AH186" s="2">
        <v>3</v>
      </c>
      <c r="AI186" s="2">
        <v>1</v>
      </c>
      <c r="AJ186" s="2">
        <v>0</v>
      </c>
    </row>
    <row r="187" spans="1:36" x14ac:dyDescent="0.2">
      <c r="A187" s="2">
        <f t="shared" si="2"/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U187" s="2"/>
      <c r="V187" s="2">
        <v>1</v>
      </c>
      <c r="W187" s="2">
        <v>1</v>
      </c>
      <c r="X187" s="2">
        <v>1</v>
      </c>
      <c r="Y187" s="2">
        <v>1</v>
      </c>
      <c r="Z187" s="2">
        <v>0</v>
      </c>
      <c r="AA187" s="2"/>
      <c r="AB187" s="2"/>
      <c r="AC187" s="2"/>
      <c r="AE187" s="2"/>
      <c r="AF187" s="2">
        <v>22</v>
      </c>
      <c r="AG187" s="2">
        <v>2</v>
      </c>
      <c r="AH187" s="2">
        <v>1</v>
      </c>
      <c r="AI187" s="2">
        <v>1</v>
      </c>
      <c r="AJ187" s="2">
        <v>0</v>
      </c>
    </row>
    <row r="188" spans="1:36" x14ac:dyDescent="0.2">
      <c r="A188" s="2">
        <f t="shared" si="2"/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U188" s="2"/>
      <c r="V188" s="2">
        <v>1.1000000000000001</v>
      </c>
      <c r="W188" s="2">
        <v>3</v>
      </c>
      <c r="X188" s="2">
        <v>3</v>
      </c>
      <c r="Y188" s="2">
        <v>2</v>
      </c>
      <c r="Z188" s="2">
        <v>0</v>
      </c>
      <c r="AA188" s="2"/>
      <c r="AB188" s="2"/>
      <c r="AC188" s="2"/>
      <c r="AE188" s="2"/>
      <c r="AF188" s="2">
        <v>1</v>
      </c>
      <c r="AG188" s="2">
        <v>4</v>
      </c>
      <c r="AH188" s="2">
        <v>3</v>
      </c>
      <c r="AI188" s="2">
        <v>1</v>
      </c>
      <c r="AJ188" s="2">
        <v>0</v>
      </c>
    </row>
    <row r="189" spans="1:36" x14ac:dyDescent="0.2">
      <c r="A189" s="2">
        <f t="shared" si="2"/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U189" s="2"/>
      <c r="V189" s="2">
        <v>3</v>
      </c>
      <c r="W189" s="2">
        <v>1</v>
      </c>
      <c r="X189" s="2">
        <v>1</v>
      </c>
      <c r="Y189" s="2">
        <v>1</v>
      </c>
      <c r="Z189" s="2">
        <v>0</v>
      </c>
      <c r="AA189" s="2"/>
      <c r="AB189" s="2"/>
      <c r="AC189" s="2"/>
      <c r="AE189" s="2"/>
      <c r="AF189" s="2">
        <v>12</v>
      </c>
      <c r="AG189" s="2">
        <v>2</v>
      </c>
      <c r="AH189" s="2">
        <v>1</v>
      </c>
      <c r="AI189" s="2">
        <v>1</v>
      </c>
      <c r="AJ189" s="2">
        <v>0</v>
      </c>
    </row>
    <row r="190" spans="1:36" x14ac:dyDescent="0.2">
      <c r="A190" s="2">
        <f t="shared" si="2"/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U190" s="2"/>
      <c r="V190" s="2">
        <v>15</v>
      </c>
      <c r="W190" s="2">
        <v>4</v>
      </c>
      <c r="X190" s="2">
        <v>4</v>
      </c>
      <c r="Y190" s="2">
        <v>1</v>
      </c>
      <c r="Z190" s="2">
        <v>0</v>
      </c>
      <c r="AA190" s="2"/>
      <c r="AB190" s="2"/>
      <c r="AC190" s="2"/>
      <c r="AE190" s="2"/>
      <c r="AF190" s="2">
        <v>2</v>
      </c>
      <c r="AG190" s="2">
        <v>6</v>
      </c>
      <c r="AH190" s="2">
        <v>3</v>
      </c>
      <c r="AI190" s="2">
        <v>2</v>
      </c>
      <c r="AJ190" s="2">
        <v>0</v>
      </c>
    </row>
    <row r="191" spans="1:36" x14ac:dyDescent="0.2">
      <c r="A191" s="2">
        <f t="shared" si="2"/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U191" s="2"/>
      <c r="V191" s="2">
        <v>8</v>
      </c>
      <c r="W191" s="2">
        <v>1</v>
      </c>
      <c r="X191" s="2">
        <v>1</v>
      </c>
      <c r="Y191" s="2">
        <v>1</v>
      </c>
      <c r="Z191" s="2">
        <v>0</v>
      </c>
      <c r="AA191" s="2"/>
      <c r="AB191" s="2"/>
      <c r="AC191" s="2"/>
      <c r="AE191" s="2"/>
      <c r="AF191" s="2">
        <v>17</v>
      </c>
      <c r="AG191" s="2">
        <v>2</v>
      </c>
      <c r="AH191" s="2">
        <v>1</v>
      </c>
      <c r="AI191" s="2">
        <v>1</v>
      </c>
      <c r="AJ191" s="2">
        <v>0</v>
      </c>
    </row>
    <row r="192" spans="1:36" x14ac:dyDescent="0.2">
      <c r="A192" s="2">
        <f t="shared" si="2"/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U192" s="2"/>
      <c r="V192" s="2">
        <v>5</v>
      </c>
      <c r="W192" s="2">
        <v>3</v>
      </c>
      <c r="X192" s="2">
        <v>3</v>
      </c>
      <c r="Y192" s="2">
        <v>1</v>
      </c>
      <c r="Z192" s="2">
        <v>0</v>
      </c>
      <c r="AA192" s="2"/>
      <c r="AB192" s="2"/>
      <c r="AC192" s="2"/>
      <c r="AE192" s="2"/>
      <c r="AF192" s="2">
        <v>15</v>
      </c>
      <c r="AG192" s="2">
        <v>5</v>
      </c>
      <c r="AH192" s="2">
        <v>4</v>
      </c>
      <c r="AI192" s="2">
        <v>1</v>
      </c>
      <c r="AJ192" s="2">
        <v>0</v>
      </c>
    </row>
    <row r="193" spans="1:36" x14ac:dyDescent="0.2">
      <c r="A193" s="2">
        <f t="shared" si="2"/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U193" s="2"/>
      <c r="V193" s="2">
        <v>7</v>
      </c>
      <c r="W193" s="2">
        <v>1</v>
      </c>
      <c r="X193" s="2">
        <v>1</v>
      </c>
      <c r="Y193" s="2">
        <v>1</v>
      </c>
      <c r="Z193" s="2">
        <v>0</v>
      </c>
      <c r="AA193" s="2"/>
      <c r="AB193" s="2"/>
      <c r="AC193" s="2"/>
      <c r="AE193" s="2"/>
      <c r="AF193" s="2">
        <v>1</v>
      </c>
      <c r="AG193" s="2">
        <v>6</v>
      </c>
      <c r="AH193" s="2">
        <v>3</v>
      </c>
      <c r="AI193" s="2">
        <v>2</v>
      </c>
      <c r="AJ193" s="2">
        <v>0</v>
      </c>
    </row>
    <row r="194" spans="1:36" x14ac:dyDescent="0.2">
      <c r="A194" s="2">
        <f t="shared" si="2"/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U194" s="2"/>
      <c r="V194" s="2">
        <v>7</v>
      </c>
      <c r="W194" s="2">
        <v>3</v>
      </c>
      <c r="X194" s="2">
        <v>3</v>
      </c>
      <c r="Y194" s="2">
        <v>1</v>
      </c>
      <c r="Z194" s="2">
        <v>0</v>
      </c>
      <c r="AA194" s="2"/>
      <c r="AB194" s="2"/>
      <c r="AC194" s="2"/>
      <c r="AE194" s="2"/>
      <c r="AF194" s="2">
        <v>8</v>
      </c>
      <c r="AG194" s="2">
        <v>4</v>
      </c>
      <c r="AH194" s="2">
        <v>3</v>
      </c>
      <c r="AI194" s="2">
        <v>1</v>
      </c>
      <c r="AJ194" s="2">
        <v>0</v>
      </c>
    </row>
    <row r="195" spans="1:36" x14ac:dyDescent="0.2">
      <c r="A195" s="2">
        <f t="shared" si="2"/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U195" s="2"/>
      <c r="V195" s="2">
        <v>20</v>
      </c>
      <c r="W195" s="2">
        <v>1</v>
      </c>
      <c r="X195" s="2">
        <v>1</v>
      </c>
      <c r="Y195" s="2">
        <v>1</v>
      </c>
      <c r="Z195" s="2">
        <v>0</v>
      </c>
      <c r="AA195" s="2"/>
      <c r="AB195" s="2"/>
      <c r="AC195" s="2"/>
      <c r="AE195" s="2"/>
      <c r="AF195" s="2">
        <v>4</v>
      </c>
      <c r="AG195" s="2">
        <v>7</v>
      </c>
      <c r="AH195" s="2">
        <v>3</v>
      </c>
      <c r="AI195" s="2">
        <v>2</v>
      </c>
      <c r="AJ195" s="2">
        <v>0</v>
      </c>
    </row>
    <row r="196" spans="1:36" x14ac:dyDescent="0.2">
      <c r="A196" s="2">
        <f t="shared" ref="A196:A259" si="3">A195+1</f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U196" s="2"/>
      <c r="V196" s="2">
        <v>26</v>
      </c>
      <c r="W196" s="2">
        <v>3</v>
      </c>
      <c r="X196" s="2">
        <v>4</v>
      </c>
      <c r="Y196" s="2">
        <v>1</v>
      </c>
      <c r="Z196" s="2">
        <v>0</v>
      </c>
      <c r="AA196" s="2"/>
      <c r="AB196" s="2"/>
      <c r="AC196" s="2"/>
      <c r="AE196" s="2"/>
      <c r="AF196" s="2">
        <v>34</v>
      </c>
      <c r="AG196" s="2">
        <v>2</v>
      </c>
      <c r="AH196" s="2">
        <v>1</v>
      </c>
      <c r="AI196" s="2">
        <v>1</v>
      </c>
      <c r="AJ196" s="2">
        <v>0</v>
      </c>
    </row>
    <row r="197" spans="1:36" x14ac:dyDescent="0.2">
      <c r="A197" s="2">
        <f t="shared" si="3"/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U197" s="2"/>
      <c r="V197" s="2">
        <v>7</v>
      </c>
      <c r="W197" s="2">
        <v>1</v>
      </c>
      <c r="X197" s="2">
        <v>1</v>
      </c>
      <c r="Y197" s="2">
        <v>1</v>
      </c>
      <c r="Z197" s="2">
        <v>0</v>
      </c>
      <c r="AA197" s="2"/>
      <c r="AB197" s="2"/>
      <c r="AC197" s="2"/>
      <c r="AE197" s="2"/>
      <c r="AF197" s="2">
        <v>39</v>
      </c>
      <c r="AG197" s="2">
        <v>4</v>
      </c>
      <c r="AH197" s="2">
        <v>4</v>
      </c>
      <c r="AI197" s="2">
        <v>1</v>
      </c>
      <c r="AJ197" s="2">
        <v>1</v>
      </c>
    </row>
    <row r="198" spans="1:36" x14ac:dyDescent="0.2">
      <c r="A198" s="2">
        <f t="shared" si="3"/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U198" s="2"/>
      <c r="V198" s="2">
        <v>14</v>
      </c>
      <c r="W198" s="2">
        <v>3</v>
      </c>
      <c r="X198" s="2">
        <v>4</v>
      </c>
      <c r="Y198" s="2">
        <v>1</v>
      </c>
      <c r="Z198" s="2">
        <v>0</v>
      </c>
      <c r="AA198" s="2"/>
      <c r="AB198" s="2"/>
      <c r="AC198" s="2"/>
      <c r="AE198" s="2"/>
      <c r="AF198" s="2">
        <v>1</v>
      </c>
      <c r="AG198" s="2">
        <v>6</v>
      </c>
      <c r="AH198" s="2">
        <v>3</v>
      </c>
      <c r="AI198" s="2">
        <v>2</v>
      </c>
      <c r="AJ198" s="2">
        <v>1</v>
      </c>
    </row>
    <row r="199" spans="1:36" x14ac:dyDescent="0.2">
      <c r="A199" s="2">
        <f t="shared" si="3"/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U199" s="2"/>
      <c r="V199" s="2">
        <v>3</v>
      </c>
      <c r="W199" s="2">
        <v>1</v>
      </c>
      <c r="X199" s="2">
        <v>1</v>
      </c>
      <c r="Y199" s="2">
        <v>1</v>
      </c>
      <c r="Z199" s="2">
        <v>0</v>
      </c>
      <c r="AA199" s="2"/>
      <c r="AB199" s="2"/>
      <c r="AC199" s="2"/>
      <c r="AE199" s="2"/>
      <c r="AF199" s="2">
        <v>20</v>
      </c>
      <c r="AG199" s="2">
        <v>4</v>
      </c>
      <c r="AH199" s="2">
        <v>4</v>
      </c>
      <c r="AI199" s="2">
        <v>1</v>
      </c>
      <c r="AJ199" s="2">
        <v>1</v>
      </c>
    </row>
    <row r="200" spans="1:36" x14ac:dyDescent="0.2">
      <c r="A200" s="2">
        <f t="shared" si="3"/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U200" s="2"/>
      <c r="V200" s="2">
        <v>15</v>
      </c>
      <c r="W200" s="2">
        <v>3</v>
      </c>
      <c r="X200" s="2">
        <v>4</v>
      </c>
      <c r="Y200" s="2">
        <v>1</v>
      </c>
      <c r="Z200" s="2">
        <v>1</v>
      </c>
      <c r="AA200" s="2"/>
      <c r="AB200" s="2"/>
      <c r="AC200" s="2"/>
      <c r="AE200" s="2"/>
      <c r="AF200" s="2">
        <v>1</v>
      </c>
      <c r="AG200" s="2">
        <v>6</v>
      </c>
      <c r="AH200" s="2">
        <v>3</v>
      </c>
      <c r="AI200" s="2">
        <v>2</v>
      </c>
      <c r="AJ200" s="2">
        <v>1</v>
      </c>
    </row>
    <row r="201" spans="1:36" x14ac:dyDescent="0.2">
      <c r="A201" s="2">
        <f t="shared" si="3"/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U201" s="2"/>
      <c r="V201" s="2">
        <v>11</v>
      </c>
      <c r="W201" s="2">
        <v>3</v>
      </c>
      <c r="X201" s="2">
        <v>4</v>
      </c>
      <c r="Y201" s="2">
        <v>1</v>
      </c>
      <c r="Z201" s="2">
        <v>1</v>
      </c>
      <c r="AA201" s="2"/>
      <c r="AB201" s="2"/>
      <c r="AC201" s="2"/>
      <c r="AE201" s="2"/>
      <c r="AF201" s="2">
        <v>42</v>
      </c>
      <c r="AG201" s="2">
        <v>4</v>
      </c>
      <c r="AH201" s="2">
        <v>4</v>
      </c>
      <c r="AI201" s="2">
        <v>1</v>
      </c>
      <c r="AJ201" s="2">
        <v>1</v>
      </c>
    </row>
    <row r="202" spans="1:36" x14ac:dyDescent="0.2">
      <c r="A202" s="2">
        <f t="shared" si="3"/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U202" s="2"/>
      <c r="V202" s="2">
        <v>57</v>
      </c>
      <c r="W202" s="2">
        <v>2</v>
      </c>
      <c r="X202" s="2">
        <v>1</v>
      </c>
      <c r="Y202" s="2">
        <v>1</v>
      </c>
      <c r="Z202" s="2">
        <v>0</v>
      </c>
      <c r="AA202" s="2"/>
      <c r="AB202" s="2"/>
      <c r="AC202" s="2"/>
      <c r="AE202" s="2"/>
      <c r="AF202" s="2">
        <v>3</v>
      </c>
      <c r="AG202" s="2">
        <v>6</v>
      </c>
      <c r="AH202" s="2">
        <v>3</v>
      </c>
      <c r="AI202" s="2">
        <v>2</v>
      </c>
      <c r="AJ202" s="2">
        <v>1</v>
      </c>
    </row>
    <row r="203" spans="1:36" x14ac:dyDescent="0.2">
      <c r="A203" s="2">
        <f t="shared" si="3"/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U203" s="2"/>
      <c r="V203" s="2">
        <v>3</v>
      </c>
      <c r="W203" s="2">
        <v>5</v>
      </c>
      <c r="X203" s="2">
        <v>3</v>
      </c>
      <c r="Y203" s="2">
        <v>2</v>
      </c>
      <c r="Z203" s="2">
        <v>0</v>
      </c>
      <c r="AA203" s="2"/>
      <c r="AB203" s="2"/>
      <c r="AC203" s="2"/>
      <c r="AE203" s="2"/>
      <c r="AF203" s="2">
        <v>5</v>
      </c>
      <c r="AG203" s="2">
        <v>6</v>
      </c>
      <c r="AH203" s="2">
        <v>3</v>
      </c>
      <c r="AI203" s="2">
        <v>2</v>
      </c>
      <c r="AJ203" s="2">
        <v>1</v>
      </c>
    </row>
    <row r="204" spans="1:36" x14ac:dyDescent="0.2">
      <c r="A204" s="2">
        <f t="shared" si="3"/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U204" s="2"/>
      <c r="V204" s="2">
        <v>3</v>
      </c>
      <c r="W204" s="2">
        <v>1</v>
      </c>
      <c r="X204" s="2">
        <v>1</v>
      </c>
      <c r="Y204" s="2">
        <v>1</v>
      </c>
      <c r="Z204" s="2">
        <v>0</v>
      </c>
      <c r="AA204" s="2"/>
      <c r="AB204" s="2"/>
      <c r="AC204" s="2"/>
      <c r="AE204" s="2"/>
      <c r="AF204" s="2">
        <v>4</v>
      </c>
      <c r="AG204" s="2">
        <v>6</v>
      </c>
      <c r="AH204" s="2">
        <v>3</v>
      </c>
      <c r="AI204" s="2">
        <v>2</v>
      </c>
      <c r="AJ204" s="2">
        <v>1</v>
      </c>
    </row>
    <row r="205" spans="1:36" x14ac:dyDescent="0.2">
      <c r="A205" s="2">
        <f t="shared" si="3"/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U205" s="2"/>
      <c r="V205" s="2">
        <v>0.5</v>
      </c>
      <c r="W205" s="2">
        <v>4</v>
      </c>
      <c r="X205" s="2">
        <v>3</v>
      </c>
      <c r="Y205" s="2">
        <v>2</v>
      </c>
      <c r="Z205" s="2">
        <v>0</v>
      </c>
      <c r="AA205" s="2"/>
      <c r="AB205" s="2"/>
      <c r="AC205" s="2"/>
      <c r="AE205" s="2"/>
      <c r="AF205" s="2">
        <v>125</v>
      </c>
      <c r="AG205" s="2">
        <v>2</v>
      </c>
      <c r="AH205" s="2">
        <v>1</v>
      </c>
      <c r="AI205" s="2">
        <v>1</v>
      </c>
      <c r="AJ205" s="2">
        <v>0</v>
      </c>
    </row>
    <row r="206" spans="1:36" x14ac:dyDescent="0.2">
      <c r="A206" s="2">
        <f t="shared" si="3"/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U206" s="2"/>
      <c r="V206" s="2">
        <v>2</v>
      </c>
      <c r="W206" s="2">
        <v>1</v>
      </c>
      <c r="X206" s="2">
        <v>1</v>
      </c>
      <c r="Y206" s="2">
        <v>1</v>
      </c>
      <c r="Z206" s="2">
        <v>0</v>
      </c>
      <c r="AA206" s="2"/>
      <c r="AB206" s="2"/>
      <c r="AC206" s="2"/>
      <c r="AE206" s="2"/>
      <c r="AF206" s="2">
        <v>15</v>
      </c>
      <c r="AG206" s="2">
        <v>4</v>
      </c>
      <c r="AH206" s="2">
        <v>4</v>
      </c>
      <c r="AI206" s="2">
        <v>1</v>
      </c>
      <c r="AJ206" s="2">
        <v>1</v>
      </c>
    </row>
    <row r="207" spans="1:36" x14ac:dyDescent="0.2">
      <c r="A207" s="2">
        <f t="shared" si="3"/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U207" s="2"/>
      <c r="V207" s="2">
        <v>0.5</v>
      </c>
      <c r="W207" s="2">
        <v>4</v>
      </c>
      <c r="X207" s="2">
        <v>3</v>
      </c>
      <c r="Y207" s="2">
        <v>2</v>
      </c>
      <c r="Z207" s="2">
        <v>0</v>
      </c>
      <c r="AA207" s="2"/>
      <c r="AB207" s="2"/>
      <c r="AC207" s="2"/>
      <c r="AE207" s="2"/>
      <c r="AF207" s="2">
        <v>30</v>
      </c>
      <c r="AG207" s="2">
        <v>4</v>
      </c>
      <c r="AH207" s="2">
        <v>4</v>
      </c>
      <c r="AI207" s="2">
        <v>1</v>
      </c>
      <c r="AJ207" s="2">
        <v>1</v>
      </c>
    </row>
    <row r="208" spans="1:36" x14ac:dyDescent="0.2">
      <c r="A208" s="2">
        <f t="shared" si="3"/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U208" s="2"/>
      <c r="V208" s="2">
        <v>2</v>
      </c>
      <c r="W208" s="2">
        <v>1</v>
      </c>
      <c r="X208" s="2">
        <v>1</v>
      </c>
      <c r="Y208" s="2">
        <v>1</v>
      </c>
      <c r="Z208" s="2">
        <v>0</v>
      </c>
      <c r="AA208" s="2"/>
      <c r="AB208" s="2"/>
      <c r="AC208" s="2"/>
      <c r="AE208" s="2"/>
      <c r="AF208" s="2">
        <v>0.5</v>
      </c>
      <c r="AG208" s="2">
        <v>6</v>
      </c>
      <c r="AH208" s="2">
        <v>3</v>
      </c>
      <c r="AI208" s="2">
        <v>2</v>
      </c>
      <c r="AJ208" s="2">
        <v>1</v>
      </c>
    </row>
    <row r="209" spans="1:36" x14ac:dyDescent="0.2">
      <c r="A209" s="2">
        <f t="shared" si="3"/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U209" s="2"/>
      <c r="V209" s="2">
        <v>0.5</v>
      </c>
      <c r="W209" s="2">
        <v>4</v>
      </c>
      <c r="X209" s="2">
        <v>3</v>
      </c>
      <c r="Y209" s="2">
        <v>2</v>
      </c>
      <c r="Z209" s="2">
        <v>0</v>
      </c>
      <c r="AA209" s="2"/>
      <c r="AB209" s="2"/>
      <c r="AC209" s="2"/>
      <c r="AE209" s="2"/>
      <c r="AF209" s="2">
        <v>12</v>
      </c>
      <c r="AG209" s="2">
        <v>4</v>
      </c>
      <c r="AH209" s="2">
        <v>4</v>
      </c>
      <c r="AI209" s="2">
        <v>1</v>
      </c>
      <c r="AJ209" s="2">
        <v>1</v>
      </c>
    </row>
    <row r="210" spans="1:36" x14ac:dyDescent="0.2">
      <c r="A210" s="2">
        <f t="shared" si="3"/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U210" s="2"/>
      <c r="V210" s="2">
        <v>4</v>
      </c>
      <c r="W210" s="2">
        <v>1</v>
      </c>
      <c r="X210" s="2">
        <v>1</v>
      </c>
      <c r="Y210" s="2">
        <v>1</v>
      </c>
      <c r="Z210" s="2">
        <v>0</v>
      </c>
      <c r="AA210" s="2"/>
      <c r="AB210" s="2"/>
      <c r="AC210" s="2"/>
      <c r="AE210" s="2"/>
      <c r="AF210" s="2">
        <v>0.5</v>
      </c>
      <c r="AG210" s="2">
        <v>6</v>
      </c>
      <c r="AH210" s="2">
        <v>3</v>
      </c>
      <c r="AI210" s="2">
        <v>2</v>
      </c>
      <c r="AJ210" s="2">
        <v>1</v>
      </c>
    </row>
    <row r="211" spans="1:36" x14ac:dyDescent="0.2">
      <c r="A211" s="2">
        <f t="shared" si="3"/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U211" s="2"/>
      <c r="V211" s="2">
        <v>2.5</v>
      </c>
      <c r="W211" s="2">
        <v>4</v>
      </c>
      <c r="X211" s="2">
        <v>3</v>
      </c>
      <c r="Y211" s="2">
        <v>2</v>
      </c>
      <c r="Z211" s="2">
        <v>0</v>
      </c>
      <c r="AA211" s="2"/>
      <c r="AB211" s="2"/>
      <c r="AC211" s="2"/>
      <c r="AE211" s="2"/>
      <c r="AF211" s="2">
        <v>70</v>
      </c>
      <c r="AG211" s="2">
        <v>10</v>
      </c>
      <c r="AH211" s="2">
        <v>7</v>
      </c>
      <c r="AI211" s="2">
        <v>2</v>
      </c>
      <c r="AJ211" s="2">
        <v>0</v>
      </c>
    </row>
    <row r="212" spans="1:36" x14ac:dyDescent="0.2">
      <c r="A212" s="2">
        <f t="shared" si="3"/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U212" s="2"/>
      <c r="V212" s="2">
        <v>1</v>
      </c>
      <c r="W212" s="2">
        <v>1</v>
      </c>
      <c r="X212" s="2">
        <v>1</v>
      </c>
      <c r="Y212" s="2">
        <v>1</v>
      </c>
      <c r="Z212" s="2">
        <v>0</v>
      </c>
      <c r="AA212" s="2"/>
      <c r="AB212" s="2"/>
      <c r="AC212" s="2"/>
      <c r="AE212" s="2"/>
      <c r="AF212" s="2">
        <v>7</v>
      </c>
      <c r="AG212" s="2">
        <v>3</v>
      </c>
      <c r="AH212" s="2">
        <v>3</v>
      </c>
      <c r="AI212" s="2">
        <v>1</v>
      </c>
      <c r="AJ212" s="2">
        <v>1</v>
      </c>
    </row>
    <row r="213" spans="1:36" x14ac:dyDescent="0.2">
      <c r="A213" s="2">
        <f t="shared" si="3"/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U213" s="2"/>
      <c r="V213" s="2">
        <v>5</v>
      </c>
      <c r="W213" s="2">
        <v>4</v>
      </c>
      <c r="X213" s="2">
        <v>3</v>
      </c>
      <c r="Y213" s="2">
        <v>2</v>
      </c>
      <c r="Z213" s="2">
        <v>0</v>
      </c>
      <c r="AA213" s="2"/>
      <c r="AB213" s="2"/>
      <c r="AC213" s="2"/>
      <c r="AE213" s="2"/>
      <c r="AF213" s="2">
        <v>10</v>
      </c>
      <c r="AG213" s="2">
        <v>4</v>
      </c>
      <c r="AH213" s="2">
        <v>4</v>
      </c>
      <c r="AI213" s="2">
        <v>1</v>
      </c>
      <c r="AJ213" s="2">
        <v>1</v>
      </c>
    </row>
    <row r="214" spans="1:36" x14ac:dyDescent="0.2">
      <c r="A214" s="2">
        <f t="shared" si="3"/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U214" s="2"/>
      <c r="V214" s="2">
        <v>1</v>
      </c>
      <c r="W214" s="2">
        <v>1</v>
      </c>
      <c r="X214" s="2">
        <v>1</v>
      </c>
      <c r="Y214" s="2">
        <v>1</v>
      </c>
      <c r="Z214" s="2">
        <v>0</v>
      </c>
      <c r="AA214" s="2"/>
      <c r="AB214" s="2"/>
      <c r="AC214" s="2"/>
      <c r="AE214" s="2"/>
      <c r="AF214" s="2">
        <v>3</v>
      </c>
      <c r="AG214" s="2">
        <v>6</v>
      </c>
      <c r="AH214" s="2">
        <v>3</v>
      </c>
      <c r="AI214" s="2">
        <v>2</v>
      </c>
      <c r="AJ214" s="2">
        <v>1</v>
      </c>
    </row>
    <row r="215" spans="1:36" x14ac:dyDescent="0.2">
      <c r="A215" s="2">
        <f t="shared" si="3"/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U215" s="2"/>
      <c r="V215" s="2">
        <v>0.5</v>
      </c>
      <c r="W215" s="2">
        <v>4</v>
      </c>
      <c r="X215" s="2">
        <v>3</v>
      </c>
      <c r="Y215" s="2">
        <v>2</v>
      </c>
      <c r="Z215" s="2">
        <v>0</v>
      </c>
      <c r="AA215" s="2"/>
      <c r="AB215" s="2"/>
      <c r="AC215" s="2"/>
      <c r="AE215" s="2"/>
      <c r="AF215" s="2">
        <v>31</v>
      </c>
      <c r="AG215" s="2">
        <v>4</v>
      </c>
      <c r="AH215" s="2">
        <v>4</v>
      </c>
      <c r="AI215" s="2">
        <v>1</v>
      </c>
      <c r="AJ215" s="2">
        <v>1</v>
      </c>
    </row>
    <row r="216" spans="1:36" x14ac:dyDescent="0.2">
      <c r="A216" s="2">
        <f t="shared" si="3"/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U216" s="2"/>
      <c r="V216" s="2">
        <v>2</v>
      </c>
      <c r="W216" s="2">
        <v>1</v>
      </c>
      <c r="X216" s="2">
        <v>1</v>
      </c>
      <c r="Y216" s="2">
        <v>1</v>
      </c>
      <c r="Z216" s="2">
        <v>0</v>
      </c>
      <c r="AA216" s="2"/>
      <c r="AB216" s="2"/>
      <c r="AC216" s="2"/>
      <c r="AE216" s="2"/>
      <c r="AF216" s="2">
        <v>0.5</v>
      </c>
      <c r="AG216" s="2">
        <v>6</v>
      </c>
      <c r="AH216" s="2">
        <v>3</v>
      </c>
      <c r="AI216" s="2">
        <v>2</v>
      </c>
      <c r="AJ216" s="2">
        <v>1</v>
      </c>
    </row>
    <row r="217" spans="1:36" x14ac:dyDescent="0.2">
      <c r="A217" s="2">
        <f t="shared" si="3"/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U217" s="2"/>
      <c r="V217" s="2">
        <v>3</v>
      </c>
      <c r="W217" s="2">
        <v>4</v>
      </c>
      <c r="X217" s="2">
        <v>3</v>
      </c>
      <c r="Y217" s="2">
        <v>2</v>
      </c>
      <c r="Z217" s="2">
        <v>0</v>
      </c>
      <c r="AA217" s="2"/>
      <c r="AB217" s="2"/>
      <c r="AC217" s="2"/>
      <c r="AE217" s="2"/>
      <c r="AF217" s="2">
        <v>48</v>
      </c>
      <c r="AG217" s="2">
        <v>4</v>
      </c>
      <c r="AH217" s="2">
        <v>4</v>
      </c>
      <c r="AI217" s="2">
        <v>1</v>
      </c>
      <c r="AJ217" s="2">
        <v>1</v>
      </c>
    </row>
    <row r="218" spans="1:36" x14ac:dyDescent="0.2">
      <c r="A218" s="2">
        <f t="shared" si="3"/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U218" s="2"/>
      <c r="V218" s="2">
        <v>1</v>
      </c>
      <c r="W218" s="2">
        <v>1</v>
      </c>
      <c r="X218" s="2">
        <v>1</v>
      </c>
      <c r="Y218" s="2">
        <v>1</v>
      </c>
      <c r="Z218" s="2">
        <v>0</v>
      </c>
      <c r="AA218" s="2"/>
      <c r="AB218" s="2"/>
      <c r="AC218" s="2"/>
      <c r="AE218" s="2"/>
      <c r="AF218" s="2">
        <v>2</v>
      </c>
      <c r="AG218" s="2">
        <v>6</v>
      </c>
      <c r="AH218" s="2">
        <v>3</v>
      </c>
      <c r="AI218" s="2">
        <v>2</v>
      </c>
      <c r="AJ218" s="2">
        <v>1</v>
      </c>
    </row>
    <row r="219" spans="1:36" x14ac:dyDescent="0.2">
      <c r="A219" s="2">
        <f t="shared" si="3"/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U219" s="2"/>
      <c r="V219" s="2">
        <v>2</v>
      </c>
      <c r="W219" s="2">
        <v>4</v>
      </c>
      <c r="X219" s="2">
        <v>3</v>
      </c>
      <c r="Y219" s="2">
        <v>2</v>
      </c>
      <c r="Z219" s="2">
        <v>0</v>
      </c>
      <c r="AA219" s="2"/>
      <c r="AB219" s="2"/>
      <c r="AC219" s="2"/>
      <c r="AE219" s="2"/>
      <c r="AF219" s="2">
        <v>19</v>
      </c>
      <c r="AG219" s="2">
        <v>2</v>
      </c>
      <c r="AH219" s="2">
        <v>1</v>
      </c>
      <c r="AI219" s="2">
        <v>1</v>
      </c>
      <c r="AJ219" s="2">
        <v>0</v>
      </c>
    </row>
    <row r="220" spans="1:36" x14ac:dyDescent="0.2">
      <c r="A220" s="2">
        <f t="shared" si="3"/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U220" s="2"/>
      <c r="V220" s="2">
        <v>1</v>
      </c>
      <c r="W220" s="2">
        <v>1</v>
      </c>
      <c r="X220" s="2">
        <v>1</v>
      </c>
      <c r="Y220" s="2">
        <v>1</v>
      </c>
      <c r="Z220" s="2">
        <v>0</v>
      </c>
      <c r="AA220" s="2"/>
      <c r="AB220" s="2"/>
      <c r="AC220" s="2"/>
      <c r="AE220" s="2"/>
      <c r="AF220" s="2">
        <v>15</v>
      </c>
      <c r="AG220" s="2">
        <v>4</v>
      </c>
      <c r="AH220" s="2">
        <v>4</v>
      </c>
      <c r="AI220" s="2">
        <v>1</v>
      </c>
      <c r="AJ220" s="2">
        <v>0</v>
      </c>
    </row>
    <row r="221" spans="1:36" x14ac:dyDescent="0.2">
      <c r="A221" s="2">
        <f t="shared" si="3"/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U221" s="2"/>
      <c r="V221" s="2">
        <v>1.5</v>
      </c>
      <c r="W221" s="2">
        <v>4</v>
      </c>
      <c r="X221" s="2">
        <v>3</v>
      </c>
      <c r="Y221" s="2">
        <v>2</v>
      </c>
      <c r="Z221" s="2">
        <v>0</v>
      </c>
      <c r="AA221" s="2"/>
      <c r="AB221" s="2"/>
      <c r="AC221" s="2"/>
      <c r="AE221" s="2"/>
      <c r="AF221" s="2">
        <v>13</v>
      </c>
      <c r="AG221" s="2">
        <v>4</v>
      </c>
      <c r="AH221" s="2">
        <v>4</v>
      </c>
      <c r="AI221" s="2">
        <v>1</v>
      </c>
      <c r="AJ221" s="2">
        <v>0</v>
      </c>
    </row>
    <row r="222" spans="1:36" x14ac:dyDescent="0.2">
      <c r="A222" s="2">
        <f t="shared" si="3"/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U222" s="2"/>
      <c r="V222" s="2">
        <v>2</v>
      </c>
      <c r="W222" s="2">
        <v>1</v>
      </c>
      <c r="X222" s="2">
        <v>1</v>
      </c>
      <c r="Y222" s="2">
        <v>1</v>
      </c>
      <c r="Z222" s="2">
        <v>0</v>
      </c>
      <c r="AA222" s="2"/>
      <c r="AB222" s="2"/>
      <c r="AC222" s="2"/>
      <c r="AE222" s="2"/>
      <c r="AF222" s="2">
        <v>3</v>
      </c>
      <c r="AG222" s="2">
        <v>6</v>
      </c>
      <c r="AH222" s="2">
        <v>3</v>
      </c>
      <c r="AI222" s="2">
        <v>2</v>
      </c>
      <c r="AJ222" s="2">
        <v>0</v>
      </c>
    </row>
    <row r="223" spans="1:36" x14ac:dyDescent="0.2">
      <c r="A223" s="2">
        <f t="shared" si="3"/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U223" s="2"/>
      <c r="V223" s="2">
        <v>5.5</v>
      </c>
      <c r="W223" s="2">
        <v>4</v>
      </c>
      <c r="X223" s="2">
        <v>3</v>
      </c>
      <c r="Y223" s="2">
        <v>1</v>
      </c>
      <c r="Z223" s="2">
        <v>0</v>
      </c>
      <c r="AA223" s="2"/>
      <c r="AB223" s="2"/>
      <c r="AC223" s="2"/>
      <c r="AE223" s="2"/>
      <c r="AF223" s="2">
        <v>33</v>
      </c>
      <c r="AG223" s="2">
        <v>2</v>
      </c>
      <c r="AH223" s="2">
        <v>1</v>
      </c>
      <c r="AI223" s="2">
        <v>1</v>
      </c>
      <c r="AJ223" s="2">
        <v>0</v>
      </c>
    </row>
    <row r="224" spans="1:36" x14ac:dyDescent="0.2">
      <c r="A224" s="2">
        <f t="shared" si="3"/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2">
        <v>15</v>
      </c>
      <c r="W224" s="2">
        <v>1</v>
      </c>
      <c r="X224" s="2">
        <v>1</v>
      </c>
      <c r="Y224" s="2">
        <v>1</v>
      </c>
      <c r="Z224" s="2">
        <v>0</v>
      </c>
      <c r="AA224" s="2"/>
      <c r="AB224" s="2"/>
      <c r="AC224" s="2"/>
      <c r="AE224" s="2"/>
      <c r="AF224" s="2">
        <v>13</v>
      </c>
      <c r="AG224" s="2">
        <v>4</v>
      </c>
      <c r="AH224" s="2">
        <v>4</v>
      </c>
      <c r="AI224" s="2">
        <v>1</v>
      </c>
      <c r="AJ224" s="2">
        <v>0</v>
      </c>
    </row>
    <row r="225" spans="1:36" x14ac:dyDescent="0.2">
      <c r="A225" s="2">
        <f t="shared" si="3"/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U225" s="2"/>
      <c r="V225" s="2">
        <v>11</v>
      </c>
      <c r="W225" s="2">
        <v>3</v>
      </c>
      <c r="X225" s="2">
        <v>4</v>
      </c>
      <c r="Y225" s="2">
        <v>1</v>
      </c>
      <c r="Z225" s="2">
        <v>0</v>
      </c>
      <c r="AA225" s="2"/>
      <c r="AB225" s="2"/>
      <c r="AC225" s="2"/>
      <c r="AE225" s="2"/>
      <c r="AF225" s="2">
        <v>75</v>
      </c>
      <c r="AG225" s="2">
        <v>2</v>
      </c>
      <c r="AH225" s="2">
        <v>1</v>
      </c>
      <c r="AI225" s="2">
        <v>1</v>
      </c>
      <c r="AJ225" s="2">
        <v>0</v>
      </c>
    </row>
    <row r="226" spans="1:36" x14ac:dyDescent="0.2">
      <c r="A226" s="2">
        <f t="shared" si="3"/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2"/>
      <c r="V226" s="2">
        <v>41</v>
      </c>
      <c r="W226" s="2">
        <v>1</v>
      </c>
      <c r="X226" s="2">
        <v>1</v>
      </c>
      <c r="Y226" s="2">
        <v>1</v>
      </c>
      <c r="Z226" s="2">
        <v>0</v>
      </c>
      <c r="AA226" s="2"/>
      <c r="AB226" s="2"/>
      <c r="AC226" s="2"/>
      <c r="AE226" s="2"/>
      <c r="AF226" s="2">
        <v>2</v>
      </c>
      <c r="AG226" s="2">
        <v>6</v>
      </c>
      <c r="AH226" s="2">
        <v>3</v>
      </c>
      <c r="AI226" s="2">
        <v>2</v>
      </c>
      <c r="AJ226" s="2">
        <v>0</v>
      </c>
    </row>
    <row r="227" spans="1:36" x14ac:dyDescent="0.2">
      <c r="A227" s="2">
        <f t="shared" si="3"/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U227" s="2"/>
      <c r="V227" s="2">
        <v>21</v>
      </c>
      <c r="W227" s="2">
        <v>5</v>
      </c>
      <c r="X227" s="2">
        <v>4</v>
      </c>
      <c r="Y227" s="2">
        <v>2</v>
      </c>
      <c r="Z227" s="2">
        <v>1</v>
      </c>
      <c r="AA227" s="2"/>
      <c r="AB227" s="2"/>
      <c r="AC227" s="2"/>
      <c r="AE227" s="2"/>
      <c r="AF227" s="2">
        <v>13</v>
      </c>
      <c r="AG227" s="2">
        <v>3</v>
      </c>
      <c r="AH227" s="2">
        <v>4</v>
      </c>
      <c r="AI227" s="2">
        <v>1</v>
      </c>
      <c r="AJ227" s="2">
        <v>0</v>
      </c>
    </row>
    <row r="228" spans="1:36" x14ac:dyDescent="0.2">
      <c r="A228" s="2">
        <f t="shared" si="3"/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U228" s="2"/>
      <c r="V228" s="2">
        <v>3</v>
      </c>
      <c r="W228" s="2">
        <v>5</v>
      </c>
      <c r="X228" s="2">
        <v>3</v>
      </c>
      <c r="Y228" s="2">
        <v>2</v>
      </c>
      <c r="Z228" s="2">
        <v>1</v>
      </c>
      <c r="AA228" s="2"/>
      <c r="AB228" s="2"/>
      <c r="AC228" s="2"/>
      <c r="AE228" s="2"/>
      <c r="AF228" s="2">
        <v>12</v>
      </c>
      <c r="AG228" s="2">
        <v>2</v>
      </c>
      <c r="AH228" s="2">
        <v>1</v>
      </c>
      <c r="AI228" s="2">
        <v>1</v>
      </c>
      <c r="AJ228" s="2">
        <v>0</v>
      </c>
    </row>
    <row r="229" spans="1:36" x14ac:dyDescent="0.2">
      <c r="A229" s="2">
        <f t="shared" si="3"/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U229" s="2"/>
      <c r="V229" s="2">
        <v>84</v>
      </c>
      <c r="W229" s="2">
        <v>1</v>
      </c>
      <c r="X229" s="2">
        <v>1</v>
      </c>
      <c r="Y229" s="2">
        <v>1</v>
      </c>
      <c r="Z229" s="2">
        <v>0</v>
      </c>
      <c r="AA229" s="2"/>
      <c r="AB229" s="2"/>
      <c r="AC229" s="2"/>
      <c r="AE229" s="2"/>
      <c r="AF229" s="2">
        <v>0.5</v>
      </c>
      <c r="AG229" s="2">
        <v>6</v>
      </c>
      <c r="AH229" s="2">
        <v>3</v>
      </c>
      <c r="AI229" s="2">
        <v>2</v>
      </c>
      <c r="AJ229" s="2">
        <v>0</v>
      </c>
    </row>
    <row r="230" spans="1:36" x14ac:dyDescent="0.2">
      <c r="A230" s="2">
        <f t="shared" si="3"/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2"/>
      <c r="V230" s="2">
        <v>32</v>
      </c>
      <c r="W230" s="2">
        <v>5</v>
      </c>
      <c r="X230" s="2">
        <v>4</v>
      </c>
      <c r="Y230" s="2">
        <v>2</v>
      </c>
      <c r="Z230" s="2">
        <v>1</v>
      </c>
      <c r="AA230" s="2"/>
      <c r="AB230" s="2"/>
      <c r="AC230" s="2"/>
      <c r="AE230" s="2"/>
      <c r="AF230" s="2">
        <v>11</v>
      </c>
      <c r="AG230" s="2">
        <v>2</v>
      </c>
      <c r="AH230" s="2">
        <v>1</v>
      </c>
      <c r="AI230" s="2">
        <v>1</v>
      </c>
      <c r="AJ230" s="2">
        <v>0</v>
      </c>
    </row>
    <row r="231" spans="1:36" x14ac:dyDescent="0.2">
      <c r="A231" s="2">
        <f t="shared" si="3"/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U231" s="2"/>
      <c r="V231" s="2">
        <v>34</v>
      </c>
      <c r="W231" s="2">
        <v>3</v>
      </c>
      <c r="X231" s="2">
        <v>4</v>
      </c>
      <c r="Y231" s="2">
        <v>1</v>
      </c>
      <c r="Z231" s="2">
        <v>1</v>
      </c>
      <c r="AA231" s="2"/>
      <c r="AB231" s="2"/>
      <c r="AC231" s="2"/>
      <c r="AE231" s="2"/>
      <c r="AF231" s="2">
        <v>4</v>
      </c>
      <c r="AG231" s="2">
        <v>4</v>
      </c>
      <c r="AH231" s="2">
        <v>3</v>
      </c>
      <c r="AI231" s="2">
        <v>1</v>
      </c>
      <c r="AJ231" s="2">
        <v>0</v>
      </c>
    </row>
    <row r="232" spans="1:36" x14ac:dyDescent="0.2">
      <c r="A232" s="2">
        <f t="shared" si="3"/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U232" s="2"/>
      <c r="V232" s="2">
        <v>43</v>
      </c>
      <c r="W232" s="2">
        <v>1</v>
      </c>
      <c r="X232" s="2">
        <v>1</v>
      </c>
      <c r="Y232" s="2">
        <v>1</v>
      </c>
      <c r="Z232" s="2">
        <v>0</v>
      </c>
      <c r="AA232" s="2"/>
      <c r="AB232" s="2"/>
      <c r="AC232" s="2"/>
      <c r="AE232" s="2"/>
      <c r="AF232" s="2">
        <v>5</v>
      </c>
      <c r="AG232" s="2">
        <v>6</v>
      </c>
      <c r="AH232" s="2">
        <v>3</v>
      </c>
      <c r="AI232" s="2">
        <v>2</v>
      </c>
      <c r="AJ232" s="2">
        <v>0</v>
      </c>
    </row>
    <row r="233" spans="1:36" x14ac:dyDescent="0.2">
      <c r="A233" s="2">
        <f t="shared" si="3"/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U233" s="2"/>
      <c r="V233" s="2">
        <v>1.5</v>
      </c>
      <c r="W233" s="2">
        <v>5</v>
      </c>
      <c r="X233" s="2">
        <v>3</v>
      </c>
      <c r="Y233" s="2">
        <v>2</v>
      </c>
      <c r="Z233" s="2">
        <v>0</v>
      </c>
      <c r="AA233" s="2"/>
      <c r="AB233" s="2"/>
      <c r="AC233" s="2"/>
      <c r="AE233" s="2"/>
      <c r="AF233" s="2">
        <v>13</v>
      </c>
      <c r="AG233" s="2">
        <v>2</v>
      </c>
      <c r="AH233" s="2">
        <v>1</v>
      </c>
      <c r="AI233" s="2">
        <v>1</v>
      </c>
      <c r="AJ233" s="2">
        <v>0</v>
      </c>
    </row>
    <row r="234" spans="1:36" x14ac:dyDescent="0.2">
      <c r="A234" s="2">
        <f t="shared" si="3"/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U234" s="2"/>
      <c r="V234" s="2">
        <v>50</v>
      </c>
      <c r="W234" s="2">
        <v>1</v>
      </c>
      <c r="X234" s="2">
        <v>1</v>
      </c>
      <c r="Y234" s="2">
        <v>1</v>
      </c>
      <c r="Z234" s="2">
        <v>0</v>
      </c>
      <c r="AA234" s="2"/>
      <c r="AB234" s="2"/>
      <c r="AC234" s="2"/>
      <c r="AE234" s="2"/>
      <c r="AF234" s="2">
        <v>8</v>
      </c>
      <c r="AG234" s="2">
        <v>6</v>
      </c>
      <c r="AH234" s="2">
        <v>3</v>
      </c>
      <c r="AI234" s="2">
        <v>2</v>
      </c>
      <c r="AJ234" s="2">
        <v>0</v>
      </c>
    </row>
    <row r="235" spans="1:36" x14ac:dyDescent="0.2">
      <c r="A235" s="2">
        <f t="shared" si="3"/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U235" s="2"/>
      <c r="V235" s="2">
        <v>1.5</v>
      </c>
      <c r="W235" s="2">
        <v>4</v>
      </c>
      <c r="X235" s="2">
        <v>3</v>
      </c>
      <c r="Y235" s="2">
        <v>2</v>
      </c>
      <c r="Z235" s="2">
        <v>0</v>
      </c>
      <c r="AA235" s="2"/>
      <c r="AB235" s="2"/>
      <c r="AC235" s="2"/>
      <c r="AE235" s="2"/>
      <c r="AF235" s="2">
        <v>609</v>
      </c>
      <c r="AG235" s="2">
        <v>10</v>
      </c>
      <c r="AH235" s="2">
        <v>6</v>
      </c>
      <c r="AI235" s="2">
        <v>1</v>
      </c>
      <c r="AJ235" s="2">
        <v>0</v>
      </c>
    </row>
    <row r="236" spans="1:36" x14ac:dyDescent="0.2">
      <c r="A236" s="2">
        <f t="shared" si="3"/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U236" s="2"/>
      <c r="V236" s="2">
        <v>10</v>
      </c>
      <c r="W236" s="2">
        <v>1</v>
      </c>
      <c r="X236" s="2">
        <v>1</v>
      </c>
      <c r="Y236" s="2">
        <v>1</v>
      </c>
      <c r="Z236" s="2">
        <v>0</v>
      </c>
      <c r="AA236" s="2"/>
      <c r="AB236" s="2"/>
      <c r="AC236" s="2"/>
      <c r="AE236" s="2"/>
      <c r="AF236" s="2">
        <v>5.2</v>
      </c>
      <c r="AG236" s="2">
        <v>6</v>
      </c>
      <c r="AH236" s="2">
        <v>3</v>
      </c>
      <c r="AI236" s="2">
        <v>2</v>
      </c>
      <c r="AJ236" s="2">
        <v>0</v>
      </c>
    </row>
    <row r="237" spans="1:36" x14ac:dyDescent="0.2">
      <c r="A237" s="2">
        <f t="shared" si="3"/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U237" s="2"/>
      <c r="V237" s="2">
        <v>36</v>
      </c>
      <c r="W237" s="2">
        <v>3</v>
      </c>
      <c r="X237" s="2">
        <v>4</v>
      </c>
      <c r="Y237" s="2">
        <v>1</v>
      </c>
      <c r="Z237" s="2">
        <v>1</v>
      </c>
      <c r="AA237" s="2"/>
      <c r="AB237" s="2"/>
      <c r="AC237" s="2"/>
      <c r="AE237" s="2"/>
      <c r="AF237" s="2">
        <v>52</v>
      </c>
      <c r="AG237" s="2">
        <v>2</v>
      </c>
      <c r="AH237" s="2">
        <v>1</v>
      </c>
      <c r="AI237" s="2">
        <v>1</v>
      </c>
      <c r="AJ237" s="2">
        <v>0</v>
      </c>
    </row>
    <row r="238" spans="1:36" x14ac:dyDescent="0.2">
      <c r="A238" s="2">
        <f t="shared" si="3"/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U238" s="2"/>
      <c r="V238" s="2">
        <v>31</v>
      </c>
      <c r="W238" s="2">
        <v>3</v>
      </c>
      <c r="X238" s="2">
        <v>4</v>
      </c>
      <c r="Y238" s="2">
        <v>1</v>
      </c>
      <c r="Z238" s="2">
        <v>1</v>
      </c>
      <c r="AA238" s="2"/>
      <c r="AB238" s="2"/>
      <c r="AC238" s="2"/>
      <c r="AE238" s="2"/>
      <c r="AF238" s="2">
        <v>7</v>
      </c>
      <c r="AG238" s="2">
        <v>3</v>
      </c>
      <c r="AH238" s="2">
        <v>3</v>
      </c>
      <c r="AI238" s="2">
        <v>1</v>
      </c>
      <c r="AJ238" s="2">
        <v>0</v>
      </c>
    </row>
    <row r="239" spans="1:36" x14ac:dyDescent="0.2">
      <c r="A239" s="2">
        <f t="shared" si="3"/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U239" s="2"/>
      <c r="V239" s="2">
        <v>16</v>
      </c>
      <c r="W239" s="2">
        <v>3</v>
      </c>
      <c r="X239" s="2">
        <v>4</v>
      </c>
      <c r="Y239" s="2">
        <v>1</v>
      </c>
      <c r="Z239" s="2">
        <v>1</v>
      </c>
      <c r="AA239" s="2"/>
      <c r="AB239" s="2"/>
      <c r="AC239" s="2"/>
      <c r="AE239" s="2"/>
      <c r="AF239" s="2">
        <v>3</v>
      </c>
      <c r="AG239" s="2">
        <v>6</v>
      </c>
      <c r="AH239" s="2">
        <v>3</v>
      </c>
      <c r="AI239" s="2">
        <v>2</v>
      </c>
      <c r="AJ239" s="2">
        <v>0</v>
      </c>
    </row>
    <row r="240" spans="1:36" x14ac:dyDescent="0.2">
      <c r="A240" s="2">
        <f t="shared" si="3"/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U240" s="2"/>
      <c r="V240" s="2">
        <v>15</v>
      </c>
      <c r="W240" s="2">
        <v>3</v>
      </c>
      <c r="X240" s="2">
        <v>4</v>
      </c>
      <c r="Y240" s="2">
        <v>1</v>
      </c>
      <c r="Z240" s="2">
        <v>1</v>
      </c>
      <c r="AA240" s="2"/>
      <c r="AB240" s="2"/>
      <c r="AC240" s="2"/>
      <c r="AE240" s="2"/>
      <c r="AF240" s="2">
        <v>5</v>
      </c>
      <c r="AG240" s="2">
        <v>2</v>
      </c>
      <c r="AH240" s="2">
        <v>1</v>
      </c>
      <c r="AI240" s="2">
        <v>1</v>
      </c>
      <c r="AJ240" s="2">
        <v>0</v>
      </c>
    </row>
    <row r="241" spans="1:36" x14ac:dyDescent="0.2">
      <c r="A241" s="2">
        <f t="shared" si="3"/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U241" s="2"/>
      <c r="V241" s="2">
        <v>8</v>
      </c>
      <c r="W241" s="2">
        <v>3</v>
      </c>
      <c r="X241" s="2">
        <v>3</v>
      </c>
      <c r="Y241" s="2">
        <v>1</v>
      </c>
      <c r="Z241" s="2">
        <v>1</v>
      </c>
      <c r="AA241" s="2"/>
      <c r="AB241" s="2"/>
      <c r="AC241" s="2"/>
      <c r="AE241" s="2"/>
      <c r="AF241" s="2">
        <v>9</v>
      </c>
      <c r="AG241" s="2">
        <v>3</v>
      </c>
      <c r="AH241" s="2">
        <v>3</v>
      </c>
      <c r="AI241" s="2">
        <v>1</v>
      </c>
      <c r="AJ241" s="2">
        <v>1</v>
      </c>
    </row>
    <row r="242" spans="1:36" x14ac:dyDescent="0.2">
      <c r="A242" s="2">
        <f t="shared" si="3"/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U242" s="2"/>
      <c r="V242" s="2">
        <v>47</v>
      </c>
      <c r="W242" s="2">
        <v>1</v>
      </c>
      <c r="X242" s="2">
        <v>1</v>
      </c>
      <c r="Y242" s="2">
        <v>1</v>
      </c>
      <c r="Z242" s="2">
        <v>0</v>
      </c>
      <c r="AA242" s="2"/>
      <c r="AB242" s="2"/>
      <c r="AC242" s="2"/>
      <c r="AE242" s="2"/>
      <c r="AF242" s="2">
        <v>7</v>
      </c>
      <c r="AG242" s="2">
        <v>3</v>
      </c>
      <c r="AH242" s="2">
        <v>3</v>
      </c>
      <c r="AI242" s="2">
        <v>1</v>
      </c>
      <c r="AJ242" s="2">
        <v>1</v>
      </c>
    </row>
    <row r="243" spans="1:36" x14ac:dyDescent="0.2">
      <c r="A243" s="2">
        <f t="shared" si="3"/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U243" s="2"/>
      <c r="V243" s="2">
        <v>1.5</v>
      </c>
      <c r="W243" s="2">
        <v>4</v>
      </c>
      <c r="X243" s="2">
        <v>3</v>
      </c>
      <c r="Y243" s="2">
        <v>2</v>
      </c>
      <c r="Z243" s="2">
        <v>0</v>
      </c>
      <c r="AA243" s="2"/>
      <c r="AB243" s="2"/>
      <c r="AC243" s="2"/>
      <c r="AE243" s="2"/>
      <c r="AF243" s="2">
        <v>3</v>
      </c>
      <c r="AG243" s="2">
        <v>3</v>
      </c>
      <c r="AH243" s="2">
        <v>3</v>
      </c>
      <c r="AI243" s="2">
        <v>1</v>
      </c>
      <c r="AJ243" s="2">
        <v>1</v>
      </c>
    </row>
    <row r="244" spans="1:36" x14ac:dyDescent="0.2">
      <c r="A244" s="2">
        <f t="shared" si="3"/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U244" s="2"/>
      <c r="V244" s="2">
        <v>5</v>
      </c>
      <c r="W244" s="2">
        <v>1</v>
      </c>
      <c r="X244" s="2">
        <v>1</v>
      </c>
      <c r="Y244" s="2">
        <v>1</v>
      </c>
      <c r="Z244" s="2">
        <v>0</v>
      </c>
      <c r="AA244" s="2"/>
      <c r="AB244" s="2"/>
      <c r="AC244" s="2"/>
      <c r="AE244" s="2"/>
      <c r="AF244" s="2">
        <v>4</v>
      </c>
      <c r="AG244" s="2">
        <v>3</v>
      </c>
      <c r="AH244" s="2">
        <v>3</v>
      </c>
      <c r="AI244" s="2">
        <v>1</v>
      </c>
      <c r="AJ244" s="2">
        <v>1</v>
      </c>
    </row>
    <row r="245" spans="1:36" x14ac:dyDescent="0.2">
      <c r="A245" s="2">
        <f t="shared" si="3"/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U245" s="2"/>
      <c r="V245" s="2">
        <v>9</v>
      </c>
      <c r="W245" s="2">
        <v>2</v>
      </c>
      <c r="X245" s="2">
        <v>1</v>
      </c>
      <c r="Y245" s="2">
        <v>1</v>
      </c>
      <c r="Z245" s="2">
        <v>0</v>
      </c>
      <c r="AA245" s="2"/>
      <c r="AB245" s="2"/>
      <c r="AC245" s="2"/>
      <c r="AE245" s="2"/>
      <c r="AF245" s="2">
        <v>1</v>
      </c>
      <c r="AG245" s="2">
        <v>6</v>
      </c>
      <c r="AH245" s="2">
        <v>3</v>
      </c>
      <c r="AI245" s="2">
        <v>2</v>
      </c>
      <c r="AJ245" s="2">
        <v>1</v>
      </c>
    </row>
    <row r="246" spans="1:36" x14ac:dyDescent="0.2">
      <c r="A246" s="2">
        <f t="shared" si="3"/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U246" s="2"/>
      <c r="V246" s="2">
        <v>2</v>
      </c>
      <c r="W246" s="2">
        <v>1</v>
      </c>
      <c r="X246" s="2">
        <v>1</v>
      </c>
      <c r="Y246" s="2">
        <v>1</v>
      </c>
      <c r="Z246" s="2">
        <v>0</v>
      </c>
      <c r="AA246" s="2"/>
      <c r="AB246" s="2"/>
      <c r="AC246" s="2"/>
      <c r="AE246" s="2"/>
      <c r="AF246" s="2">
        <v>14</v>
      </c>
      <c r="AG246" s="2">
        <v>3</v>
      </c>
      <c r="AH246" s="2">
        <v>4</v>
      </c>
      <c r="AI246" s="2">
        <v>1</v>
      </c>
      <c r="AJ246" s="2">
        <v>0</v>
      </c>
    </row>
    <row r="247" spans="1:36" x14ac:dyDescent="0.2">
      <c r="A247" s="2">
        <f t="shared" si="3"/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U247" s="2"/>
      <c r="V247" s="2">
        <v>40</v>
      </c>
      <c r="W247" s="2">
        <v>4</v>
      </c>
      <c r="X247" s="2">
        <v>4</v>
      </c>
      <c r="Y247" s="2">
        <v>1</v>
      </c>
      <c r="Z247" s="2">
        <v>0</v>
      </c>
      <c r="AA247" s="2"/>
      <c r="AB247" s="2"/>
      <c r="AC247" s="2"/>
      <c r="AE247" s="2"/>
      <c r="AF247" s="2">
        <v>6</v>
      </c>
      <c r="AG247" s="2">
        <v>6</v>
      </c>
      <c r="AH247" s="2">
        <v>3</v>
      </c>
      <c r="AI247" s="2">
        <v>2</v>
      </c>
      <c r="AJ247" s="2">
        <v>0</v>
      </c>
    </row>
    <row r="248" spans="1:36" x14ac:dyDescent="0.2">
      <c r="A248" s="2">
        <f t="shared" si="3"/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U248" s="2"/>
      <c r="V248" s="2">
        <v>20</v>
      </c>
      <c r="W248" s="2">
        <v>5</v>
      </c>
      <c r="X248" s="2">
        <v>4</v>
      </c>
      <c r="Y248" s="2">
        <v>2</v>
      </c>
      <c r="Z248" s="2">
        <v>0</v>
      </c>
      <c r="AA248" s="2"/>
      <c r="AB248" s="2"/>
      <c r="AC248" s="2"/>
      <c r="AE248" s="2"/>
      <c r="AF248" s="2">
        <v>39</v>
      </c>
      <c r="AG248" s="2">
        <v>3</v>
      </c>
      <c r="AH248" s="2">
        <v>4</v>
      </c>
      <c r="AI248" s="2">
        <v>1</v>
      </c>
      <c r="AJ248" s="2">
        <v>0</v>
      </c>
    </row>
    <row r="249" spans="1:36" x14ac:dyDescent="0.2">
      <c r="A249" s="2">
        <f t="shared" si="3"/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U249" s="2"/>
      <c r="V249" s="2">
        <v>22</v>
      </c>
      <c r="W249" s="2">
        <v>1</v>
      </c>
      <c r="X249" s="2">
        <v>1</v>
      </c>
      <c r="Y249" s="2">
        <v>1</v>
      </c>
      <c r="Z249" s="2">
        <v>0</v>
      </c>
      <c r="AA249" s="2"/>
      <c r="AB249" s="2"/>
      <c r="AC249" s="2"/>
      <c r="AE249" s="2"/>
      <c r="AF249" s="2">
        <v>2</v>
      </c>
      <c r="AG249" s="2">
        <v>6</v>
      </c>
      <c r="AH249" s="2">
        <v>3</v>
      </c>
      <c r="AI249" s="2">
        <v>2</v>
      </c>
      <c r="AJ249" s="2">
        <v>0</v>
      </c>
    </row>
    <row r="250" spans="1:36" x14ac:dyDescent="0.2">
      <c r="A250" s="2">
        <f t="shared" si="3"/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U250" s="2"/>
      <c r="V250" s="2">
        <v>1</v>
      </c>
      <c r="W250" s="2">
        <v>5</v>
      </c>
      <c r="X250" s="2">
        <v>3</v>
      </c>
      <c r="Y250" s="2">
        <v>2</v>
      </c>
      <c r="Z250" s="2">
        <v>0</v>
      </c>
      <c r="AA250" s="2"/>
      <c r="AB250" s="2"/>
      <c r="AC250" s="2"/>
      <c r="AE250" s="2"/>
      <c r="AF250" s="2">
        <v>22</v>
      </c>
      <c r="AG250" s="2">
        <v>3</v>
      </c>
      <c r="AH250" s="2">
        <v>4</v>
      </c>
      <c r="AI250" s="2">
        <v>1</v>
      </c>
      <c r="AJ250" s="2">
        <v>0</v>
      </c>
    </row>
    <row r="251" spans="1:36" x14ac:dyDescent="0.2">
      <c r="A251" s="2">
        <f t="shared" si="3"/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U251" s="2"/>
      <c r="V251" s="2">
        <v>3</v>
      </c>
      <c r="W251" s="2">
        <v>1</v>
      </c>
      <c r="X251" s="2">
        <v>1</v>
      </c>
      <c r="Y251" s="2">
        <v>1</v>
      </c>
      <c r="Z251" s="2">
        <v>0</v>
      </c>
      <c r="AA251" s="2"/>
      <c r="AB251" s="2"/>
      <c r="AC251" s="2"/>
      <c r="AE251" s="2"/>
      <c r="AF251" s="2">
        <v>7</v>
      </c>
      <c r="AG251" s="2">
        <v>2</v>
      </c>
      <c r="AH251" s="2">
        <v>1</v>
      </c>
      <c r="AI251" s="2">
        <v>1</v>
      </c>
      <c r="AJ251" s="2">
        <v>0</v>
      </c>
    </row>
    <row r="252" spans="1:36" x14ac:dyDescent="0.2">
      <c r="A252" s="2">
        <f t="shared" si="3"/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U252" s="2"/>
      <c r="V252" s="2">
        <v>4</v>
      </c>
      <c r="W252" s="2">
        <v>5</v>
      </c>
      <c r="X252" s="2">
        <v>3</v>
      </c>
      <c r="Y252" s="2">
        <v>2</v>
      </c>
      <c r="Z252" s="2">
        <v>0</v>
      </c>
      <c r="AA252" s="2"/>
      <c r="AB252" s="2"/>
      <c r="AC252" s="2"/>
      <c r="AE252" s="2"/>
      <c r="AF252" s="2">
        <v>1</v>
      </c>
      <c r="AG252" s="2">
        <v>6</v>
      </c>
      <c r="AH252" s="2">
        <v>3</v>
      </c>
      <c r="AI252" s="2">
        <v>2</v>
      </c>
      <c r="AJ252" s="2">
        <v>0</v>
      </c>
    </row>
    <row r="253" spans="1:36" x14ac:dyDescent="0.2">
      <c r="A253" s="2">
        <f t="shared" si="3"/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U253" s="2"/>
      <c r="V253" s="2">
        <v>20</v>
      </c>
      <c r="W253" s="2">
        <v>1</v>
      </c>
      <c r="X253" s="2">
        <v>1</v>
      </c>
      <c r="Y253" s="2">
        <v>1</v>
      </c>
      <c r="Z253" s="2">
        <v>0</v>
      </c>
      <c r="AA253" s="2"/>
      <c r="AB253" s="2"/>
      <c r="AC253" s="2"/>
      <c r="AE253" s="2"/>
      <c r="AF253" s="2">
        <v>47</v>
      </c>
      <c r="AG253" s="2">
        <v>3</v>
      </c>
      <c r="AH253" s="2">
        <v>4</v>
      </c>
      <c r="AI253" s="2">
        <v>1</v>
      </c>
      <c r="AJ253" s="2">
        <v>0</v>
      </c>
    </row>
    <row r="254" spans="1:36" x14ac:dyDescent="0.2">
      <c r="A254" s="2">
        <f t="shared" si="3"/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U254" s="2"/>
      <c r="V254" s="2">
        <v>37</v>
      </c>
      <c r="W254" s="2">
        <v>2</v>
      </c>
      <c r="X254" s="2">
        <v>1</v>
      </c>
      <c r="Y254" s="2">
        <v>1</v>
      </c>
      <c r="Z254" s="2">
        <v>0</v>
      </c>
      <c r="AA254" s="2"/>
      <c r="AB254" s="2"/>
      <c r="AC254" s="2"/>
      <c r="AE254" s="2"/>
      <c r="AF254" s="2">
        <v>1</v>
      </c>
      <c r="AG254" s="2">
        <v>6</v>
      </c>
      <c r="AH254" s="2">
        <v>3</v>
      </c>
      <c r="AI254" s="2">
        <v>2</v>
      </c>
      <c r="AJ254" s="2">
        <v>0</v>
      </c>
    </row>
    <row r="255" spans="1:36" x14ac:dyDescent="0.2">
      <c r="A255" s="2">
        <f t="shared" si="3"/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U255" s="2"/>
      <c r="V255" s="2">
        <v>70</v>
      </c>
      <c r="W255" s="2">
        <v>2</v>
      </c>
      <c r="X255" s="2">
        <v>1</v>
      </c>
      <c r="Y255" s="2">
        <v>1</v>
      </c>
      <c r="Z255" s="2">
        <v>0</v>
      </c>
      <c r="AA255" s="2"/>
      <c r="AB255" s="2"/>
      <c r="AC255" s="2"/>
      <c r="AE255" s="2"/>
      <c r="AF255" s="2">
        <v>10</v>
      </c>
      <c r="AG255" s="2">
        <v>2</v>
      </c>
      <c r="AH255" s="2">
        <v>1</v>
      </c>
      <c r="AI255" s="2">
        <v>1</v>
      </c>
      <c r="AJ255" s="2">
        <v>0</v>
      </c>
    </row>
    <row r="256" spans="1:36" x14ac:dyDescent="0.2">
      <c r="A256" s="2">
        <f t="shared" si="3"/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U256" s="2"/>
      <c r="V256" s="2">
        <v>11</v>
      </c>
      <c r="W256" s="2">
        <v>3</v>
      </c>
      <c r="X256" s="2">
        <v>4</v>
      </c>
      <c r="Y256" s="2">
        <v>1</v>
      </c>
      <c r="Z256" s="2">
        <v>0</v>
      </c>
      <c r="AA256" s="2"/>
      <c r="AB256" s="2"/>
      <c r="AC256" s="2"/>
      <c r="AE256" s="2"/>
      <c r="AF256" s="2">
        <v>10</v>
      </c>
      <c r="AG256" s="2">
        <v>4</v>
      </c>
      <c r="AH256" s="2">
        <v>4</v>
      </c>
      <c r="AI256" s="2">
        <v>1</v>
      </c>
      <c r="AJ256" s="2">
        <v>0</v>
      </c>
    </row>
    <row r="257" spans="1:36" x14ac:dyDescent="0.2">
      <c r="A257" s="2">
        <f t="shared" si="3"/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U257" s="2"/>
      <c r="V257" s="2">
        <v>10</v>
      </c>
      <c r="W257" s="2">
        <v>2</v>
      </c>
      <c r="X257" s="2">
        <v>1</v>
      </c>
      <c r="Y257" s="2">
        <v>1</v>
      </c>
      <c r="Z257" s="2">
        <v>0</v>
      </c>
      <c r="AA257" s="2"/>
      <c r="AB257" s="2"/>
      <c r="AC257" s="2"/>
      <c r="AE257" s="2"/>
      <c r="AF257" s="2">
        <v>4</v>
      </c>
      <c r="AG257" s="2">
        <v>6</v>
      </c>
      <c r="AH257" s="2">
        <v>3</v>
      </c>
      <c r="AI257" s="2">
        <v>2</v>
      </c>
      <c r="AJ257" s="2">
        <v>0</v>
      </c>
    </row>
    <row r="258" spans="1:36" x14ac:dyDescent="0.2">
      <c r="A258" s="2">
        <f t="shared" si="3"/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U258" s="2"/>
      <c r="V258" s="2">
        <v>4</v>
      </c>
      <c r="W258" s="2">
        <v>3</v>
      </c>
      <c r="X258" s="2">
        <v>3</v>
      </c>
      <c r="Y258" s="2">
        <v>1</v>
      </c>
      <c r="Z258" s="2">
        <v>0</v>
      </c>
      <c r="AA258" s="2"/>
      <c r="AB258" s="2"/>
      <c r="AC258" s="2"/>
      <c r="AE258" s="2"/>
      <c r="AF258" s="2">
        <v>20</v>
      </c>
      <c r="AG258" s="2">
        <v>2</v>
      </c>
      <c r="AH258" s="2">
        <v>1</v>
      </c>
      <c r="AI258" s="2">
        <v>1</v>
      </c>
      <c r="AJ258" s="2">
        <v>0</v>
      </c>
    </row>
    <row r="259" spans="1:36" x14ac:dyDescent="0.2">
      <c r="A259" s="2">
        <f t="shared" si="3"/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U259" s="2"/>
      <c r="V259" s="2">
        <v>42</v>
      </c>
      <c r="W259" s="2">
        <v>5</v>
      </c>
      <c r="X259" s="2">
        <v>4</v>
      </c>
      <c r="Y259" s="2">
        <v>1</v>
      </c>
      <c r="Z259" s="2">
        <v>0</v>
      </c>
      <c r="AA259" s="2"/>
      <c r="AB259" s="2"/>
      <c r="AC259" s="2"/>
      <c r="AE259" s="2"/>
      <c r="AF259" s="2">
        <v>1</v>
      </c>
      <c r="AG259" s="2">
        <v>6</v>
      </c>
      <c r="AH259" s="2">
        <v>3</v>
      </c>
      <c r="AI259" s="2">
        <v>2</v>
      </c>
      <c r="AJ259" s="2">
        <v>0</v>
      </c>
    </row>
    <row r="260" spans="1:36" x14ac:dyDescent="0.2">
      <c r="A260" s="2">
        <f t="shared" ref="A260:A323" si="4">A259+1</f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U260" s="2"/>
      <c r="V260" s="2">
        <v>11</v>
      </c>
      <c r="W260" s="2">
        <v>1</v>
      </c>
      <c r="X260" s="2">
        <v>1</v>
      </c>
      <c r="Y260" s="2">
        <v>1</v>
      </c>
      <c r="Z260" s="2">
        <v>0</v>
      </c>
      <c r="AA260" s="2"/>
      <c r="AB260" s="2"/>
      <c r="AC260" s="2"/>
      <c r="AE260" s="2"/>
      <c r="AF260" s="2">
        <v>51</v>
      </c>
      <c r="AG260" s="2">
        <v>2</v>
      </c>
      <c r="AH260" s="2">
        <v>1</v>
      </c>
      <c r="AI260" s="2">
        <v>1</v>
      </c>
      <c r="AJ260" s="2">
        <v>0</v>
      </c>
    </row>
    <row r="261" spans="1:36" x14ac:dyDescent="0.2">
      <c r="A261" s="2">
        <f t="shared" si="4"/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U261" s="2"/>
      <c r="V261" s="2">
        <v>36</v>
      </c>
      <c r="W261" s="2">
        <v>3</v>
      </c>
      <c r="X261" s="2">
        <v>4</v>
      </c>
      <c r="Y261" s="2">
        <v>1</v>
      </c>
      <c r="Z261" s="2">
        <v>0</v>
      </c>
      <c r="AA261" s="2"/>
      <c r="AB261" s="2"/>
      <c r="AC261" s="2"/>
      <c r="AE261" s="2"/>
      <c r="AF261" s="2">
        <v>6</v>
      </c>
      <c r="AG261" s="2">
        <v>4</v>
      </c>
      <c r="AH261" s="2">
        <v>3</v>
      </c>
      <c r="AI261" s="2">
        <v>1</v>
      </c>
      <c r="AJ261" s="2">
        <v>0</v>
      </c>
    </row>
    <row r="262" spans="1:36" x14ac:dyDescent="0.2">
      <c r="A262" s="2">
        <f t="shared" si="4"/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U262" s="2"/>
      <c r="V262" s="2">
        <v>5</v>
      </c>
      <c r="W262" s="2">
        <v>1</v>
      </c>
      <c r="X262" s="2">
        <v>1</v>
      </c>
      <c r="Y262" s="2">
        <v>1</v>
      </c>
      <c r="Z262" s="2">
        <v>0</v>
      </c>
      <c r="AA262" s="2"/>
      <c r="AB262" s="2"/>
      <c r="AC262" s="2"/>
      <c r="AE262" s="2"/>
      <c r="AF262" s="2">
        <v>11</v>
      </c>
      <c r="AG262" s="2">
        <v>2</v>
      </c>
      <c r="AH262" s="2">
        <v>1</v>
      </c>
      <c r="AI262" s="2">
        <v>1</v>
      </c>
      <c r="AJ262" s="2">
        <v>0</v>
      </c>
    </row>
    <row r="263" spans="1:36" x14ac:dyDescent="0.2">
      <c r="A263" s="2">
        <f t="shared" si="4"/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U263" s="2"/>
      <c r="V263" s="2">
        <v>36</v>
      </c>
      <c r="W263" s="2">
        <v>3</v>
      </c>
      <c r="X263" s="2">
        <v>4</v>
      </c>
      <c r="Y263" s="2">
        <v>1</v>
      </c>
      <c r="Z263" s="2">
        <v>0</v>
      </c>
      <c r="AA263" s="2"/>
      <c r="AB263" s="2"/>
      <c r="AC263" s="2"/>
      <c r="AE263" s="2"/>
      <c r="AF263" s="2">
        <v>1</v>
      </c>
      <c r="AG263" s="2">
        <v>6</v>
      </c>
      <c r="AH263" s="2">
        <v>3</v>
      </c>
      <c r="AI263" s="2">
        <v>2</v>
      </c>
      <c r="AJ263" s="2">
        <v>0</v>
      </c>
    </row>
    <row r="264" spans="1:36" x14ac:dyDescent="0.2">
      <c r="A264" s="2">
        <f t="shared" si="4"/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U264" s="2"/>
      <c r="V264" s="2">
        <v>5</v>
      </c>
      <c r="W264" s="2">
        <v>1</v>
      </c>
      <c r="X264" s="2">
        <v>1</v>
      </c>
      <c r="Y264" s="2">
        <v>1</v>
      </c>
      <c r="Z264" s="2">
        <v>0</v>
      </c>
      <c r="AA264" s="2"/>
      <c r="AB264" s="2"/>
      <c r="AC264" s="2"/>
      <c r="AE264" s="2"/>
      <c r="AF264" s="2">
        <v>2</v>
      </c>
      <c r="AG264" s="2">
        <v>2</v>
      </c>
      <c r="AH264" s="2">
        <v>1</v>
      </c>
      <c r="AI264" s="2">
        <v>1</v>
      </c>
      <c r="AJ264" s="2">
        <v>0</v>
      </c>
    </row>
    <row r="265" spans="1:36" x14ac:dyDescent="0.2">
      <c r="A265" s="2">
        <f t="shared" si="4"/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U265" s="2"/>
      <c r="V265" s="2">
        <v>26</v>
      </c>
      <c r="W265" s="2">
        <v>4</v>
      </c>
      <c r="X265" s="2">
        <v>4</v>
      </c>
      <c r="Y265" s="2">
        <v>1</v>
      </c>
      <c r="Z265" s="2">
        <v>0</v>
      </c>
      <c r="AA265" s="2"/>
      <c r="AB265" s="2"/>
      <c r="AC265" s="2"/>
      <c r="AE265" s="2"/>
      <c r="AF265" s="2">
        <v>8</v>
      </c>
      <c r="AG265" s="2">
        <v>4</v>
      </c>
      <c r="AH265" s="2">
        <v>3</v>
      </c>
      <c r="AI265" s="2">
        <v>1</v>
      </c>
      <c r="AJ265" s="2">
        <v>0</v>
      </c>
    </row>
    <row r="266" spans="1:36" x14ac:dyDescent="0.2">
      <c r="A266" s="2">
        <f t="shared" si="4"/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U266" s="2"/>
      <c r="V266" s="2">
        <v>36</v>
      </c>
      <c r="W266" s="2">
        <v>1</v>
      </c>
      <c r="X266" s="2">
        <v>1</v>
      </c>
      <c r="Y266" s="2">
        <v>1</v>
      </c>
      <c r="Z266" s="2">
        <v>0</v>
      </c>
      <c r="AA266" s="2"/>
      <c r="AB266" s="2"/>
      <c r="AC266" s="2"/>
      <c r="AE266" s="2"/>
      <c r="AF266" s="2">
        <v>106</v>
      </c>
      <c r="AG266" s="2">
        <v>10</v>
      </c>
      <c r="AH266" s="2">
        <v>6</v>
      </c>
      <c r="AI266" s="2">
        <v>1</v>
      </c>
      <c r="AJ266" s="2">
        <v>0</v>
      </c>
    </row>
    <row r="267" spans="1:36" x14ac:dyDescent="0.2">
      <c r="A267" s="2">
        <f t="shared" si="4"/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U267" s="2"/>
      <c r="V267" s="2">
        <v>8</v>
      </c>
      <c r="W267" s="2">
        <v>3</v>
      </c>
      <c r="X267" s="2">
        <v>3</v>
      </c>
      <c r="Y267" s="2">
        <v>1</v>
      </c>
      <c r="Z267" s="2">
        <v>0</v>
      </c>
      <c r="AA267" s="2"/>
      <c r="AB267" s="2"/>
      <c r="AC267" s="2"/>
      <c r="AE267" s="2"/>
      <c r="AF267" s="2">
        <v>5</v>
      </c>
      <c r="AG267" s="2">
        <v>6</v>
      </c>
      <c r="AH267" s="2">
        <v>3</v>
      </c>
      <c r="AI267" s="2">
        <v>2</v>
      </c>
      <c r="AJ267" s="2">
        <v>0</v>
      </c>
    </row>
    <row r="268" spans="1:36" x14ac:dyDescent="0.2">
      <c r="A268" s="2">
        <f t="shared" si="4"/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U268" s="2"/>
      <c r="V268" s="2">
        <v>0.5</v>
      </c>
      <c r="W268" s="2">
        <v>1</v>
      </c>
      <c r="X268" s="2">
        <v>3</v>
      </c>
      <c r="Y268" s="2">
        <v>2</v>
      </c>
      <c r="Z268" s="2">
        <v>0</v>
      </c>
      <c r="AA268" s="2"/>
      <c r="AB268" s="2"/>
      <c r="AC268" s="2"/>
      <c r="AE268" s="2"/>
      <c r="AF268" s="2">
        <v>16</v>
      </c>
      <c r="AG268" s="2">
        <v>2</v>
      </c>
      <c r="AH268" s="2">
        <v>1</v>
      </c>
      <c r="AI268" s="2">
        <v>1</v>
      </c>
      <c r="AJ268" s="2">
        <v>0</v>
      </c>
    </row>
    <row r="269" spans="1:36" x14ac:dyDescent="0.2">
      <c r="A269" s="2">
        <f t="shared" si="4"/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U269" s="2"/>
      <c r="V269" s="2">
        <v>13</v>
      </c>
      <c r="W269" s="2">
        <v>3</v>
      </c>
      <c r="X269" s="2">
        <v>1</v>
      </c>
      <c r="Y269" s="2">
        <v>1</v>
      </c>
      <c r="Z269" s="2">
        <v>0</v>
      </c>
      <c r="AA269" s="2"/>
      <c r="AB269" s="2"/>
      <c r="AC269" s="2"/>
      <c r="AE269" s="2"/>
      <c r="AF269" s="2">
        <v>28</v>
      </c>
      <c r="AG269" s="2">
        <v>4</v>
      </c>
      <c r="AH269" s="2">
        <v>4</v>
      </c>
      <c r="AI269" s="2">
        <v>1</v>
      </c>
      <c r="AJ269" s="2">
        <v>0</v>
      </c>
    </row>
    <row r="270" spans="1:36" x14ac:dyDescent="0.2">
      <c r="A270" s="2">
        <f t="shared" si="4"/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U270" s="2"/>
      <c r="V270" s="2">
        <v>3</v>
      </c>
      <c r="W270" s="2">
        <v>1</v>
      </c>
      <c r="X270" s="2">
        <v>3</v>
      </c>
      <c r="Y270" s="2">
        <v>2</v>
      </c>
      <c r="Z270" s="2">
        <v>0</v>
      </c>
      <c r="AA270" s="2"/>
      <c r="AB270" s="2"/>
      <c r="AC270" s="2"/>
      <c r="AE270" s="2"/>
      <c r="AF270" s="2">
        <v>9</v>
      </c>
      <c r="AG270" s="2">
        <v>3</v>
      </c>
      <c r="AH270" s="2">
        <v>3</v>
      </c>
      <c r="AI270" s="2">
        <v>1</v>
      </c>
      <c r="AJ270" s="2">
        <v>0</v>
      </c>
    </row>
    <row r="271" spans="1:36" x14ac:dyDescent="0.2">
      <c r="A271" s="2">
        <f t="shared" si="4"/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U271" s="2"/>
      <c r="V271" s="2">
        <v>7</v>
      </c>
      <c r="W271" s="2">
        <v>3</v>
      </c>
      <c r="X271" s="2">
        <v>3</v>
      </c>
      <c r="Y271" s="2">
        <v>1</v>
      </c>
      <c r="Z271" s="2">
        <v>0</v>
      </c>
      <c r="AA271" s="2"/>
      <c r="AB271" s="2"/>
      <c r="AC271" s="2"/>
      <c r="AE271" s="2"/>
      <c r="AF271" s="2">
        <v>22</v>
      </c>
      <c r="AG271" s="2">
        <v>2</v>
      </c>
      <c r="AH271" s="2">
        <v>1</v>
      </c>
      <c r="AI271" s="2">
        <v>1</v>
      </c>
      <c r="AJ271" s="2">
        <v>0</v>
      </c>
    </row>
    <row r="272" spans="1:36" x14ac:dyDescent="0.2">
      <c r="A272" s="2">
        <f t="shared" si="4"/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U272" s="2"/>
      <c r="V272" s="2">
        <v>140</v>
      </c>
      <c r="W272" s="2">
        <v>1</v>
      </c>
      <c r="X272" s="2">
        <v>1</v>
      </c>
      <c r="Y272" s="2">
        <v>1</v>
      </c>
      <c r="Z272" s="2">
        <v>0</v>
      </c>
      <c r="AA272" s="2"/>
      <c r="AB272" s="2"/>
      <c r="AC272" s="2"/>
      <c r="AE272" s="2"/>
      <c r="AF272" s="2">
        <v>8</v>
      </c>
      <c r="AG272" s="2">
        <v>3</v>
      </c>
      <c r="AH272" s="2">
        <v>3</v>
      </c>
      <c r="AI272" s="2">
        <v>1</v>
      </c>
      <c r="AJ272" s="2">
        <v>0</v>
      </c>
    </row>
    <row r="273" spans="1:36" x14ac:dyDescent="0.2">
      <c r="A273" s="2">
        <f t="shared" si="4"/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U273" s="2"/>
      <c r="V273" s="2">
        <v>5</v>
      </c>
      <c r="W273" s="2">
        <v>3</v>
      </c>
      <c r="X273" s="2">
        <v>3</v>
      </c>
      <c r="Y273" s="2">
        <v>1</v>
      </c>
      <c r="Z273" s="2">
        <v>0</v>
      </c>
      <c r="AA273" s="2"/>
      <c r="AB273" s="2"/>
      <c r="AC273" s="2"/>
      <c r="AE273" s="2"/>
      <c r="AF273" s="2">
        <v>80</v>
      </c>
      <c r="AG273" s="2">
        <v>2</v>
      </c>
      <c r="AH273" s="2">
        <v>1</v>
      </c>
      <c r="AI273" s="2">
        <v>1</v>
      </c>
      <c r="AJ273" s="2">
        <v>0</v>
      </c>
    </row>
    <row r="274" spans="1:36" x14ac:dyDescent="0.2">
      <c r="A274" s="2">
        <f t="shared" si="4"/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U274" s="2"/>
      <c r="V274" s="2">
        <v>1.5</v>
      </c>
      <c r="W274" s="2">
        <v>5</v>
      </c>
      <c r="X274" s="2">
        <v>3</v>
      </c>
      <c r="Y274" s="2">
        <v>2</v>
      </c>
      <c r="Z274" s="2">
        <v>0</v>
      </c>
      <c r="AA274" s="2"/>
      <c r="AB274" s="2"/>
      <c r="AC274" s="2"/>
      <c r="AE274" s="2"/>
      <c r="AF274" s="2">
        <v>38</v>
      </c>
      <c r="AG274" s="2">
        <v>3</v>
      </c>
      <c r="AH274" s="2">
        <v>3</v>
      </c>
      <c r="AI274" s="2">
        <v>1</v>
      </c>
      <c r="AJ274" s="2">
        <v>1</v>
      </c>
    </row>
    <row r="275" spans="1:36" x14ac:dyDescent="0.2">
      <c r="A275" s="2">
        <f t="shared" si="4"/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U275" s="2"/>
      <c r="V275" s="2">
        <v>33</v>
      </c>
      <c r="W275" s="2">
        <v>3</v>
      </c>
      <c r="X275" s="2">
        <v>4</v>
      </c>
      <c r="Y275" s="2">
        <v>1</v>
      </c>
      <c r="Z275" s="2">
        <v>0</v>
      </c>
      <c r="AA275" s="2"/>
      <c r="AB275" s="2"/>
      <c r="AC275" s="2"/>
      <c r="AE275" s="2"/>
      <c r="AF275" s="2">
        <v>4</v>
      </c>
      <c r="AG275" s="2">
        <v>6</v>
      </c>
      <c r="AH275" s="2">
        <v>3</v>
      </c>
      <c r="AI275" s="2">
        <v>2</v>
      </c>
      <c r="AJ275" s="2">
        <v>1</v>
      </c>
    </row>
    <row r="276" spans="1:36" x14ac:dyDescent="0.2">
      <c r="A276" s="2">
        <f t="shared" si="4"/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U276" s="2"/>
      <c r="V276" s="2">
        <v>50</v>
      </c>
      <c r="W276" s="2">
        <v>1</v>
      </c>
      <c r="X276" s="2">
        <v>1</v>
      </c>
      <c r="Y276" s="2">
        <v>1</v>
      </c>
      <c r="Z276" s="2">
        <v>0</v>
      </c>
      <c r="AA276" s="2"/>
      <c r="AB276" s="2"/>
      <c r="AC276" s="2"/>
      <c r="AE276" s="2"/>
      <c r="AF276" s="2">
        <v>6</v>
      </c>
      <c r="AG276" s="2">
        <v>2</v>
      </c>
      <c r="AH276" s="2">
        <v>1</v>
      </c>
      <c r="AI276" s="2">
        <v>1</v>
      </c>
      <c r="AJ276" s="2">
        <v>0</v>
      </c>
    </row>
    <row r="277" spans="1:36" x14ac:dyDescent="0.2">
      <c r="A277" s="2">
        <f t="shared" si="4"/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U277" s="2"/>
      <c r="V277" s="2">
        <v>9</v>
      </c>
      <c r="W277" s="2">
        <v>3</v>
      </c>
      <c r="X277" s="2">
        <v>3</v>
      </c>
      <c r="Y277" s="2">
        <v>1</v>
      </c>
      <c r="Z277" s="2">
        <v>0</v>
      </c>
      <c r="AA277" s="2"/>
      <c r="AB277" s="2"/>
      <c r="AC277" s="2"/>
      <c r="AE277" s="2"/>
      <c r="AF277" s="2">
        <v>37</v>
      </c>
      <c r="AG277" s="2">
        <v>4</v>
      </c>
      <c r="AH277" s="2">
        <v>4</v>
      </c>
      <c r="AI277" s="2">
        <v>1</v>
      </c>
      <c r="AJ277" s="2">
        <v>1</v>
      </c>
    </row>
    <row r="278" spans="1:36" x14ac:dyDescent="0.2">
      <c r="A278" s="2">
        <f t="shared" si="4"/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U278" s="2"/>
      <c r="V278" s="2">
        <v>0.5</v>
      </c>
      <c r="W278" s="2">
        <v>5</v>
      </c>
      <c r="X278" s="2">
        <v>3</v>
      </c>
      <c r="Y278" s="2">
        <v>2</v>
      </c>
      <c r="Z278" s="2">
        <v>0</v>
      </c>
      <c r="AA278" s="2"/>
      <c r="AB278" s="2"/>
      <c r="AC278" s="2"/>
      <c r="AE278" s="2"/>
      <c r="AF278" s="2">
        <v>48</v>
      </c>
      <c r="AG278" s="2">
        <v>5</v>
      </c>
      <c r="AH278" s="2">
        <v>4</v>
      </c>
      <c r="AI278" s="2">
        <v>1</v>
      </c>
      <c r="AJ278" s="2">
        <v>1</v>
      </c>
    </row>
    <row r="279" spans="1:36" x14ac:dyDescent="0.2">
      <c r="A279" s="2">
        <f t="shared" si="4"/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U279" s="2"/>
      <c r="V279" s="2">
        <v>7</v>
      </c>
      <c r="W279" s="2">
        <v>3</v>
      </c>
      <c r="X279" s="2">
        <v>3</v>
      </c>
      <c r="Y279" s="2">
        <v>1</v>
      </c>
      <c r="Z279" s="2">
        <v>0</v>
      </c>
      <c r="AA279" s="2"/>
      <c r="AB279" s="2"/>
      <c r="AC279" s="2"/>
      <c r="AE279" s="2"/>
      <c r="AF279" s="2">
        <v>20</v>
      </c>
      <c r="AG279" s="2">
        <v>2</v>
      </c>
      <c r="AH279" s="2">
        <v>1</v>
      </c>
      <c r="AI279" s="2">
        <v>1</v>
      </c>
      <c r="AJ279" s="2">
        <v>0</v>
      </c>
    </row>
    <row r="280" spans="1:36" x14ac:dyDescent="0.2">
      <c r="A280" s="2">
        <f t="shared" si="4"/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U280" s="2"/>
      <c r="V280" s="2">
        <v>0.5</v>
      </c>
      <c r="W280" s="2">
        <v>5</v>
      </c>
      <c r="X280" s="2">
        <v>3</v>
      </c>
      <c r="Y280" s="2">
        <v>2</v>
      </c>
      <c r="Z280" s="2">
        <v>0</v>
      </c>
      <c r="AA280" s="2"/>
      <c r="AB280" s="2"/>
      <c r="AC280" s="2"/>
      <c r="AE280" s="2"/>
      <c r="AF280" s="2">
        <v>23</v>
      </c>
      <c r="AG280" s="2">
        <v>4</v>
      </c>
      <c r="AH280" s="2">
        <v>4</v>
      </c>
      <c r="AI280" s="2">
        <v>1</v>
      </c>
      <c r="AJ280" s="2">
        <v>0</v>
      </c>
    </row>
    <row r="281" spans="1:36" x14ac:dyDescent="0.2">
      <c r="A281" s="2">
        <f t="shared" si="4"/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U281" s="2"/>
      <c r="V281" s="2">
        <v>10</v>
      </c>
      <c r="W281" s="2">
        <v>3</v>
      </c>
      <c r="X281" s="2">
        <v>4</v>
      </c>
      <c r="Y281" s="2">
        <v>1</v>
      </c>
      <c r="Z281" s="2">
        <v>0</v>
      </c>
      <c r="AA281" s="2"/>
      <c r="AB281" s="2"/>
      <c r="AC281" s="2"/>
      <c r="AE281" s="2"/>
      <c r="AF281" s="2">
        <v>14</v>
      </c>
      <c r="AG281" s="2">
        <v>4</v>
      </c>
      <c r="AH281" s="2">
        <v>4</v>
      </c>
      <c r="AI281" s="2">
        <v>1</v>
      </c>
      <c r="AJ281" s="2">
        <v>0</v>
      </c>
    </row>
    <row r="282" spans="1:36" x14ac:dyDescent="0.2">
      <c r="A282" s="2">
        <f t="shared" si="4"/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U282" s="2"/>
      <c r="V282" s="2">
        <v>30</v>
      </c>
      <c r="W282" s="2">
        <v>1</v>
      </c>
      <c r="X282" s="2">
        <v>1</v>
      </c>
      <c r="Y282" s="2">
        <v>1</v>
      </c>
      <c r="Z282" s="2">
        <v>0</v>
      </c>
      <c r="AA282" s="2"/>
      <c r="AB282" s="2"/>
      <c r="AC282" s="2"/>
      <c r="AE282" s="2"/>
      <c r="AF282" s="2">
        <v>14</v>
      </c>
      <c r="AG282" s="2">
        <v>4</v>
      </c>
      <c r="AH282" s="2">
        <v>4</v>
      </c>
      <c r="AI282" s="2">
        <v>1</v>
      </c>
      <c r="AJ282" s="2">
        <v>0</v>
      </c>
    </row>
    <row r="283" spans="1:36" x14ac:dyDescent="0.2">
      <c r="A283" s="2">
        <f t="shared" si="4"/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U283" s="2"/>
      <c r="V283" s="2">
        <v>2</v>
      </c>
      <c r="W283" s="2">
        <v>6</v>
      </c>
      <c r="X283" s="2">
        <v>3</v>
      </c>
      <c r="Y283" s="2">
        <v>2</v>
      </c>
      <c r="Z283" s="2">
        <v>0</v>
      </c>
      <c r="AA283" s="2"/>
      <c r="AB283" s="2"/>
      <c r="AC283" s="2"/>
      <c r="AE283" s="2"/>
      <c r="AF283" s="2">
        <v>1</v>
      </c>
      <c r="AG283" s="2">
        <v>6</v>
      </c>
      <c r="AH283" s="2">
        <v>3</v>
      </c>
      <c r="AI283" s="2">
        <v>2</v>
      </c>
      <c r="AJ283" s="2">
        <v>0</v>
      </c>
    </row>
    <row r="284" spans="1:36" x14ac:dyDescent="0.2">
      <c r="A284" s="2">
        <f t="shared" si="4"/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U284" s="2"/>
      <c r="V284" s="2">
        <v>71</v>
      </c>
      <c r="W284" s="2">
        <v>3</v>
      </c>
      <c r="X284" s="2">
        <v>4</v>
      </c>
      <c r="Y284" s="2">
        <v>1</v>
      </c>
      <c r="Z284" s="2">
        <v>0</v>
      </c>
      <c r="AA284" s="2"/>
      <c r="AB284" s="2"/>
      <c r="AC284" s="2"/>
      <c r="AE284" s="2"/>
      <c r="AF284" s="2">
        <v>7</v>
      </c>
      <c r="AG284" s="2">
        <v>3</v>
      </c>
      <c r="AH284" s="2">
        <v>3</v>
      </c>
      <c r="AI284" s="2">
        <v>1</v>
      </c>
      <c r="AJ284" s="2">
        <v>0</v>
      </c>
    </row>
    <row r="285" spans="1:36" x14ac:dyDescent="0.2">
      <c r="A285" s="2">
        <f t="shared" si="4"/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U285" s="2"/>
      <c r="V285" s="2">
        <v>14</v>
      </c>
      <c r="W285" s="2">
        <v>2</v>
      </c>
      <c r="X285" s="2">
        <v>1</v>
      </c>
      <c r="Y285" s="2">
        <v>1</v>
      </c>
      <c r="Z285" s="2">
        <v>0</v>
      </c>
      <c r="AA285" s="2"/>
      <c r="AB285" s="2"/>
      <c r="AC285" s="2"/>
      <c r="AE285" s="2"/>
      <c r="AF285" s="2">
        <v>25</v>
      </c>
      <c r="AG285" s="2">
        <v>4</v>
      </c>
      <c r="AH285" s="2">
        <v>4</v>
      </c>
      <c r="AI285" s="2">
        <v>1</v>
      </c>
      <c r="AJ285" s="2">
        <v>0</v>
      </c>
    </row>
    <row r="286" spans="1:36" x14ac:dyDescent="0.2">
      <c r="A286" s="2">
        <f t="shared" si="4"/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U286" s="2"/>
      <c r="V286" s="2">
        <v>36</v>
      </c>
      <c r="W286" s="2">
        <v>3</v>
      </c>
      <c r="X286" s="2">
        <v>4</v>
      </c>
      <c r="Y286" s="2">
        <v>1</v>
      </c>
      <c r="Z286" s="2">
        <v>0</v>
      </c>
      <c r="AA286" s="2"/>
      <c r="AB286" s="2"/>
      <c r="AC286" s="2"/>
      <c r="AE286" s="2"/>
      <c r="AF286" s="2">
        <v>12</v>
      </c>
      <c r="AG286" s="2">
        <v>7</v>
      </c>
      <c r="AH286" s="2">
        <v>4</v>
      </c>
      <c r="AI286" s="2">
        <v>2</v>
      </c>
      <c r="AJ286" s="2">
        <v>0</v>
      </c>
    </row>
    <row r="287" spans="1:36" x14ac:dyDescent="0.2">
      <c r="A287" s="2">
        <f t="shared" si="4"/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U287" s="2"/>
      <c r="V287" s="2">
        <v>1.2</v>
      </c>
      <c r="W287" s="2">
        <v>5</v>
      </c>
      <c r="X287" s="2">
        <v>3</v>
      </c>
      <c r="Y287" s="2">
        <v>2</v>
      </c>
      <c r="Z287" s="2">
        <v>0</v>
      </c>
      <c r="AA287" s="2"/>
      <c r="AB287" s="2"/>
      <c r="AC287" s="2"/>
      <c r="AE287" s="2"/>
      <c r="AF287" s="2">
        <v>2</v>
      </c>
      <c r="AG287" s="2">
        <v>4</v>
      </c>
      <c r="AH287" s="2">
        <v>3</v>
      </c>
      <c r="AI287" s="2">
        <v>1</v>
      </c>
      <c r="AJ287" s="2">
        <v>0</v>
      </c>
    </row>
    <row r="288" spans="1:36" x14ac:dyDescent="0.2">
      <c r="A288" s="2">
        <f t="shared" si="4"/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U288" s="2"/>
      <c r="V288" s="2">
        <v>31</v>
      </c>
      <c r="W288" s="2">
        <v>3</v>
      </c>
      <c r="X288" s="2">
        <v>4</v>
      </c>
      <c r="Y288" s="2">
        <v>1</v>
      </c>
      <c r="Z288" s="2">
        <v>0</v>
      </c>
      <c r="AA288" s="2"/>
      <c r="AB288" s="2"/>
      <c r="AC288" s="2"/>
      <c r="AE288" s="2"/>
      <c r="AF288" s="2">
        <v>27</v>
      </c>
      <c r="AG288" s="2">
        <v>4</v>
      </c>
      <c r="AH288" s="2">
        <v>4</v>
      </c>
      <c r="AI288" s="2">
        <v>1</v>
      </c>
      <c r="AJ288" s="2">
        <v>1</v>
      </c>
    </row>
    <row r="289" spans="1:36" x14ac:dyDescent="0.2">
      <c r="A289" s="2">
        <f t="shared" si="4"/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U289" s="2"/>
      <c r="V289" s="2">
        <v>8</v>
      </c>
      <c r="W289" s="2">
        <v>1</v>
      </c>
      <c r="X289" s="2">
        <v>1</v>
      </c>
      <c r="Y289" s="2">
        <v>1</v>
      </c>
      <c r="Z289" s="2">
        <v>0</v>
      </c>
      <c r="AA289" s="2"/>
      <c r="AB289" s="2"/>
      <c r="AC289" s="2"/>
      <c r="AE289" s="2"/>
      <c r="AF289" s="2">
        <v>1</v>
      </c>
      <c r="AG289" s="2">
        <v>6</v>
      </c>
      <c r="AH289" s="2">
        <v>3</v>
      </c>
      <c r="AI289" s="2">
        <v>2</v>
      </c>
      <c r="AJ289" s="2">
        <v>1</v>
      </c>
    </row>
    <row r="290" spans="1:36" x14ac:dyDescent="0.2">
      <c r="A290" s="2">
        <f t="shared" si="4"/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U290" s="2"/>
      <c r="V290" s="2">
        <v>15</v>
      </c>
      <c r="W290" s="2">
        <v>5</v>
      </c>
      <c r="X290" s="2">
        <v>2</v>
      </c>
      <c r="Y290" s="2">
        <v>1</v>
      </c>
      <c r="Z290" s="2">
        <v>0</v>
      </c>
      <c r="AA290" s="2"/>
      <c r="AB290" s="2"/>
      <c r="AC290" s="2"/>
      <c r="AE290" s="2"/>
      <c r="AF290" s="2">
        <v>40</v>
      </c>
      <c r="AG290" s="2">
        <v>4</v>
      </c>
      <c r="AH290" s="2">
        <v>4</v>
      </c>
      <c r="AI290" s="2">
        <v>1</v>
      </c>
      <c r="AJ290" s="2">
        <v>1</v>
      </c>
    </row>
    <row r="291" spans="1:36" x14ac:dyDescent="0.2">
      <c r="A291" s="2">
        <f t="shared" si="4"/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U291" s="2"/>
      <c r="V291" s="2">
        <v>29</v>
      </c>
      <c r="W291" s="2">
        <v>1</v>
      </c>
      <c r="X291" s="2">
        <v>1</v>
      </c>
      <c r="Y291" s="2">
        <v>1</v>
      </c>
      <c r="Z291" s="2">
        <v>0</v>
      </c>
      <c r="AA291" s="2"/>
      <c r="AB291" s="2"/>
      <c r="AC291" s="2"/>
      <c r="AE291" s="2"/>
      <c r="AF291" s="2">
        <v>0.5</v>
      </c>
      <c r="AG291" s="2">
        <v>6</v>
      </c>
      <c r="AH291" s="2">
        <v>3</v>
      </c>
      <c r="AI291" s="2">
        <v>2</v>
      </c>
      <c r="AJ291" s="2">
        <v>0</v>
      </c>
    </row>
    <row r="292" spans="1:36" x14ac:dyDescent="0.2">
      <c r="A292" s="2">
        <f t="shared" si="4"/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U292" s="2"/>
      <c r="V292" s="2">
        <v>2.5</v>
      </c>
      <c r="W292" s="2">
        <v>3</v>
      </c>
      <c r="X292" s="2">
        <v>3</v>
      </c>
      <c r="Y292" s="2">
        <v>1</v>
      </c>
      <c r="Z292" s="2">
        <v>0</v>
      </c>
      <c r="AA292" s="2"/>
      <c r="AB292" s="2"/>
      <c r="AC292" s="2"/>
      <c r="AE292" s="2"/>
      <c r="AF292" s="2">
        <v>6</v>
      </c>
      <c r="AG292" s="2">
        <v>2</v>
      </c>
      <c r="AH292" s="2">
        <v>1</v>
      </c>
      <c r="AI292" s="2">
        <v>1</v>
      </c>
      <c r="AJ292" s="2">
        <v>0</v>
      </c>
    </row>
    <row r="293" spans="1:36" x14ac:dyDescent="0.2">
      <c r="A293" s="2">
        <f t="shared" si="4"/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U293" s="2"/>
      <c r="V293" s="2">
        <v>4.5</v>
      </c>
      <c r="W293" s="2">
        <v>6</v>
      </c>
      <c r="X293" s="2">
        <v>3</v>
      </c>
      <c r="Y293" s="2">
        <v>2</v>
      </c>
      <c r="Z293" s="2">
        <v>0</v>
      </c>
      <c r="AA293" s="2"/>
      <c r="AB293" s="2"/>
      <c r="AC293" s="2"/>
      <c r="AE293" s="2"/>
      <c r="AF293" s="2">
        <v>13</v>
      </c>
      <c r="AG293" s="2">
        <v>6</v>
      </c>
      <c r="AH293" s="2">
        <v>4</v>
      </c>
      <c r="AI293" s="2">
        <v>1</v>
      </c>
      <c r="AJ293" s="2">
        <v>0</v>
      </c>
    </row>
    <row r="294" spans="1:36" x14ac:dyDescent="0.2">
      <c r="A294" s="2">
        <f t="shared" si="4"/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U294" s="2"/>
      <c r="V294" s="2">
        <v>125</v>
      </c>
      <c r="W294" s="2">
        <v>2</v>
      </c>
      <c r="X294" s="2">
        <v>1</v>
      </c>
      <c r="Y294" s="2">
        <v>1</v>
      </c>
      <c r="Z294" s="2">
        <v>0</v>
      </c>
      <c r="AA294" s="2"/>
      <c r="AB294" s="2"/>
      <c r="AC294" s="2"/>
      <c r="AE294" s="2"/>
      <c r="AF294" s="2">
        <v>4</v>
      </c>
      <c r="AG294" s="2">
        <v>6</v>
      </c>
      <c r="AH294" s="2">
        <v>3</v>
      </c>
      <c r="AI294" s="2">
        <v>1</v>
      </c>
      <c r="AJ294" s="2">
        <v>0</v>
      </c>
    </row>
    <row r="295" spans="1:36" x14ac:dyDescent="0.2">
      <c r="A295" s="2">
        <f t="shared" si="4"/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U295" s="2"/>
      <c r="V295" s="2">
        <v>6</v>
      </c>
      <c r="W295" s="2">
        <v>5</v>
      </c>
      <c r="X295" s="2">
        <v>3</v>
      </c>
      <c r="Y295" s="2">
        <v>2</v>
      </c>
      <c r="Z295" s="2">
        <v>0</v>
      </c>
      <c r="AA295" s="2"/>
      <c r="AB295" s="2"/>
      <c r="AC295" s="2"/>
      <c r="AE295" s="2"/>
      <c r="AF295" s="2">
        <v>4</v>
      </c>
      <c r="AG295" s="2">
        <v>6</v>
      </c>
      <c r="AH295" s="2">
        <v>3</v>
      </c>
      <c r="AI295" s="2">
        <v>1</v>
      </c>
      <c r="AJ295" s="2">
        <v>0</v>
      </c>
    </row>
    <row r="296" spans="1:36" x14ac:dyDescent="0.2">
      <c r="A296" s="2">
        <f t="shared" si="4"/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U296" s="2"/>
      <c r="V296" s="2">
        <v>12</v>
      </c>
      <c r="W296" s="2">
        <v>1</v>
      </c>
      <c r="X296" s="2">
        <v>1</v>
      </c>
      <c r="Y296" s="2">
        <v>1</v>
      </c>
      <c r="Z296" s="2">
        <v>0</v>
      </c>
      <c r="AA296" s="2"/>
      <c r="AB296" s="2"/>
      <c r="AC296" s="2"/>
      <c r="AE296" s="2"/>
      <c r="AF296" s="2">
        <v>9</v>
      </c>
      <c r="AG296" s="2">
        <v>4</v>
      </c>
      <c r="AH296" s="2">
        <v>3</v>
      </c>
      <c r="AI296" s="2">
        <v>1</v>
      </c>
      <c r="AJ296" s="2">
        <v>1</v>
      </c>
    </row>
    <row r="297" spans="1:36" x14ac:dyDescent="0.2">
      <c r="A297" s="2">
        <f t="shared" si="4"/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U297" s="2"/>
      <c r="V297" s="2">
        <v>32</v>
      </c>
      <c r="W297" s="2">
        <v>5</v>
      </c>
      <c r="X297" s="2">
        <v>4</v>
      </c>
      <c r="Y297" s="2">
        <v>1</v>
      </c>
      <c r="Z297" s="2">
        <v>0</v>
      </c>
      <c r="AA297" s="2"/>
      <c r="AB297" s="2"/>
      <c r="AC297" s="2"/>
      <c r="AE297" s="2"/>
      <c r="AF297" s="2">
        <v>2</v>
      </c>
      <c r="AG297" s="2">
        <v>6</v>
      </c>
      <c r="AH297" s="2">
        <v>3</v>
      </c>
      <c r="AI297" s="2">
        <v>2</v>
      </c>
      <c r="AJ297" s="2">
        <v>1</v>
      </c>
    </row>
    <row r="298" spans="1:36" x14ac:dyDescent="0.2">
      <c r="A298" s="2">
        <f t="shared" si="4"/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U298" s="2"/>
      <c r="V298" s="2">
        <v>6</v>
      </c>
      <c r="W298" s="2">
        <v>1</v>
      </c>
      <c r="X298" s="2">
        <v>1</v>
      </c>
      <c r="Y298" s="2">
        <v>1</v>
      </c>
      <c r="Z298" s="2">
        <v>0</v>
      </c>
      <c r="AA298" s="2"/>
      <c r="AB298" s="2"/>
      <c r="AC298" s="2"/>
      <c r="AE298" s="2"/>
      <c r="AF298" s="2">
        <v>39</v>
      </c>
      <c r="AG298" s="2">
        <v>2</v>
      </c>
      <c r="AH298" s="2">
        <v>1</v>
      </c>
      <c r="AI298" s="2">
        <v>1</v>
      </c>
      <c r="AJ298" s="2">
        <v>0</v>
      </c>
    </row>
    <row r="299" spans="1:36" x14ac:dyDescent="0.2">
      <c r="A299" s="2">
        <f t="shared" si="4"/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U299" s="2"/>
      <c r="V299" s="2">
        <v>2</v>
      </c>
      <c r="W299" s="2">
        <v>4</v>
      </c>
      <c r="X299" s="2">
        <v>3</v>
      </c>
      <c r="Y299" s="2">
        <v>1</v>
      </c>
      <c r="Z299" s="2">
        <v>0</v>
      </c>
      <c r="AA299" s="2"/>
      <c r="AB299" s="2"/>
      <c r="AC299" s="2"/>
      <c r="AE299" s="2"/>
      <c r="AF299" s="2">
        <v>16</v>
      </c>
      <c r="AG299" s="2">
        <v>3</v>
      </c>
      <c r="AH299" s="2">
        <v>4</v>
      </c>
      <c r="AI299" s="2">
        <v>1</v>
      </c>
      <c r="AJ299" s="2">
        <v>0</v>
      </c>
    </row>
    <row r="300" spans="1:36" x14ac:dyDescent="0.2">
      <c r="A300" s="2">
        <f t="shared" si="4"/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U300" s="2"/>
      <c r="V300" s="2">
        <v>5</v>
      </c>
      <c r="W300" s="2">
        <v>1</v>
      </c>
      <c r="X300" s="2">
        <v>1</v>
      </c>
      <c r="Y300" s="2">
        <v>1</v>
      </c>
      <c r="Z300" s="2">
        <v>0</v>
      </c>
      <c r="AA300" s="2"/>
      <c r="AB300" s="2"/>
      <c r="AC300" s="2"/>
      <c r="AE300" s="2"/>
      <c r="AF300" s="2">
        <v>1.5</v>
      </c>
      <c r="AG300" s="2">
        <v>6</v>
      </c>
      <c r="AH300" s="2">
        <v>3</v>
      </c>
      <c r="AI300" s="2">
        <v>2</v>
      </c>
      <c r="AJ300" s="2">
        <v>0</v>
      </c>
    </row>
    <row r="301" spans="1:36" x14ac:dyDescent="0.2">
      <c r="A301" s="2">
        <f t="shared" si="4"/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U301" s="2"/>
      <c r="V301" s="2">
        <v>3</v>
      </c>
      <c r="W301" s="2">
        <v>4</v>
      </c>
      <c r="X301" s="2">
        <v>3</v>
      </c>
      <c r="Y301" s="2">
        <v>1</v>
      </c>
      <c r="Z301" s="2">
        <v>0</v>
      </c>
      <c r="AA301" s="2"/>
      <c r="AB301" s="2"/>
      <c r="AC301" s="2"/>
      <c r="AE301" s="2"/>
      <c r="AF301" s="2">
        <v>56</v>
      </c>
      <c r="AG301" s="2">
        <v>10</v>
      </c>
      <c r="AH301" s="2">
        <v>6</v>
      </c>
      <c r="AI301" s="2">
        <v>2</v>
      </c>
      <c r="AJ301" s="2">
        <v>0</v>
      </c>
    </row>
    <row r="302" spans="1:36" x14ac:dyDescent="0.2">
      <c r="A302" s="2">
        <f t="shared" si="4"/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U302" s="2"/>
      <c r="V302" s="2">
        <v>5</v>
      </c>
      <c r="W302" s="2">
        <v>1</v>
      </c>
      <c r="X302" s="2">
        <v>1</v>
      </c>
      <c r="Y302" s="2">
        <v>1</v>
      </c>
      <c r="Z302" s="2">
        <v>0</v>
      </c>
      <c r="AA302" s="2"/>
      <c r="AB302" s="2"/>
      <c r="AC302" s="2"/>
      <c r="AE302" s="2"/>
      <c r="AF302" s="2">
        <v>3</v>
      </c>
      <c r="AG302" s="2">
        <v>7</v>
      </c>
      <c r="AH302" s="2">
        <v>3</v>
      </c>
      <c r="AI302" s="2">
        <v>2</v>
      </c>
      <c r="AJ302" s="2">
        <v>0</v>
      </c>
    </row>
    <row r="303" spans="1:36" x14ac:dyDescent="0.2">
      <c r="A303" s="2">
        <f t="shared" si="4"/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U303" s="2"/>
      <c r="V303" s="2">
        <v>10</v>
      </c>
      <c r="W303" s="2">
        <v>5</v>
      </c>
      <c r="X303" s="2">
        <v>4</v>
      </c>
      <c r="Y303" s="2">
        <v>1</v>
      </c>
      <c r="Z303" s="2">
        <v>0</v>
      </c>
      <c r="AA303" s="2"/>
      <c r="AB303" s="2"/>
      <c r="AC303" s="2"/>
      <c r="AE303" s="2"/>
      <c r="AF303" s="2">
        <v>35</v>
      </c>
      <c r="AG303" s="2">
        <v>10</v>
      </c>
      <c r="AH303" s="2">
        <v>6</v>
      </c>
      <c r="AI303" s="2">
        <v>2</v>
      </c>
      <c r="AJ303" s="2">
        <v>0</v>
      </c>
    </row>
    <row r="304" spans="1:36" x14ac:dyDescent="0.2">
      <c r="A304" s="2">
        <f t="shared" si="4"/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U304" s="2"/>
      <c r="V304" s="2">
        <v>2</v>
      </c>
      <c r="W304" s="2">
        <v>1</v>
      </c>
      <c r="X304" s="2">
        <v>1</v>
      </c>
      <c r="Y304" s="2">
        <v>1</v>
      </c>
      <c r="Z304" s="2">
        <v>0</v>
      </c>
      <c r="AA304" s="2"/>
      <c r="AB304" s="2"/>
      <c r="AC304" s="2"/>
      <c r="AE304" s="2"/>
      <c r="AF304" s="2">
        <v>35</v>
      </c>
      <c r="AG304" s="2">
        <v>6</v>
      </c>
      <c r="AH304" s="2">
        <v>2</v>
      </c>
      <c r="AI304" s="2">
        <v>2</v>
      </c>
      <c r="AJ304" s="2">
        <v>0</v>
      </c>
    </row>
    <row r="305" spans="1:36" x14ac:dyDescent="0.2">
      <c r="A305" s="2">
        <f t="shared" si="4"/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U305" s="2"/>
      <c r="V305" s="2">
        <v>44</v>
      </c>
      <c r="W305" s="2">
        <v>3</v>
      </c>
      <c r="X305" s="2">
        <v>4</v>
      </c>
      <c r="Y305" s="2">
        <v>1</v>
      </c>
      <c r="Z305" s="2">
        <v>0</v>
      </c>
      <c r="AA305" s="2"/>
      <c r="AB305" s="2"/>
      <c r="AC305" s="2"/>
      <c r="AE305" s="2"/>
      <c r="AF305" s="2">
        <v>35</v>
      </c>
      <c r="AG305" s="2">
        <v>6</v>
      </c>
      <c r="AH305" s="2">
        <v>2</v>
      </c>
      <c r="AI305" s="2">
        <v>2</v>
      </c>
      <c r="AJ305" s="2">
        <v>0</v>
      </c>
    </row>
    <row r="306" spans="1:36" x14ac:dyDescent="0.2">
      <c r="A306" s="2">
        <f t="shared" si="4"/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U306" s="2"/>
      <c r="V306" s="2">
        <v>135</v>
      </c>
      <c r="W306" s="2">
        <v>2</v>
      </c>
      <c r="X306" s="2">
        <v>6</v>
      </c>
      <c r="Y306" s="2">
        <v>1</v>
      </c>
      <c r="Z306" s="2">
        <v>0</v>
      </c>
      <c r="AA306" s="2"/>
      <c r="AB306" s="2"/>
      <c r="AC306" s="2"/>
      <c r="AE306" s="2"/>
      <c r="AF306" s="2">
        <v>10</v>
      </c>
      <c r="AG306" s="2">
        <v>3</v>
      </c>
      <c r="AH306" s="2">
        <v>4</v>
      </c>
      <c r="AI306" s="2">
        <v>1</v>
      </c>
      <c r="AJ306" s="2">
        <v>0</v>
      </c>
    </row>
    <row r="307" spans="1:36" x14ac:dyDescent="0.2">
      <c r="A307" s="2">
        <f t="shared" si="4"/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U307" s="2"/>
      <c r="V307" s="2">
        <v>18</v>
      </c>
      <c r="W307" s="2">
        <v>7</v>
      </c>
      <c r="X307" s="2">
        <v>6</v>
      </c>
      <c r="Y307" s="2">
        <v>1</v>
      </c>
      <c r="Z307" s="2">
        <v>0</v>
      </c>
      <c r="AA307" s="2"/>
      <c r="AB307" s="2"/>
      <c r="AC307" s="2"/>
      <c r="AE307" s="2"/>
      <c r="AF307" s="2">
        <v>5</v>
      </c>
      <c r="AG307" s="2">
        <v>2</v>
      </c>
      <c r="AH307" s="2">
        <v>1</v>
      </c>
      <c r="AI307" s="2">
        <v>1</v>
      </c>
      <c r="AJ307" s="2">
        <v>0</v>
      </c>
    </row>
    <row r="308" spans="1:36" x14ac:dyDescent="0.2">
      <c r="A308" s="2">
        <f t="shared" si="4"/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U308" s="2"/>
      <c r="V308" s="2">
        <v>14</v>
      </c>
      <c r="W308" s="2">
        <v>1</v>
      </c>
      <c r="X308" s="2">
        <v>1</v>
      </c>
      <c r="Y308" s="2">
        <v>1</v>
      </c>
      <c r="Z308" s="2">
        <v>0</v>
      </c>
      <c r="AA308" s="2"/>
      <c r="AB308" s="2"/>
      <c r="AC308" s="2"/>
      <c r="AE308" s="2"/>
      <c r="AF308" s="2">
        <v>3</v>
      </c>
      <c r="AG308" s="2">
        <v>6</v>
      </c>
      <c r="AH308" s="2">
        <v>3</v>
      </c>
      <c r="AI308" s="2">
        <v>2</v>
      </c>
      <c r="AJ308" s="2">
        <v>0</v>
      </c>
    </row>
    <row r="309" spans="1:36" x14ac:dyDescent="0.2">
      <c r="A309" s="2">
        <f t="shared" si="4"/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U309" s="2"/>
      <c r="V309" s="2">
        <v>54</v>
      </c>
      <c r="W309" s="2">
        <v>3</v>
      </c>
      <c r="X309" s="2">
        <v>4</v>
      </c>
      <c r="Y309" s="2">
        <v>1</v>
      </c>
      <c r="Z309" s="2">
        <v>0</v>
      </c>
      <c r="AA309" s="2"/>
      <c r="AB309" s="2"/>
      <c r="AC309" s="2"/>
      <c r="AE309" s="2"/>
      <c r="AF309" s="2">
        <v>320</v>
      </c>
      <c r="AG309" s="2">
        <v>2</v>
      </c>
      <c r="AH309" s="2">
        <v>1</v>
      </c>
      <c r="AI309" s="2">
        <v>1</v>
      </c>
      <c r="AJ309" s="2">
        <v>0</v>
      </c>
    </row>
    <row r="310" spans="1:36" x14ac:dyDescent="0.2">
      <c r="A310" s="2">
        <f t="shared" si="4"/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U310" s="2"/>
      <c r="V310" s="2">
        <v>130</v>
      </c>
      <c r="W310" s="2">
        <v>1</v>
      </c>
      <c r="X310" s="2">
        <v>1</v>
      </c>
      <c r="Y310" s="2">
        <v>1</v>
      </c>
      <c r="Z310" s="2">
        <v>0</v>
      </c>
      <c r="AA310" s="2"/>
      <c r="AB310" s="2"/>
      <c r="AC310" s="2"/>
      <c r="AE310" s="2"/>
      <c r="AF310" s="2">
        <v>609</v>
      </c>
      <c r="AG310" s="2">
        <v>10</v>
      </c>
      <c r="AH310" s="2">
        <v>7</v>
      </c>
      <c r="AI310" s="2">
        <v>2</v>
      </c>
      <c r="AJ310" s="2">
        <v>1</v>
      </c>
    </row>
    <row r="311" spans="1:36" x14ac:dyDescent="0.2">
      <c r="A311" s="2">
        <f t="shared" si="4"/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U311" s="2"/>
      <c r="V311" s="2">
        <v>11</v>
      </c>
      <c r="W311" s="2">
        <v>2</v>
      </c>
      <c r="X311" s="2">
        <v>1</v>
      </c>
      <c r="Y311" s="2">
        <v>1</v>
      </c>
      <c r="Z311" s="2">
        <v>0</v>
      </c>
      <c r="AA311" s="2"/>
      <c r="AB311" s="2"/>
      <c r="AC311" s="2"/>
      <c r="AE311" s="2"/>
      <c r="AF311" s="2">
        <v>10</v>
      </c>
      <c r="AG311" s="2">
        <v>4</v>
      </c>
      <c r="AH311" s="2">
        <v>4</v>
      </c>
      <c r="AI311" s="2">
        <v>1</v>
      </c>
      <c r="AJ311" s="2">
        <v>1</v>
      </c>
    </row>
    <row r="312" spans="1:36" x14ac:dyDescent="0.2">
      <c r="A312" s="2">
        <f t="shared" si="4"/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U312" s="2"/>
      <c r="V312" s="2">
        <v>6</v>
      </c>
      <c r="W312" s="2">
        <v>1</v>
      </c>
      <c r="X312" s="2">
        <v>1</v>
      </c>
      <c r="Y312" s="2">
        <v>1</v>
      </c>
      <c r="Z312" s="2">
        <v>0</v>
      </c>
      <c r="AA312" s="2"/>
      <c r="AB312" s="2"/>
      <c r="AC312" s="2"/>
      <c r="AE312" s="2"/>
      <c r="AF312" s="2">
        <v>7</v>
      </c>
      <c r="AG312" s="2">
        <v>6</v>
      </c>
      <c r="AH312" s="2">
        <v>3</v>
      </c>
      <c r="AI312" s="2">
        <v>2</v>
      </c>
      <c r="AJ312" s="2">
        <v>1</v>
      </c>
    </row>
    <row r="313" spans="1:36" x14ac:dyDescent="0.2">
      <c r="A313" s="2">
        <f t="shared" si="4"/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U313" s="2"/>
      <c r="V313" s="2">
        <v>11</v>
      </c>
      <c r="W313" s="2">
        <v>3</v>
      </c>
      <c r="X313" s="2">
        <v>4</v>
      </c>
      <c r="Y313" s="2">
        <v>1</v>
      </c>
      <c r="Z313" s="2">
        <v>0</v>
      </c>
      <c r="AA313" s="2"/>
      <c r="AB313" s="2"/>
      <c r="AC313" s="2"/>
      <c r="AE313" s="2"/>
      <c r="AF313" s="2">
        <v>11</v>
      </c>
      <c r="AG313" s="2">
        <v>4</v>
      </c>
      <c r="AH313" s="2">
        <v>4</v>
      </c>
      <c r="AI313" s="2">
        <v>1</v>
      </c>
      <c r="AJ313" s="2">
        <v>1</v>
      </c>
    </row>
    <row r="314" spans="1:36" x14ac:dyDescent="0.2">
      <c r="A314" s="2">
        <f t="shared" si="4"/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U314" s="2"/>
      <c r="V314" s="2">
        <v>22</v>
      </c>
      <c r="W314" s="2">
        <v>1</v>
      </c>
      <c r="X314" s="2">
        <v>1</v>
      </c>
      <c r="Y314" s="2">
        <v>1</v>
      </c>
      <c r="Z314" s="2">
        <v>0</v>
      </c>
      <c r="AA314" s="2"/>
      <c r="AB314" s="2"/>
      <c r="AC314" s="2"/>
      <c r="AE314" s="2"/>
      <c r="AF314" s="2">
        <v>14</v>
      </c>
      <c r="AG314" s="2">
        <v>2</v>
      </c>
      <c r="AH314" s="2">
        <v>1</v>
      </c>
      <c r="AI314" s="2">
        <v>1</v>
      </c>
      <c r="AJ314" s="2">
        <v>0</v>
      </c>
    </row>
    <row r="315" spans="1:36" x14ac:dyDescent="0.2">
      <c r="A315" s="2">
        <f t="shared" si="4"/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U315" s="2"/>
      <c r="V315" s="2">
        <v>13</v>
      </c>
      <c r="W315" s="2">
        <v>3</v>
      </c>
      <c r="X315" s="2">
        <v>4</v>
      </c>
      <c r="Y315" s="2">
        <v>1</v>
      </c>
      <c r="Z315" s="2">
        <v>0</v>
      </c>
      <c r="AA315" s="2"/>
      <c r="AB315" s="2"/>
      <c r="AC315" s="2"/>
      <c r="AE315" s="2"/>
      <c r="AF315" s="2">
        <v>22</v>
      </c>
      <c r="AG315" s="2">
        <v>3</v>
      </c>
      <c r="AH315" s="2">
        <v>4</v>
      </c>
      <c r="AI315" s="2">
        <v>3</v>
      </c>
      <c r="AJ315" s="2">
        <v>1</v>
      </c>
    </row>
    <row r="316" spans="1:36" x14ac:dyDescent="0.2">
      <c r="A316" s="2">
        <f t="shared" si="4"/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U316" s="2"/>
      <c r="V316" s="2">
        <v>21</v>
      </c>
      <c r="W316" s="2">
        <v>1</v>
      </c>
      <c r="X316" s="2">
        <v>1</v>
      </c>
      <c r="Y316" s="2">
        <v>1</v>
      </c>
      <c r="Z316" s="2">
        <v>0</v>
      </c>
      <c r="AA316" s="2"/>
      <c r="AB316" s="2"/>
      <c r="AC316" s="2"/>
      <c r="AE316" s="2"/>
      <c r="AF316" s="2">
        <v>1</v>
      </c>
      <c r="AG316" s="2">
        <v>6</v>
      </c>
      <c r="AH316" s="2">
        <v>3</v>
      </c>
      <c r="AI316" s="2">
        <v>2</v>
      </c>
      <c r="AJ316" s="2">
        <v>1</v>
      </c>
    </row>
    <row r="317" spans="1:36" x14ac:dyDescent="0.2">
      <c r="A317" s="2">
        <f t="shared" si="4"/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U317" s="2"/>
      <c r="V317" s="2">
        <v>12</v>
      </c>
      <c r="W317" s="2">
        <v>5</v>
      </c>
      <c r="X317" s="2">
        <v>4</v>
      </c>
      <c r="Y317" s="2">
        <v>1</v>
      </c>
      <c r="Z317" s="2">
        <v>0</v>
      </c>
      <c r="AA317" s="2"/>
      <c r="AB317" s="2"/>
      <c r="AC317" s="2"/>
      <c r="AE317" s="2"/>
      <c r="AF317" s="2">
        <v>1</v>
      </c>
      <c r="AG317" s="2">
        <v>6</v>
      </c>
      <c r="AH317" s="2">
        <v>3</v>
      </c>
      <c r="AI317" s="2">
        <v>2</v>
      </c>
      <c r="AJ317" s="2">
        <v>1</v>
      </c>
    </row>
    <row r="318" spans="1:36" x14ac:dyDescent="0.2">
      <c r="A318" s="2">
        <f t="shared" si="4"/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U318" s="2"/>
      <c r="V318" s="2">
        <v>17</v>
      </c>
      <c r="W318" s="2">
        <v>1</v>
      </c>
      <c r="X318" s="2">
        <v>1</v>
      </c>
      <c r="Y318" s="2">
        <v>1</v>
      </c>
      <c r="Z318" s="2">
        <v>0</v>
      </c>
      <c r="AA318" s="2"/>
      <c r="AB318" s="2"/>
      <c r="AC318" s="2"/>
      <c r="AE318" s="2"/>
      <c r="AF318" s="2">
        <v>1</v>
      </c>
      <c r="AG318" s="2">
        <v>6</v>
      </c>
      <c r="AH318" s="2">
        <v>3</v>
      </c>
      <c r="AI318" s="2">
        <v>2</v>
      </c>
      <c r="AJ318" s="2">
        <v>1</v>
      </c>
    </row>
    <row r="319" spans="1:36" x14ac:dyDescent="0.2">
      <c r="A319" s="2">
        <f t="shared" si="4"/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U319" s="2"/>
      <c r="V319" s="2">
        <v>9</v>
      </c>
      <c r="W319" s="2">
        <v>4</v>
      </c>
      <c r="X319" s="2">
        <v>3</v>
      </c>
      <c r="Y319" s="2">
        <v>1</v>
      </c>
      <c r="Z319" s="2">
        <v>0</v>
      </c>
      <c r="AA319" s="2"/>
      <c r="AB319" s="2"/>
      <c r="AC319" s="2"/>
      <c r="AE319" s="2"/>
      <c r="AF319" s="2">
        <v>16</v>
      </c>
      <c r="AG319" s="2">
        <v>3</v>
      </c>
      <c r="AH319" s="2">
        <v>4</v>
      </c>
      <c r="AI319" s="2">
        <v>1</v>
      </c>
      <c r="AJ319" s="2">
        <v>1</v>
      </c>
    </row>
    <row r="320" spans="1:36" x14ac:dyDescent="0.2">
      <c r="A320" s="2">
        <f t="shared" si="4"/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U320" s="2"/>
      <c r="V320" s="2">
        <v>75</v>
      </c>
      <c r="W320" s="2">
        <v>2</v>
      </c>
      <c r="X320" s="2">
        <v>1</v>
      </c>
      <c r="Y320" s="2">
        <v>1</v>
      </c>
      <c r="Z320" s="2">
        <v>0</v>
      </c>
      <c r="AA320" s="2"/>
      <c r="AB320" s="2"/>
      <c r="AC320" s="2"/>
      <c r="AE320" s="2"/>
      <c r="AF320" s="2">
        <v>19</v>
      </c>
      <c r="AG320" s="2">
        <v>2</v>
      </c>
      <c r="AH320" s="2">
        <v>1</v>
      </c>
      <c r="AI320" s="2">
        <v>1</v>
      </c>
      <c r="AJ320" s="2">
        <v>0</v>
      </c>
    </row>
    <row r="321" spans="1:36" x14ac:dyDescent="0.2">
      <c r="A321" s="2">
        <f t="shared" si="4"/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U321" s="2"/>
      <c r="V321" s="2">
        <v>18</v>
      </c>
      <c r="W321" s="2">
        <v>4</v>
      </c>
      <c r="X321" s="2">
        <v>4</v>
      </c>
      <c r="Y321" s="2">
        <v>1</v>
      </c>
      <c r="Z321" s="2">
        <v>0</v>
      </c>
      <c r="AA321" s="2"/>
      <c r="AB321" s="2"/>
      <c r="AC321" s="2"/>
      <c r="AE321" s="2"/>
      <c r="AF321" s="2">
        <v>21</v>
      </c>
      <c r="AG321" s="2">
        <v>4</v>
      </c>
      <c r="AH321" s="2">
        <v>4</v>
      </c>
      <c r="AI321" s="2">
        <v>1</v>
      </c>
      <c r="AJ321" s="2">
        <v>1</v>
      </c>
    </row>
    <row r="322" spans="1:36" x14ac:dyDescent="0.2">
      <c r="A322" s="2">
        <f t="shared" si="4"/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U322" s="2"/>
      <c r="V322" s="2">
        <v>2</v>
      </c>
      <c r="W322" s="2">
        <v>1</v>
      </c>
      <c r="X322" s="2">
        <v>1</v>
      </c>
      <c r="Y322" s="2">
        <v>1</v>
      </c>
      <c r="Z322" s="2">
        <v>0</v>
      </c>
      <c r="AA322" s="2"/>
      <c r="AB322" s="2"/>
      <c r="AC322" s="2"/>
      <c r="AE322" s="2"/>
      <c r="AF322" s="2">
        <v>13</v>
      </c>
      <c r="AG322" s="2">
        <v>3</v>
      </c>
      <c r="AH322" s="2">
        <v>4</v>
      </c>
      <c r="AI322" s="2">
        <v>1</v>
      </c>
      <c r="AJ322" s="2">
        <v>1</v>
      </c>
    </row>
    <row r="323" spans="1:36" x14ac:dyDescent="0.2">
      <c r="A323" s="2">
        <f t="shared" si="4"/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U323" s="2"/>
      <c r="V323" s="2">
        <v>23</v>
      </c>
      <c r="W323" s="2">
        <v>4</v>
      </c>
      <c r="X323" s="2">
        <v>4</v>
      </c>
      <c r="Y323" s="2">
        <v>1</v>
      </c>
      <c r="Z323" s="2">
        <v>0</v>
      </c>
      <c r="AA323" s="2"/>
      <c r="AB323" s="2"/>
      <c r="AC323" s="2"/>
      <c r="AE323" s="2"/>
      <c r="AF323" s="2">
        <v>10</v>
      </c>
      <c r="AG323" s="2">
        <v>3</v>
      </c>
      <c r="AH323" s="2">
        <v>4</v>
      </c>
      <c r="AI323" s="2">
        <v>1</v>
      </c>
      <c r="AJ323" s="2">
        <v>1</v>
      </c>
    </row>
    <row r="324" spans="1:36" x14ac:dyDescent="0.2">
      <c r="A324" s="2">
        <f t="shared" ref="A324:A387" si="5">A323+1</f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U324" s="2"/>
      <c r="V324" s="2">
        <v>5</v>
      </c>
      <c r="W324" s="2">
        <v>2</v>
      </c>
      <c r="X324" s="2">
        <v>1</v>
      </c>
      <c r="Y324" s="2">
        <v>1</v>
      </c>
      <c r="Z324" s="2">
        <v>0</v>
      </c>
      <c r="AA324" s="2"/>
      <c r="AB324" s="2"/>
      <c r="AC324" s="2"/>
      <c r="AE324" s="2"/>
      <c r="AF324" s="2">
        <v>1</v>
      </c>
      <c r="AG324" s="2">
        <v>6</v>
      </c>
      <c r="AH324" s="2">
        <v>3</v>
      </c>
      <c r="AI324" s="2">
        <v>2</v>
      </c>
      <c r="AJ324" s="2">
        <v>1</v>
      </c>
    </row>
    <row r="325" spans="1:36" x14ac:dyDescent="0.2">
      <c r="A325" s="2">
        <f t="shared" si="5"/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U325" s="2"/>
      <c r="V325" s="2">
        <v>12</v>
      </c>
      <c r="W325" s="2">
        <v>3</v>
      </c>
      <c r="X325" s="2">
        <v>4</v>
      </c>
      <c r="Y325" s="2">
        <v>1</v>
      </c>
      <c r="Z325" s="2">
        <v>0</v>
      </c>
      <c r="AA325" s="2"/>
      <c r="AB325" s="2"/>
      <c r="AC325" s="2"/>
      <c r="AE325" s="2"/>
      <c r="AF325" s="2">
        <v>7</v>
      </c>
      <c r="AG325" s="2">
        <v>3</v>
      </c>
      <c r="AH325" s="2">
        <v>3</v>
      </c>
      <c r="AI325" s="2">
        <v>1</v>
      </c>
      <c r="AJ325" s="2">
        <v>0</v>
      </c>
    </row>
    <row r="326" spans="1:36" x14ac:dyDescent="0.2">
      <c r="A326" s="2">
        <f t="shared" si="5"/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U326" s="2"/>
      <c r="V326" s="2">
        <v>53</v>
      </c>
      <c r="W326" s="2">
        <v>1</v>
      </c>
      <c r="X326" s="2">
        <v>1</v>
      </c>
      <c r="Y326" s="2">
        <v>1</v>
      </c>
      <c r="Z326" s="2">
        <v>0</v>
      </c>
      <c r="AA326" s="2"/>
      <c r="AB326" s="2"/>
      <c r="AC326" s="2"/>
      <c r="AE326" s="2"/>
      <c r="AF326" s="2">
        <v>10</v>
      </c>
      <c r="AG326" s="2">
        <v>4</v>
      </c>
      <c r="AH326" s="2">
        <v>4</v>
      </c>
      <c r="AI326" s="2">
        <v>1</v>
      </c>
      <c r="AJ326" s="2">
        <v>0</v>
      </c>
    </row>
    <row r="327" spans="1:36" x14ac:dyDescent="0.2">
      <c r="A327" s="2">
        <f t="shared" si="5"/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U327" s="2"/>
      <c r="V327" s="2">
        <v>14</v>
      </c>
      <c r="W327" s="2">
        <v>4</v>
      </c>
      <c r="X327" s="2">
        <v>4</v>
      </c>
      <c r="Y327" s="2">
        <v>1</v>
      </c>
      <c r="Z327" s="2">
        <v>0</v>
      </c>
      <c r="AA327" s="2"/>
      <c r="AB327" s="2"/>
      <c r="AC327" s="2"/>
      <c r="AE327" s="2"/>
      <c r="AF327" s="2">
        <v>9</v>
      </c>
      <c r="AG327" s="2">
        <v>4</v>
      </c>
      <c r="AH327" s="2">
        <v>3</v>
      </c>
      <c r="AI327" s="2">
        <v>1</v>
      </c>
      <c r="AJ327" s="2">
        <v>1</v>
      </c>
    </row>
    <row r="328" spans="1:36" x14ac:dyDescent="0.2">
      <c r="A328" s="2">
        <f t="shared" si="5"/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U328" s="2"/>
      <c r="V328" s="2">
        <v>6</v>
      </c>
      <c r="W328" s="2">
        <v>1</v>
      </c>
      <c r="X328" s="2">
        <v>1</v>
      </c>
      <c r="Y328" s="2">
        <v>1</v>
      </c>
      <c r="Z328" s="2">
        <v>0</v>
      </c>
      <c r="AA328" s="2"/>
      <c r="AB328" s="2"/>
      <c r="AC328" s="2"/>
      <c r="AE328" s="2"/>
      <c r="AF328" s="2">
        <v>6</v>
      </c>
      <c r="AG328" s="2">
        <v>4</v>
      </c>
      <c r="AH328" s="2">
        <v>3</v>
      </c>
      <c r="AI328" s="2">
        <v>1</v>
      </c>
      <c r="AJ328" s="2">
        <v>1</v>
      </c>
    </row>
    <row r="329" spans="1:36" x14ac:dyDescent="0.2">
      <c r="A329" s="2">
        <f t="shared" si="5"/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U329" s="2"/>
      <c r="V329" s="2">
        <v>27</v>
      </c>
      <c r="W329" s="2">
        <v>4</v>
      </c>
      <c r="X329" s="2">
        <v>4</v>
      </c>
      <c r="Y329" s="2">
        <v>1</v>
      </c>
      <c r="Z329" s="2">
        <v>0</v>
      </c>
      <c r="AA329" s="2"/>
      <c r="AB329" s="2"/>
      <c r="AC329" s="2"/>
      <c r="AE329" s="2"/>
      <c r="AF329" s="2">
        <v>25</v>
      </c>
      <c r="AG329" s="2">
        <v>4</v>
      </c>
      <c r="AH329" s="2">
        <v>4</v>
      </c>
      <c r="AI329" s="2">
        <v>1</v>
      </c>
      <c r="AJ329" s="2">
        <v>1</v>
      </c>
    </row>
    <row r="330" spans="1:36" x14ac:dyDescent="0.2">
      <c r="A330" s="2">
        <f t="shared" si="5"/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U330" s="2"/>
      <c r="V330" s="2">
        <v>7</v>
      </c>
      <c r="W330" s="2">
        <v>1</v>
      </c>
      <c r="X330" s="2">
        <v>1</v>
      </c>
      <c r="Y330" s="2">
        <v>1</v>
      </c>
      <c r="Z330" s="2">
        <v>0</v>
      </c>
      <c r="AA330" s="2"/>
      <c r="AB330" s="2"/>
      <c r="AC330" s="2"/>
      <c r="AE330" s="2"/>
      <c r="AF330" s="2">
        <v>1</v>
      </c>
      <c r="AG330" s="2">
        <v>6</v>
      </c>
      <c r="AH330" s="2">
        <v>3</v>
      </c>
      <c r="AI330" s="2">
        <v>2</v>
      </c>
      <c r="AJ330" s="2">
        <v>1</v>
      </c>
    </row>
    <row r="331" spans="1:36" x14ac:dyDescent="0.2">
      <c r="A331" s="2">
        <f t="shared" si="5"/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U331" s="2"/>
      <c r="V331" s="2">
        <v>6</v>
      </c>
      <c r="W331" s="2">
        <v>4</v>
      </c>
      <c r="X331" s="2">
        <v>3</v>
      </c>
      <c r="Y331" s="2">
        <v>1</v>
      </c>
      <c r="Z331" s="2">
        <v>1</v>
      </c>
      <c r="AA331" s="2"/>
      <c r="AB331" s="2"/>
      <c r="AC331" s="2"/>
      <c r="AE331" s="2"/>
      <c r="AF331" s="2">
        <v>49</v>
      </c>
      <c r="AG331" s="2">
        <v>2</v>
      </c>
      <c r="AH331" s="2">
        <v>1</v>
      </c>
      <c r="AI331" s="2">
        <v>1</v>
      </c>
      <c r="AJ331" s="2">
        <v>0</v>
      </c>
    </row>
    <row r="332" spans="1:36" x14ac:dyDescent="0.2">
      <c r="A332" s="2">
        <f t="shared" si="5"/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U332" s="2"/>
      <c r="V332" s="2">
        <v>9</v>
      </c>
      <c r="W332" s="2">
        <v>4</v>
      </c>
      <c r="X332" s="2">
        <v>3</v>
      </c>
      <c r="Y332" s="2">
        <v>1</v>
      </c>
      <c r="Z332" s="2">
        <v>1</v>
      </c>
      <c r="AA332" s="2"/>
      <c r="AB332" s="2"/>
      <c r="AC332" s="2"/>
      <c r="AE332" s="2"/>
      <c r="AF332" s="2">
        <v>10</v>
      </c>
      <c r="AG332" s="2">
        <v>3</v>
      </c>
      <c r="AH332" s="2">
        <v>4</v>
      </c>
      <c r="AI332" s="2">
        <v>1</v>
      </c>
      <c r="AJ332" s="2">
        <v>1</v>
      </c>
    </row>
    <row r="333" spans="1:36" x14ac:dyDescent="0.2">
      <c r="A333" s="2">
        <f t="shared" si="5"/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U333" s="2"/>
      <c r="V333" s="2">
        <v>5</v>
      </c>
      <c r="W333" s="2">
        <v>1</v>
      </c>
      <c r="X333" s="2">
        <v>1</v>
      </c>
      <c r="Y333" s="2">
        <v>1</v>
      </c>
      <c r="Z333" s="2">
        <v>0</v>
      </c>
      <c r="AA333" s="2"/>
      <c r="AB333" s="2"/>
      <c r="AC333" s="2"/>
      <c r="AE333" s="2"/>
      <c r="AF333" s="2">
        <v>15</v>
      </c>
      <c r="AG333" s="2">
        <v>4</v>
      </c>
      <c r="AH333" s="2">
        <v>4</v>
      </c>
      <c r="AI333" s="2">
        <v>1</v>
      </c>
      <c r="AJ333" s="2">
        <v>1</v>
      </c>
    </row>
    <row r="334" spans="1:36" x14ac:dyDescent="0.2">
      <c r="A334" s="2">
        <f t="shared" si="5"/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U334" s="2"/>
      <c r="V334" s="2">
        <v>25</v>
      </c>
      <c r="W334" s="2">
        <v>4</v>
      </c>
      <c r="X334" s="2">
        <v>4</v>
      </c>
      <c r="Y334" s="2">
        <v>1</v>
      </c>
      <c r="Z334" s="2">
        <v>0</v>
      </c>
      <c r="AA334" s="2"/>
      <c r="AB334" s="2"/>
      <c r="AC334" s="2"/>
      <c r="AE334" s="2"/>
      <c r="AF334" s="2">
        <v>18</v>
      </c>
      <c r="AG334" s="2">
        <v>4</v>
      </c>
      <c r="AH334" s="2">
        <v>4</v>
      </c>
      <c r="AI334" s="2">
        <v>1</v>
      </c>
      <c r="AJ334" s="2">
        <v>1</v>
      </c>
    </row>
    <row r="335" spans="1:36" x14ac:dyDescent="0.2">
      <c r="A335" s="2">
        <f t="shared" si="5"/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U335" s="2"/>
      <c r="V335" s="2">
        <v>140</v>
      </c>
      <c r="W335" s="2">
        <v>2</v>
      </c>
      <c r="X335" s="2">
        <v>1</v>
      </c>
      <c r="Y335" s="2">
        <v>1</v>
      </c>
      <c r="Z335" s="2">
        <v>0</v>
      </c>
      <c r="AA335" s="2"/>
      <c r="AB335" s="2"/>
      <c r="AC335" s="2"/>
      <c r="AE335" s="2"/>
      <c r="AF335" s="2">
        <v>37</v>
      </c>
      <c r="AG335" s="2">
        <v>2</v>
      </c>
      <c r="AH335" s="2">
        <v>1</v>
      </c>
      <c r="AI335" s="2">
        <v>1</v>
      </c>
      <c r="AJ335" s="2">
        <v>0</v>
      </c>
    </row>
    <row r="336" spans="1:36" x14ac:dyDescent="0.2">
      <c r="A336" s="2">
        <f t="shared" si="5"/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U336" s="2"/>
      <c r="V336" s="2">
        <v>10</v>
      </c>
      <c r="W336" s="2">
        <v>3</v>
      </c>
      <c r="X336" s="2">
        <v>4</v>
      </c>
      <c r="Y336" s="2">
        <v>1</v>
      </c>
      <c r="Z336" s="2">
        <v>0</v>
      </c>
      <c r="AA336" s="2"/>
      <c r="AB336" s="2"/>
      <c r="AC336" s="2"/>
      <c r="AE336" s="2"/>
      <c r="AF336" s="2">
        <v>0.5</v>
      </c>
      <c r="AG336" s="2">
        <v>6</v>
      </c>
      <c r="AH336" s="2">
        <v>3</v>
      </c>
      <c r="AI336" s="2">
        <v>2</v>
      </c>
      <c r="AJ336" s="2">
        <v>0</v>
      </c>
    </row>
    <row r="337" spans="1:36" x14ac:dyDescent="0.2">
      <c r="A337" s="2">
        <f t="shared" si="5"/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U337" s="2"/>
      <c r="V337" s="2">
        <v>3</v>
      </c>
      <c r="W337" s="2">
        <v>1</v>
      </c>
      <c r="X337" s="2">
        <v>1</v>
      </c>
      <c r="Y337" s="2">
        <v>1</v>
      </c>
      <c r="Z337" s="2">
        <v>0</v>
      </c>
      <c r="AA337" s="2"/>
      <c r="AB337" s="2"/>
      <c r="AC337" s="2"/>
      <c r="AE337" s="2"/>
      <c r="AF337" s="2">
        <v>42</v>
      </c>
      <c r="AG337" s="2">
        <v>2</v>
      </c>
      <c r="AH337" s="2">
        <v>1</v>
      </c>
      <c r="AI337" s="2">
        <v>1</v>
      </c>
      <c r="AJ337" s="2">
        <v>0</v>
      </c>
    </row>
    <row r="338" spans="1:36" x14ac:dyDescent="0.2">
      <c r="A338" s="2">
        <f t="shared" si="5"/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U338" s="2"/>
      <c r="V338" s="2">
        <v>13</v>
      </c>
      <c r="W338" s="2">
        <v>3</v>
      </c>
      <c r="X338" s="2">
        <v>4</v>
      </c>
      <c r="Y338" s="2">
        <v>1</v>
      </c>
      <c r="Z338" s="2">
        <v>0</v>
      </c>
      <c r="AA338" s="2"/>
      <c r="AB338" s="2"/>
      <c r="AC338" s="2"/>
      <c r="AE338" s="2"/>
      <c r="AF338" s="2">
        <v>0.5</v>
      </c>
      <c r="AG338" s="2">
        <v>6</v>
      </c>
      <c r="AH338" s="2">
        <v>3</v>
      </c>
      <c r="AI338" s="2">
        <v>2</v>
      </c>
      <c r="AJ338" s="2">
        <v>0</v>
      </c>
    </row>
    <row r="339" spans="1:36" x14ac:dyDescent="0.2">
      <c r="A339" s="2">
        <f t="shared" si="5"/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U339" s="2"/>
      <c r="V339" s="2">
        <v>1</v>
      </c>
      <c r="W339" s="2">
        <v>5</v>
      </c>
      <c r="X339" s="2">
        <v>3</v>
      </c>
      <c r="Y339" s="2">
        <v>1</v>
      </c>
      <c r="Z339" s="2">
        <v>0</v>
      </c>
      <c r="AA339" s="2"/>
      <c r="AB339" s="2"/>
      <c r="AC339" s="2"/>
      <c r="AE339" s="2"/>
      <c r="AF339" s="2">
        <v>36</v>
      </c>
      <c r="AG339" s="2">
        <v>2</v>
      </c>
      <c r="AH339" s="2">
        <v>1</v>
      </c>
      <c r="AI339" s="2">
        <v>1</v>
      </c>
      <c r="AJ339" s="2">
        <v>0</v>
      </c>
    </row>
    <row r="340" spans="1:36" x14ac:dyDescent="0.2">
      <c r="A340" s="2">
        <f t="shared" si="5"/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U340" s="2"/>
      <c r="V340" s="2">
        <v>10</v>
      </c>
      <c r="W340" s="2">
        <v>3</v>
      </c>
      <c r="X340" s="2">
        <v>4</v>
      </c>
      <c r="Y340" s="2">
        <v>1</v>
      </c>
      <c r="Z340" s="2">
        <v>0</v>
      </c>
      <c r="AA340" s="2"/>
      <c r="AB340" s="2"/>
      <c r="AC340" s="2"/>
      <c r="AE340" s="2"/>
      <c r="AF340" s="2">
        <v>8</v>
      </c>
      <c r="AG340" s="2">
        <v>4</v>
      </c>
      <c r="AH340" s="2">
        <v>3</v>
      </c>
      <c r="AI340" s="2">
        <v>1</v>
      </c>
      <c r="AJ340" s="2">
        <v>0</v>
      </c>
    </row>
    <row r="341" spans="1:36" x14ac:dyDescent="0.2">
      <c r="A341" s="2">
        <f t="shared" si="5"/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U341" s="2"/>
      <c r="V341" s="2">
        <v>14</v>
      </c>
      <c r="W341" s="2">
        <v>3</v>
      </c>
      <c r="X341" s="2">
        <v>4</v>
      </c>
      <c r="Y341" s="2">
        <v>1</v>
      </c>
      <c r="Z341" s="2">
        <v>0</v>
      </c>
      <c r="AA341" s="2"/>
      <c r="AB341" s="2"/>
      <c r="AC341" s="2"/>
      <c r="AE341" s="2"/>
      <c r="AF341" s="2">
        <v>2</v>
      </c>
      <c r="AG341" s="2">
        <v>6</v>
      </c>
      <c r="AH341" s="2">
        <v>1</v>
      </c>
      <c r="AI341" s="2">
        <v>2</v>
      </c>
      <c r="AJ341" s="2">
        <v>0</v>
      </c>
    </row>
    <row r="342" spans="1:36" x14ac:dyDescent="0.2">
      <c r="A342" s="2">
        <f t="shared" si="5"/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U342" s="2"/>
      <c r="V342" s="2">
        <v>5</v>
      </c>
      <c r="W342" s="2">
        <v>1</v>
      </c>
      <c r="X342" s="2">
        <v>1</v>
      </c>
      <c r="Y342" s="2">
        <v>1</v>
      </c>
      <c r="Z342" s="2">
        <v>0</v>
      </c>
      <c r="AA342" s="2"/>
      <c r="AB342" s="2"/>
      <c r="AC342" s="2"/>
      <c r="AE342" s="2"/>
      <c r="AF342" s="2">
        <v>6</v>
      </c>
      <c r="AG342" s="2">
        <v>3</v>
      </c>
      <c r="AH342" s="2">
        <v>3</v>
      </c>
      <c r="AI342" s="2">
        <v>1</v>
      </c>
      <c r="AJ342" s="2">
        <v>0</v>
      </c>
    </row>
    <row r="343" spans="1:36" x14ac:dyDescent="0.2">
      <c r="A343" s="2">
        <f t="shared" si="5"/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U343" s="2"/>
      <c r="V343" s="2">
        <v>11</v>
      </c>
      <c r="W343" s="2">
        <v>4</v>
      </c>
      <c r="X343" s="2">
        <v>4</v>
      </c>
      <c r="Y343" s="2">
        <v>1</v>
      </c>
      <c r="Z343" s="2">
        <v>0</v>
      </c>
      <c r="AA343" s="2"/>
      <c r="AB343" s="2"/>
      <c r="AC343" s="2"/>
      <c r="AE343" s="2"/>
      <c r="AF343" s="2">
        <v>1</v>
      </c>
      <c r="AG343" s="2">
        <v>6</v>
      </c>
      <c r="AH343" s="2">
        <v>3</v>
      </c>
      <c r="AI343" s="2">
        <v>2</v>
      </c>
      <c r="AJ343" s="2">
        <v>0</v>
      </c>
    </row>
    <row r="344" spans="1:36" x14ac:dyDescent="0.2">
      <c r="A344" s="2">
        <f t="shared" si="5"/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U344" s="2"/>
      <c r="V344" s="2">
        <v>32</v>
      </c>
      <c r="W344" s="2">
        <v>2</v>
      </c>
      <c r="X344" s="2">
        <v>1</v>
      </c>
      <c r="Y344" s="2">
        <v>1</v>
      </c>
      <c r="Z344" s="2">
        <v>0</v>
      </c>
      <c r="AA344" s="2"/>
      <c r="AB344" s="2"/>
      <c r="AC344" s="2"/>
      <c r="AE344" s="2"/>
      <c r="AF344" s="2">
        <v>34</v>
      </c>
      <c r="AG344" s="2">
        <v>3</v>
      </c>
      <c r="AH344" s="2">
        <v>4</v>
      </c>
      <c r="AI344" s="2">
        <v>1</v>
      </c>
      <c r="AJ344" s="2">
        <v>0</v>
      </c>
    </row>
    <row r="345" spans="1:36" x14ac:dyDescent="0.2">
      <c r="A345" s="2">
        <f t="shared" si="5"/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U345" s="2"/>
      <c r="V345" s="2">
        <v>12</v>
      </c>
      <c r="W345" s="2">
        <v>4</v>
      </c>
      <c r="X345" s="2">
        <v>4</v>
      </c>
      <c r="Y345" s="2">
        <v>1</v>
      </c>
      <c r="Z345" s="2">
        <v>0</v>
      </c>
      <c r="AA345" s="2"/>
      <c r="AB345" s="2"/>
      <c r="AC345" s="2"/>
      <c r="AE345" s="2"/>
      <c r="AF345" s="2">
        <v>640</v>
      </c>
      <c r="AG345" s="2">
        <v>10</v>
      </c>
      <c r="AH345" s="2">
        <v>7</v>
      </c>
      <c r="AI345" s="2">
        <v>2</v>
      </c>
      <c r="AJ345" s="2">
        <v>0</v>
      </c>
    </row>
    <row r="346" spans="1:36" x14ac:dyDescent="0.2">
      <c r="A346" s="2">
        <f t="shared" si="5"/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U346" s="2"/>
      <c r="V346" s="2">
        <v>110</v>
      </c>
      <c r="W346" s="2">
        <v>2</v>
      </c>
      <c r="X346" s="2">
        <v>1</v>
      </c>
      <c r="Y346" s="2">
        <v>1</v>
      </c>
      <c r="Z346" s="2">
        <v>0</v>
      </c>
      <c r="AA346" s="2"/>
      <c r="AB346" s="2"/>
      <c r="AC346" s="2"/>
      <c r="AE346" s="2"/>
      <c r="AF346" s="2"/>
      <c r="AG346" s="2"/>
      <c r="AH346" s="2"/>
      <c r="AJ346" s="2"/>
    </row>
    <row r="347" spans="1:36" x14ac:dyDescent="0.2">
      <c r="A347" s="2">
        <f t="shared" si="5"/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2"/>
      <c r="V347" s="2">
        <v>24</v>
      </c>
      <c r="W347" s="2">
        <v>4</v>
      </c>
      <c r="X347" s="2">
        <v>4</v>
      </c>
      <c r="Y347" s="2">
        <v>1</v>
      </c>
      <c r="Z347" s="2">
        <v>0</v>
      </c>
      <c r="AA347" s="2"/>
      <c r="AB347" s="2"/>
      <c r="AC347" s="2"/>
      <c r="AE347" s="2"/>
      <c r="AF347" s="2"/>
      <c r="AG347" s="2"/>
      <c r="AH347" s="2"/>
      <c r="AJ347" s="2"/>
    </row>
    <row r="348" spans="1:36" x14ac:dyDescent="0.2">
      <c r="A348" s="2">
        <f t="shared" si="5"/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U348" s="2"/>
      <c r="V348" s="2">
        <v>16</v>
      </c>
      <c r="W348" s="2">
        <v>1</v>
      </c>
      <c r="X348" s="2">
        <v>1</v>
      </c>
      <c r="Y348" s="2">
        <v>1</v>
      </c>
      <c r="Z348" s="2">
        <v>0</v>
      </c>
      <c r="AA348" s="2"/>
      <c r="AB348" s="2"/>
      <c r="AC348" s="2"/>
      <c r="AE348" s="2"/>
      <c r="AF348" s="2"/>
      <c r="AG348" s="2"/>
      <c r="AH348" s="2"/>
      <c r="AJ348" s="2"/>
    </row>
    <row r="349" spans="1:36" x14ac:dyDescent="0.2">
      <c r="A349" s="2">
        <f t="shared" si="5"/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U349" s="2"/>
      <c r="V349" s="2">
        <v>15</v>
      </c>
      <c r="W349" s="2">
        <v>3</v>
      </c>
      <c r="X349" s="2">
        <v>4</v>
      </c>
      <c r="Y349" s="2">
        <v>1</v>
      </c>
      <c r="Z349" s="2">
        <v>0</v>
      </c>
      <c r="AA349" s="2"/>
      <c r="AB349" s="2"/>
      <c r="AC349" s="2"/>
      <c r="AE349" s="2"/>
      <c r="AF349" s="2"/>
      <c r="AG349" s="2"/>
      <c r="AH349" s="2"/>
      <c r="AJ349" s="2"/>
    </row>
    <row r="350" spans="1:36" x14ac:dyDescent="0.2">
      <c r="A350" s="2">
        <f t="shared" si="5"/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U350" s="2"/>
      <c r="V350" s="2">
        <v>23</v>
      </c>
      <c r="W350" s="2">
        <v>4</v>
      </c>
      <c r="X350" s="2">
        <v>4</v>
      </c>
      <c r="Y350" s="2">
        <v>1</v>
      </c>
      <c r="Z350" s="2">
        <v>0</v>
      </c>
      <c r="AA350" s="2"/>
      <c r="AB350" s="2"/>
      <c r="AC350" s="2"/>
      <c r="AE350" s="2"/>
      <c r="AF350" s="2"/>
      <c r="AG350" s="2"/>
      <c r="AH350" s="2"/>
      <c r="AJ350" s="2"/>
    </row>
    <row r="351" spans="1:36" x14ac:dyDescent="0.2">
      <c r="A351" s="2">
        <f t="shared" si="5"/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U351" s="2"/>
      <c r="V351" s="2">
        <v>4</v>
      </c>
      <c r="W351" s="2">
        <v>3</v>
      </c>
      <c r="X351" s="2">
        <v>3</v>
      </c>
      <c r="Y351" s="2">
        <v>1</v>
      </c>
      <c r="Z351" s="2">
        <v>1</v>
      </c>
      <c r="AA351" s="2"/>
      <c r="AB351" s="2"/>
      <c r="AC351" s="2"/>
      <c r="AE351" s="2"/>
      <c r="AF351" s="2"/>
      <c r="AG351" s="2"/>
      <c r="AH351" s="2"/>
      <c r="AJ351" s="2"/>
    </row>
    <row r="352" spans="1:36" x14ac:dyDescent="0.2">
      <c r="A352" s="2">
        <f t="shared" si="5"/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U352" s="2"/>
      <c r="V352" s="2">
        <v>7</v>
      </c>
      <c r="W352" s="2">
        <v>3</v>
      </c>
      <c r="X352" s="2">
        <v>3</v>
      </c>
      <c r="Y352" s="2">
        <v>1</v>
      </c>
      <c r="Z352" s="2">
        <v>1</v>
      </c>
      <c r="AA352" s="2"/>
      <c r="AB352" s="2"/>
      <c r="AC352" s="2"/>
      <c r="AE352" s="2"/>
      <c r="AF352" s="2"/>
      <c r="AG352" s="2"/>
      <c r="AH352" s="2"/>
      <c r="AJ352" s="2"/>
    </row>
    <row r="353" spans="1:36" x14ac:dyDescent="0.2">
      <c r="A353" s="2">
        <f t="shared" si="5"/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U353" s="2"/>
      <c r="V353" s="2">
        <v>40</v>
      </c>
      <c r="W353" s="2">
        <v>1</v>
      </c>
      <c r="X353" s="2">
        <v>1</v>
      </c>
      <c r="Y353" s="2">
        <v>1</v>
      </c>
      <c r="Z353" s="2">
        <v>0</v>
      </c>
      <c r="AA353" s="2"/>
      <c r="AB353" s="2"/>
      <c r="AC353" s="2"/>
      <c r="AE353" s="2"/>
      <c r="AF353" s="2"/>
      <c r="AG353" s="2"/>
      <c r="AH353" s="2"/>
      <c r="AJ353" s="2"/>
    </row>
    <row r="354" spans="1:36" x14ac:dyDescent="0.2">
      <c r="A354" s="2">
        <f t="shared" si="5"/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U354" s="2"/>
      <c r="V354" s="2">
        <v>10</v>
      </c>
      <c r="W354" s="2">
        <v>4</v>
      </c>
      <c r="X354" s="2">
        <v>4</v>
      </c>
      <c r="Y354" s="2">
        <v>1</v>
      </c>
      <c r="Z354" s="2">
        <v>0</v>
      </c>
      <c r="AA354" s="2"/>
      <c r="AB354" s="2"/>
      <c r="AC354" s="2"/>
      <c r="AE354" s="2"/>
      <c r="AF354" s="2"/>
      <c r="AG354" s="2"/>
      <c r="AH354" s="2"/>
      <c r="AJ354" s="2"/>
    </row>
    <row r="355" spans="1:36" x14ac:dyDescent="0.2">
      <c r="A355" s="2">
        <f t="shared" si="5"/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U355" s="2"/>
      <c r="V355" s="2">
        <v>91</v>
      </c>
      <c r="W355" s="2">
        <v>1</v>
      </c>
      <c r="X355" s="2">
        <v>1</v>
      </c>
      <c r="Y355" s="2">
        <v>1</v>
      </c>
      <c r="Z355" s="2">
        <v>0</v>
      </c>
      <c r="AA355" s="2"/>
      <c r="AB355" s="2"/>
      <c r="AC355" s="2"/>
      <c r="AE355" s="2"/>
      <c r="AF355" s="2"/>
      <c r="AG355" s="2"/>
      <c r="AH355" s="2"/>
      <c r="AJ355" s="2"/>
    </row>
    <row r="356" spans="1:36" x14ac:dyDescent="0.2">
      <c r="A356" s="2">
        <f t="shared" si="5"/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U356" s="2"/>
      <c r="V356" s="2">
        <v>25</v>
      </c>
      <c r="W356" s="2">
        <v>3</v>
      </c>
      <c r="X356" s="2">
        <v>4</v>
      </c>
      <c r="Y356" s="2">
        <v>1</v>
      </c>
      <c r="Z356" s="2">
        <v>0</v>
      </c>
      <c r="AA356" s="2"/>
      <c r="AB356" s="2"/>
      <c r="AC356" s="2"/>
      <c r="AE356" s="2"/>
      <c r="AF356" s="2"/>
      <c r="AG356" s="2"/>
      <c r="AH356" s="2"/>
      <c r="AJ356" s="2"/>
    </row>
    <row r="357" spans="1:36" x14ac:dyDescent="0.2">
      <c r="A357" s="2">
        <f t="shared" si="5"/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2"/>
      <c r="V357" s="2">
        <v>12</v>
      </c>
      <c r="W357" s="2">
        <v>6</v>
      </c>
      <c r="X357" s="2">
        <v>4</v>
      </c>
      <c r="Y357" s="2">
        <v>2</v>
      </c>
      <c r="Z357" s="2">
        <v>0</v>
      </c>
      <c r="AA357" s="2"/>
      <c r="AB357" s="2"/>
      <c r="AC357" s="2"/>
      <c r="AE357" s="2"/>
      <c r="AF357" s="2"/>
      <c r="AG357" s="2"/>
      <c r="AH357" s="2"/>
      <c r="AJ357" s="2"/>
    </row>
    <row r="358" spans="1:36" x14ac:dyDescent="0.2">
      <c r="A358" s="2">
        <f t="shared" si="5"/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U358" s="2"/>
      <c r="V358" s="2">
        <v>100</v>
      </c>
      <c r="W358" s="2">
        <v>1</v>
      </c>
      <c r="X358" s="2">
        <v>1</v>
      </c>
      <c r="Y358" s="2">
        <v>1</v>
      </c>
      <c r="Z358" s="2">
        <v>0</v>
      </c>
      <c r="AA358" s="2"/>
      <c r="AB358" s="2"/>
      <c r="AC358" s="2"/>
      <c r="AE358" s="2"/>
      <c r="AF358" s="2"/>
      <c r="AG358" s="2"/>
      <c r="AH358" s="2"/>
      <c r="AJ358" s="2"/>
    </row>
    <row r="359" spans="1:36" x14ac:dyDescent="0.2">
      <c r="A359" s="2">
        <f t="shared" si="5"/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U359" s="2"/>
      <c r="V359" s="2">
        <v>1.9</v>
      </c>
      <c r="W359" s="2">
        <v>5</v>
      </c>
      <c r="X359" s="2">
        <v>3</v>
      </c>
      <c r="Y359" s="2">
        <v>2</v>
      </c>
      <c r="Z359" s="2">
        <v>0</v>
      </c>
      <c r="AA359" s="2"/>
      <c r="AB359" s="2"/>
      <c r="AC359" s="2"/>
      <c r="AE359" s="2"/>
      <c r="AF359" s="2"/>
      <c r="AG359" s="2"/>
      <c r="AH359" s="2"/>
      <c r="AJ359" s="2"/>
    </row>
    <row r="360" spans="1:36" x14ac:dyDescent="0.2">
      <c r="A360" s="2">
        <f t="shared" si="5"/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U360" s="2"/>
      <c r="V360" s="2">
        <v>131</v>
      </c>
      <c r="W360" s="2">
        <v>1</v>
      </c>
      <c r="X360" s="2">
        <v>1</v>
      </c>
      <c r="Y360" s="2">
        <v>1</v>
      </c>
      <c r="Z360" s="2">
        <v>0</v>
      </c>
      <c r="AA360" s="2"/>
      <c r="AB360" s="2"/>
      <c r="AC360" s="2"/>
      <c r="AE360" s="2"/>
      <c r="AF360" s="2"/>
      <c r="AG360" s="2"/>
      <c r="AH360" s="2"/>
      <c r="AJ360" s="2"/>
    </row>
    <row r="361" spans="1:36" x14ac:dyDescent="0.2">
      <c r="A361" s="2">
        <f t="shared" si="5"/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U361" s="2"/>
      <c r="V361" s="2">
        <v>2</v>
      </c>
      <c r="W361" s="2">
        <v>5</v>
      </c>
      <c r="X361" s="2">
        <v>3</v>
      </c>
      <c r="Y361" s="2">
        <v>2</v>
      </c>
      <c r="Z361" s="2">
        <v>0</v>
      </c>
      <c r="AA361" s="2"/>
      <c r="AB361" s="2"/>
      <c r="AC361" s="2"/>
      <c r="AE361" s="2"/>
      <c r="AF361" s="2"/>
      <c r="AG361" s="2"/>
      <c r="AH361" s="2"/>
      <c r="AJ361" s="2"/>
    </row>
    <row r="362" spans="1:36" x14ac:dyDescent="0.2">
      <c r="A362" s="2">
        <f t="shared" si="5"/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U362" s="2"/>
      <c r="V362" s="2">
        <v>60</v>
      </c>
      <c r="W362" s="2">
        <v>1</v>
      </c>
      <c r="X362" s="2">
        <v>1</v>
      </c>
      <c r="Y362" s="2">
        <v>1</v>
      </c>
      <c r="Z362" s="2">
        <v>0</v>
      </c>
      <c r="AA362" s="2"/>
      <c r="AB362" s="2"/>
      <c r="AC362" s="2"/>
      <c r="AE362" s="2"/>
      <c r="AF362" s="2"/>
      <c r="AG362" s="2"/>
      <c r="AH362" s="2"/>
      <c r="AJ362" s="2"/>
    </row>
    <row r="363" spans="1:36" x14ac:dyDescent="0.2">
      <c r="A363" s="2">
        <f t="shared" si="5"/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U363" s="2"/>
      <c r="V363" s="2">
        <v>13</v>
      </c>
      <c r="W363" s="2">
        <v>3</v>
      </c>
      <c r="X363" s="2">
        <v>4</v>
      </c>
      <c r="Y363" s="2">
        <v>1</v>
      </c>
      <c r="Z363" s="2">
        <v>0</v>
      </c>
      <c r="AA363" s="2"/>
      <c r="AB363" s="2"/>
      <c r="AC363" s="2"/>
      <c r="AE363" s="2"/>
      <c r="AF363" s="2"/>
      <c r="AG363" s="2"/>
      <c r="AH363" s="2"/>
      <c r="AJ363" s="2"/>
    </row>
    <row r="364" spans="1:36" x14ac:dyDescent="0.2">
      <c r="A364" s="2">
        <f t="shared" si="5"/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U364" s="2"/>
      <c r="V364" s="2">
        <v>6</v>
      </c>
      <c r="W364" s="2">
        <v>1</v>
      </c>
      <c r="X364" s="2">
        <v>1</v>
      </c>
      <c r="Y364" s="2">
        <v>1</v>
      </c>
      <c r="Z364" s="2">
        <v>0</v>
      </c>
      <c r="AA364" s="2"/>
      <c r="AB364" s="2"/>
      <c r="AC364" s="2"/>
      <c r="AE364" s="2"/>
      <c r="AF364" s="2"/>
      <c r="AG364" s="2"/>
      <c r="AH364" s="2"/>
      <c r="AJ364" s="2"/>
    </row>
    <row r="365" spans="1:36" x14ac:dyDescent="0.2">
      <c r="A365" s="2">
        <f t="shared" si="5"/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U365" s="2"/>
      <c r="V365" s="2">
        <v>9</v>
      </c>
      <c r="W365" s="2">
        <v>3</v>
      </c>
      <c r="X365" s="2">
        <v>3</v>
      </c>
      <c r="Y365" s="2">
        <v>1</v>
      </c>
      <c r="Z365" s="2">
        <v>0</v>
      </c>
      <c r="AA365" s="2"/>
      <c r="AB365" s="2"/>
      <c r="AC365" s="2"/>
      <c r="AE365" s="2"/>
      <c r="AF365" s="2"/>
      <c r="AG365" s="2"/>
      <c r="AH365" s="2"/>
      <c r="AJ365" s="2"/>
    </row>
    <row r="366" spans="1:36" x14ac:dyDescent="0.2">
      <c r="A366" s="2">
        <f t="shared" si="5"/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U366" s="2"/>
      <c r="V366" s="2">
        <v>1</v>
      </c>
      <c r="W366" s="2">
        <v>5</v>
      </c>
      <c r="X366" s="2">
        <v>3</v>
      </c>
      <c r="Y366" s="2">
        <v>2</v>
      </c>
      <c r="Z366" s="2">
        <v>0</v>
      </c>
      <c r="AA366" s="2"/>
      <c r="AB366" s="2"/>
      <c r="AC366" s="2"/>
      <c r="AE366" s="2"/>
      <c r="AF366" s="2"/>
      <c r="AG366" s="2"/>
      <c r="AH366" s="2"/>
      <c r="AJ366" s="2"/>
    </row>
    <row r="367" spans="1:36" x14ac:dyDescent="0.2">
      <c r="A367" s="2">
        <f t="shared" si="5"/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U367" s="2"/>
      <c r="V367" s="2">
        <v>3</v>
      </c>
      <c r="W367" s="2">
        <v>3</v>
      </c>
      <c r="X367" s="2">
        <v>3</v>
      </c>
      <c r="Y367" s="2">
        <v>1</v>
      </c>
      <c r="Z367" s="2">
        <v>0</v>
      </c>
      <c r="AA367" s="2"/>
      <c r="AB367" s="2"/>
      <c r="AC367" s="2"/>
      <c r="AE367" s="2"/>
      <c r="AF367" s="2"/>
      <c r="AG367" s="2"/>
      <c r="AH367" s="2"/>
      <c r="AJ367" s="2"/>
    </row>
    <row r="368" spans="1:36" x14ac:dyDescent="0.2">
      <c r="A368" s="2">
        <f t="shared" si="5"/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U368" s="2"/>
      <c r="V368" s="2">
        <v>2</v>
      </c>
      <c r="W368" s="2">
        <v>1</v>
      </c>
      <c r="X368" s="2">
        <v>1</v>
      </c>
      <c r="Y368" s="2">
        <v>1</v>
      </c>
      <c r="Z368" s="2">
        <v>0</v>
      </c>
      <c r="AA368" s="2"/>
      <c r="AB368" s="2"/>
      <c r="AC368" s="2"/>
      <c r="AE368" s="2"/>
      <c r="AF368" s="2"/>
      <c r="AG368" s="2"/>
      <c r="AH368" s="2"/>
      <c r="AJ368" s="2"/>
    </row>
    <row r="369" spans="1:36" x14ac:dyDescent="0.2">
      <c r="A369" s="2">
        <f t="shared" si="5"/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U369" s="2"/>
      <c r="V369" s="2">
        <v>5</v>
      </c>
      <c r="W369" s="2">
        <v>3</v>
      </c>
      <c r="X369" s="2">
        <v>3</v>
      </c>
      <c r="Y369" s="2">
        <v>1</v>
      </c>
      <c r="Z369" s="2">
        <v>0</v>
      </c>
      <c r="AA369" s="2"/>
      <c r="AB369" s="2"/>
      <c r="AC369" s="2"/>
      <c r="AE369" s="2"/>
      <c r="AF369" s="2"/>
      <c r="AG369" s="2"/>
      <c r="AH369" s="2"/>
      <c r="AJ369" s="2"/>
    </row>
    <row r="370" spans="1:36" x14ac:dyDescent="0.2">
      <c r="A370" s="2">
        <f t="shared" si="5"/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U370" s="2"/>
      <c r="V370" s="2">
        <v>20</v>
      </c>
      <c r="W370" s="2">
        <v>1</v>
      </c>
      <c r="X370" s="2">
        <v>1</v>
      </c>
      <c r="Y370" s="2">
        <v>1</v>
      </c>
      <c r="Z370" s="2">
        <v>0</v>
      </c>
      <c r="AA370" s="2"/>
      <c r="AB370" s="2"/>
      <c r="AC370" s="2"/>
      <c r="AE370" s="2"/>
      <c r="AF370" s="2"/>
      <c r="AG370" s="2"/>
      <c r="AH370" s="2"/>
      <c r="AJ370" s="2"/>
    </row>
    <row r="371" spans="1:36" x14ac:dyDescent="0.2">
      <c r="A371" s="2">
        <f t="shared" si="5"/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U371" s="2"/>
      <c r="V371" s="2">
        <v>6</v>
      </c>
      <c r="W371" s="2">
        <v>4</v>
      </c>
      <c r="X371" s="2">
        <v>3</v>
      </c>
      <c r="Y371" s="2">
        <v>1</v>
      </c>
      <c r="Z371" s="2">
        <v>0</v>
      </c>
      <c r="AA371" s="2"/>
      <c r="AB371" s="2"/>
      <c r="AC371" s="2"/>
      <c r="AE371" s="2"/>
      <c r="AF371" s="2"/>
      <c r="AG371" s="2"/>
      <c r="AH371" s="2"/>
      <c r="AJ371" s="2"/>
    </row>
    <row r="372" spans="1:36" x14ac:dyDescent="0.2">
      <c r="A372" s="2">
        <f t="shared" si="5"/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U372" s="2"/>
      <c r="V372" s="2">
        <v>74</v>
      </c>
      <c r="W372" s="2">
        <v>1</v>
      </c>
      <c r="X372" s="2">
        <v>1</v>
      </c>
      <c r="Y372" s="2">
        <v>1</v>
      </c>
      <c r="Z372" s="2">
        <v>0</v>
      </c>
      <c r="AA372" s="2"/>
      <c r="AB372" s="2"/>
      <c r="AC372" s="2"/>
      <c r="AE372" s="2"/>
      <c r="AF372" s="2"/>
      <c r="AG372" s="2"/>
      <c r="AH372" s="2"/>
      <c r="AJ372" s="2"/>
    </row>
    <row r="373" spans="1:36" x14ac:dyDescent="0.2">
      <c r="A373" s="2">
        <f t="shared" si="5"/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U373" s="2"/>
      <c r="V373" s="2">
        <v>15</v>
      </c>
      <c r="W373" s="2">
        <v>5</v>
      </c>
      <c r="X373" s="2">
        <v>2</v>
      </c>
      <c r="Y373" s="2">
        <v>2</v>
      </c>
      <c r="Z373" s="2">
        <v>0</v>
      </c>
      <c r="AA373" s="2"/>
      <c r="AB373" s="2"/>
      <c r="AC373" s="2"/>
      <c r="AE373" s="2"/>
      <c r="AF373" s="2"/>
      <c r="AG373" s="2"/>
      <c r="AH373" s="2"/>
      <c r="AJ373" s="2"/>
    </row>
    <row r="374" spans="1:36" x14ac:dyDescent="0.2">
      <c r="A374" s="2">
        <f t="shared" si="5"/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U374" s="2"/>
      <c r="V374" s="2">
        <v>7</v>
      </c>
      <c r="W374" s="2">
        <v>1</v>
      </c>
      <c r="X374" s="2">
        <v>1</v>
      </c>
      <c r="Y374" s="2">
        <v>1</v>
      </c>
      <c r="Z374" s="2">
        <v>0</v>
      </c>
      <c r="AA374" s="2"/>
      <c r="AB374" s="2"/>
      <c r="AC374" s="2"/>
      <c r="AE374" s="2"/>
      <c r="AF374" s="2"/>
      <c r="AG374" s="2"/>
      <c r="AH374" s="2"/>
      <c r="AJ374" s="2"/>
    </row>
    <row r="375" spans="1:36" x14ac:dyDescent="0.2">
      <c r="A375" s="2">
        <f t="shared" si="5"/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U375" s="2"/>
      <c r="V375" s="2">
        <v>10</v>
      </c>
      <c r="W375" s="2">
        <v>4</v>
      </c>
      <c r="X375" s="2">
        <v>4</v>
      </c>
      <c r="Y375" s="2">
        <v>1</v>
      </c>
      <c r="Z375" s="2">
        <v>1</v>
      </c>
      <c r="AA375" s="2"/>
      <c r="AB375" s="2"/>
      <c r="AC375" s="2"/>
      <c r="AE375" s="2"/>
      <c r="AF375" s="2"/>
      <c r="AG375" s="2"/>
      <c r="AH375" s="2"/>
      <c r="AJ375" s="2"/>
    </row>
    <row r="376" spans="1:36" x14ac:dyDescent="0.2">
      <c r="A376" s="2">
        <f t="shared" si="5"/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U376" s="2"/>
      <c r="V376" s="2">
        <v>15</v>
      </c>
      <c r="W376" s="2">
        <v>4</v>
      </c>
      <c r="X376" s="2">
        <v>4</v>
      </c>
      <c r="Y376" s="2">
        <v>1</v>
      </c>
      <c r="Z376" s="2">
        <v>1</v>
      </c>
      <c r="AA376" s="2"/>
      <c r="AB376" s="2"/>
      <c r="AC376" s="2"/>
      <c r="AE376" s="2"/>
      <c r="AF376" s="2"/>
      <c r="AG376" s="2"/>
      <c r="AH376" s="2"/>
      <c r="AJ376" s="2"/>
    </row>
    <row r="377" spans="1:36" x14ac:dyDescent="0.2">
      <c r="A377" s="2">
        <f t="shared" si="5"/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U377" s="2"/>
      <c r="V377" s="2">
        <v>100</v>
      </c>
      <c r="W377" s="2">
        <v>1</v>
      </c>
      <c r="X377" s="2">
        <v>1</v>
      </c>
      <c r="Y377" s="2">
        <v>1</v>
      </c>
      <c r="Z377" s="2">
        <v>0</v>
      </c>
      <c r="AA377" s="2"/>
      <c r="AB377" s="2"/>
      <c r="AC377" s="2"/>
      <c r="AE377" s="2"/>
      <c r="AF377" s="2"/>
      <c r="AG377" s="2"/>
      <c r="AH377" s="2"/>
      <c r="AJ377" s="2"/>
    </row>
    <row r="378" spans="1:36" x14ac:dyDescent="0.2">
      <c r="A378" s="2">
        <f t="shared" si="5"/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U378" s="2"/>
      <c r="V378" s="2">
        <v>1</v>
      </c>
      <c r="W378" s="2">
        <v>5</v>
      </c>
      <c r="X378" s="2">
        <v>3</v>
      </c>
      <c r="Y378" s="2">
        <v>2</v>
      </c>
      <c r="Z378" s="2">
        <v>0</v>
      </c>
      <c r="AA378" s="2"/>
      <c r="AB378" s="2"/>
      <c r="AC378" s="2"/>
      <c r="AE378" s="2"/>
      <c r="AF378" s="2"/>
      <c r="AG378" s="2"/>
      <c r="AH378" s="2"/>
      <c r="AJ378" s="2"/>
    </row>
    <row r="379" spans="1:36" x14ac:dyDescent="0.2">
      <c r="A379" s="2">
        <f t="shared" si="5"/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U379" s="2"/>
      <c r="V379" s="2">
        <v>8</v>
      </c>
      <c r="W379" s="2">
        <v>1</v>
      </c>
      <c r="X379" s="2">
        <v>1</v>
      </c>
      <c r="Y379" s="2">
        <v>1</v>
      </c>
      <c r="Z379" s="2">
        <v>0</v>
      </c>
      <c r="AA379" s="2"/>
      <c r="AB379" s="2"/>
      <c r="AC379" s="2"/>
      <c r="AE379" s="2"/>
      <c r="AF379" s="2"/>
      <c r="AG379" s="2"/>
      <c r="AH379" s="2"/>
      <c r="AJ379" s="2"/>
    </row>
    <row r="380" spans="1:36" x14ac:dyDescent="0.2">
      <c r="A380" s="2">
        <f t="shared" si="5"/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U380" s="2"/>
      <c r="V380" s="2">
        <v>2</v>
      </c>
      <c r="W380" s="2">
        <v>4</v>
      </c>
      <c r="X380" s="2">
        <v>3</v>
      </c>
      <c r="Y380" s="2">
        <v>2</v>
      </c>
      <c r="Z380" s="2">
        <v>0</v>
      </c>
      <c r="AA380" s="2"/>
      <c r="AB380" s="2"/>
      <c r="AC380" s="2"/>
      <c r="AE380" s="2"/>
      <c r="AF380" s="2"/>
      <c r="AG380" s="2"/>
      <c r="AH380" s="2"/>
      <c r="AJ380" s="2"/>
    </row>
    <row r="381" spans="1:36" x14ac:dyDescent="0.2">
      <c r="A381" s="2">
        <f t="shared" si="5"/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U381" s="2"/>
      <c r="V381" s="2">
        <v>6</v>
      </c>
      <c r="W381" s="2">
        <v>1</v>
      </c>
      <c r="X381" s="2">
        <v>1</v>
      </c>
      <c r="Y381" s="2">
        <v>1</v>
      </c>
      <c r="Z381" s="2">
        <v>0</v>
      </c>
      <c r="AA381" s="2"/>
      <c r="AB381" s="2"/>
      <c r="AC381" s="2"/>
      <c r="AE381" s="2"/>
      <c r="AF381" s="2"/>
      <c r="AG381" s="2"/>
      <c r="AH381" s="2"/>
      <c r="AJ381" s="2"/>
    </row>
    <row r="382" spans="1:36" x14ac:dyDescent="0.2">
      <c r="A382" s="2">
        <f t="shared" si="5"/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U382" s="2"/>
      <c r="V382" s="2">
        <v>1</v>
      </c>
      <c r="W382" s="2">
        <v>4</v>
      </c>
      <c r="X382" s="2">
        <v>3</v>
      </c>
      <c r="Y382" s="2">
        <v>1</v>
      </c>
      <c r="Z382" s="2">
        <v>0</v>
      </c>
      <c r="AA382" s="2"/>
      <c r="AB382" s="2"/>
      <c r="AC382" s="2"/>
      <c r="AE382" s="2"/>
      <c r="AF382" s="2"/>
      <c r="AG382" s="2"/>
      <c r="AH382" s="2"/>
      <c r="AJ382" s="2"/>
    </row>
    <row r="383" spans="1:36" x14ac:dyDescent="0.2">
      <c r="A383" s="2">
        <f t="shared" si="5"/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U383" s="2"/>
      <c r="V383" s="2">
        <v>15</v>
      </c>
      <c r="W383" s="2">
        <v>1</v>
      </c>
      <c r="X383" s="2">
        <v>1</v>
      </c>
      <c r="Y383" s="2">
        <v>1</v>
      </c>
      <c r="Z383" s="2">
        <v>0</v>
      </c>
      <c r="AA383" s="2"/>
      <c r="AB383" s="2"/>
      <c r="AC383" s="2"/>
      <c r="AE383" s="2"/>
      <c r="AF383" s="2"/>
      <c r="AG383" s="2"/>
      <c r="AH383" s="2"/>
      <c r="AJ383" s="2"/>
    </row>
    <row r="384" spans="1:36" x14ac:dyDescent="0.2">
      <c r="A384" s="2">
        <f t="shared" si="5"/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U384" s="2"/>
      <c r="V384" s="2">
        <v>6</v>
      </c>
      <c r="W384" s="2">
        <v>3</v>
      </c>
      <c r="X384" s="2">
        <v>3</v>
      </c>
      <c r="Y384" s="2">
        <v>1</v>
      </c>
      <c r="Z384" s="2">
        <v>0</v>
      </c>
      <c r="AA384" s="2"/>
      <c r="AB384" s="2"/>
      <c r="AC384" s="2"/>
      <c r="AE384" s="2"/>
      <c r="AF384" s="2"/>
      <c r="AG384" s="2"/>
      <c r="AH384" s="2"/>
      <c r="AJ384" s="2"/>
    </row>
    <row r="385" spans="1:36" x14ac:dyDescent="0.2">
      <c r="A385" s="2">
        <f t="shared" si="5"/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U385" s="2"/>
      <c r="V385" s="2">
        <v>0.5</v>
      </c>
      <c r="W385" s="2">
        <v>1</v>
      </c>
      <c r="X385" s="2">
        <v>1</v>
      </c>
      <c r="Y385" s="2">
        <v>1</v>
      </c>
      <c r="Z385" s="2">
        <v>0</v>
      </c>
      <c r="AA385" s="2"/>
      <c r="AB385" s="2"/>
      <c r="AC385" s="2"/>
      <c r="AE385" s="2"/>
      <c r="AF385" s="2"/>
      <c r="AG385" s="2"/>
      <c r="AH385" s="2"/>
      <c r="AJ385" s="2"/>
    </row>
    <row r="386" spans="1:36" x14ac:dyDescent="0.2">
      <c r="A386" s="2">
        <f t="shared" si="5"/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U386" s="2"/>
      <c r="V386" s="2">
        <v>44</v>
      </c>
      <c r="W386" s="2">
        <v>3</v>
      </c>
      <c r="X386" s="2">
        <v>4</v>
      </c>
      <c r="Y386" s="2">
        <v>1</v>
      </c>
      <c r="Z386" s="2">
        <v>0</v>
      </c>
      <c r="AA386" s="2"/>
      <c r="AB386" s="2"/>
      <c r="AC386" s="2"/>
      <c r="AE386" s="2"/>
      <c r="AF386" s="2"/>
      <c r="AG386" s="2"/>
      <c r="AH386" s="2"/>
      <c r="AJ386" s="2"/>
    </row>
    <row r="387" spans="1:36" x14ac:dyDescent="0.2">
      <c r="A387" s="2">
        <f t="shared" si="5"/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U387" s="2"/>
      <c r="V387" s="2">
        <v>5</v>
      </c>
      <c r="W387" s="2">
        <v>1</v>
      </c>
      <c r="X387" s="2">
        <v>1</v>
      </c>
      <c r="Y387" s="2">
        <v>1</v>
      </c>
      <c r="Z387" s="2">
        <v>0</v>
      </c>
      <c r="AA387" s="2"/>
      <c r="AB387" s="2"/>
      <c r="AC387" s="2"/>
      <c r="AE387" s="2"/>
      <c r="AF387" s="2"/>
      <c r="AG387" s="2"/>
      <c r="AH387" s="2"/>
      <c r="AJ387" s="2"/>
    </row>
    <row r="388" spans="1:36" x14ac:dyDescent="0.2">
      <c r="A388" s="2">
        <f t="shared" ref="A388:A451" si="6">A387+1</f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U388" s="2"/>
      <c r="V388" s="2">
        <v>24</v>
      </c>
      <c r="W388" s="2">
        <v>4</v>
      </c>
      <c r="X388" s="2">
        <v>4</v>
      </c>
      <c r="Y388" s="2">
        <v>1</v>
      </c>
      <c r="Z388" s="2">
        <v>0</v>
      </c>
      <c r="AA388" s="2"/>
      <c r="AB388" s="2"/>
      <c r="AC388" s="2"/>
      <c r="AE388" s="2"/>
      <c r="AF388" s="2"/>
      <c r="AG388" s="2"/>
      <c r="AH388" s="2"/>
      <c r="AJ388" s="2"/>
    </row>
    <row r="389" spans="1:36" x14ac:dyDescent="0.2">
      <c r="A389" s="2">
        <f t="shared" si="6"/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U389" s="2"/>
      <c r="V389" s="2">
        <v>8</v>
      </c>
      <c r="W389" s="2">
        <v>1</v>
      </c>
      <c r="X389" s="2">
        <v>1</v>
      </c>
      <c r="Y389" s="2">
        <v>1</v>
      </c>
      <c r="Z389" s="2">
        <v>0</v>
      </c>
      <c r="AA389" s="2"/>
      <c r="AB389" s="2"/>
      <c r="AC389" s="2"/>
      <c r="AE389" s="2"/>
      <c r="AF389" s="2"/>
      <c r="AG389" s="2"/>
      <c r="AH389" s="2"/>
      <c r="AJ389" s="2"/>
    </row>
    <row r="390" spans="1:36" x14ac:dyDescent="0.2">
      <c r="A390" s="2">
        <f t="shared" si="6"/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U390" s="2"/>
      <c r="V390" s="2">
        <v>6</v>
      </c>
      <c r="W390" s="2">
        <v>4</v>
      </c>
      <c r="X390" s="2">
        <v>3</v>
      </c>
      <c r="Y390" s="2">
        <v>1</v>
      </c>
      <c r="Z390" s="2">
        <v>0</v>
      </c>
      <c r="AA390" s="2"/>
      <c r="AB390" s="2"/>
      <c r="AC390" s="2"/>
      <c r="AE390" s="2"/>
      <c r="AF390" s="2"/>
      <c r="AG390" s="2"/>
      <c r="AH390" s="2"/>
      <c r="AJ390" s="2"/>
    </row>
    <row r="391" spans="1:36" x14ac:dyDescent="0.2">
      <c r="A391" s="2">
        <f t="shared" si="6"/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U391" s="2"/>
      <c r="V391" s="2">
        <v>110</v>
      </c>
      <c r="W391" s="2">
        <v>1</v>
      </c>
      <c r="X391" s="2">
        <v>1</v>
      </c>
      <c r="Y391" s="2">
        <v>1</v>
      </c>
      <c r="Z391" s="2">
        <v>0</v>
      </c>
      <c r="AA391" s="2"/>
      <c r="AB391" s="2"/>
      <c r="AC391" s="2"/>
      <c r="AE391" s="2"/>
      <c r="AF391" s="2"/>
      <c r="AG391" s="2"/>
      <c r="AH391" s="2"/>
      <c r="AJ391" s="2"/>
    </row>
    <row r="392" spans="1:36" x14ac:dyDescent="0.2">
      <c r="A392" s="2">
        <f t="shared" si="6"/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U392" s="2"/>
      <c r="V392" s="2">
        <v>6</v>
      </c>
      <c r="W392" s="2">
        <v>4</v>
      </c>
      <c r="X392" s="2">
        <v>3</v>
      </c>
      <c r="Y392" s="2">
        <v>1</v>
      </c>
      <c r="Z392" s="2">
        <v>0</v>
      </c>
      <c r="AA392" s="2"/>
      <c r="AB392" s="2"/>
      <c r="AC392" s="2"/>
      <c r="AE392" s="2"/>
      <c r="AF392" s="2"/>
      <c r="AG392" s="2"/>
      <c r="AH392" s="2"/>
      <c r="AJ392" s="2"/>
    </row>
    <row r="393" spans="1:36" x14ac:dyDescent="0.2">
      <c r="A393" s="2">
        <f t="shared" si="6"/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U393" s="2"/>
      <c r="V393" s="2">
        <v>60</v>
      </c>
      <c r="W393" s="2">
        <v>1</v>
      </c>
      <c r="X393" s="2">
        <v>1</v>
      </c>
      <c r="Y393" s="2">
        <v>1</v>
      </c>
      <c r="Z393" s="2">
        <v>0</v>
      </c>
      <c r="AA393" s="2"/>
      <c r="AB393" s="2"/>
      <c r="AC393" s="2"/>
      <c r="AE393" s="2"/>
      <c r="AF393" s="2"/>
      <c r="AG393" s="2"/>
      <c r="AH393" s="2"/>
      <c r="AJ393" s="2"/>
    </row>
    <row r="394" spans="1:36" x14ac:dyDescent="0.2">
      <c r="A394" s="2">
        <f t="shared" si="6"/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U394" s="2"/>
      <c r="V394" s="2">
        <v>1</v>
      </c>
      <c r="W394" s="2">
        <v>5</v>
      </c>
      <c r="X394" s="2">
        <v>3</v>
      </c>
      <c r="Y394" s="2">
        <v>2</v>
      </c>
      <c r="Z394" s="2">
        <v>0</v>
      </c>
      <c r="AA394" s="2"/>
      <c r="AB394" s="2"/>
      <c r="AC394" s="2"/>
      <c r="AE394" s="2"/>
      <c r="AF394" s="2"/>
      <c r="AG394" s="2"/>
      <c r="AH394" s="2"/>
      <c r="AJ394" s="2"/>
    </row>
    <row r="395" spans="1:36" x14ac:dyDescent="0.2">
      <c r="A395" s="2">
        <f t="shared" si="6"/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U395" s="2"/>
      <c r="V395" s="2">
        <v>1</v>
      </c>
      <c r="W395" s="2">
        <v>1</v>
      </c>
      <c r="X395" s="2">
        <v>1</v>
      </c>
      <c r="Y395" s="2">
        <v>1</v>
      </c>
      <c r="Z395" s="2">
        <v>0</v>
      </c>
      <c r="AA395" s="2"/>
      <c r="AB395" s="2"/>
      <c r="AC395" s="2"/>
      <c r="AE395" s="2"/>
      <c r="AF395" s="2"/>
      <c r="AG395" s="2"/>
      <c r="AH395" s="2"/>
      <c r="AJ395" s="2"/>
    </row>
    <row r="396" spans="1:36" x14ac:dyDescent="0.2">
      <c r="A396" s="2">
        <f t="shared" si="6"/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U396" s="2"/>
      <c r="V396" s="2">
        <v>38</v>
      </c>
      <c r="W396" s="2">
        <v>3</v>
      </c>
      <c r="X396" s="2">
        <v>4</v>
      </c>
      <c r="Y396" s="2">
        <v>1</v>
      </c>
      <c r="Z396" s="2">
        <v>0</v>
      </c>
      <c r="AA396" s="2"/>
      <c r="AB396" s="2"/>
      <c r="AC396" s="2"/>
      <c r="AE396" s="2"/>
      <c r="AF396" s="2"/>
      <c r="AG396" s="2"/>
      <c r="AH396" s="2"/>
      <c r="AJ396" s="2"/>
    </row>
    <row r="397" spans="1:36" x14ac:dyDescent="0.2">
      <c r="A397" s="2">
        <f t="shared" si="6"/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U397" s="2"/>
      <c r="V397" s="2">
        <v>6</v>
      </c>
      <c r="W397" s="2">
        <v>1</v>
      </c>
      <c r="X397" s="2">
        <v>1</v>
      </c>
      <c r="Y397" s="2">
        <v>1</v>
      </c>
      <c r="Z397" s="2">
        <v>0</v>
      </c>
      <c r="AA397" s="2"/>
      <c r="AB397" s="2"/>
      <c r="AC397" s="2"/>
      <c r="AE397" s="2"/>
      <c r="AF397" s="2"/>
      <c r="AG397" s="2"/>
      <c r="AH397" s="2"/>
      <c r="AJ397" s="2"/>
    </row>
    <row r="398" spans="1:36" x14ac:dyDescent="0.2">
      <c r="A398" s="2">
        <f t="shared" si="6"/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U398" s="2"/>
      <c r="V398" s="2">
        <v>15</v>
      </c>
      <c r="W398" s="2">
        <v>4</v>
      </c>
      <c r="X398" s="2">
        <v>4</v>
      </c>
      <c r="Y398" s="2">
        <v>1</v>
      </c>
      <c r="Z398" s="2">
        <v>0</v>
      </c>
      <c r="AA398" s="2"/>
      <c r="AB398" s="2"/>
      <c r="AC398" s="2"/>
      <c r="AE398" s="2"/>
      <c r="AF398" s="2"/>
      <c r="AG398" s="2"/>
      <c r="AH398" s="2"/>
      <c r="AJ398" s="2"/>
    </row>
    <row r="399" spans="1:36" x14ac:dyDescent="0.2">
      <c r="A399" s="2">
        <f t="shared" si="6"/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U399" s="2"/>
      <c r="V399" s="2">
        <v>28</v>
      </c>
      <c r="W399" s="2">
        <v>1</v>
      </c>
      <c r="X399" s="2">
        <v>1</v>
      </c>
      <c r="Y399" s="2">
        <v>1</v>
      </c>
      <c r="Z399" s="2">
        <v>0</v>
      </c>
      <c r="AA399" s="2"/>
      <c r="AB399" s="2"/>
      <c r="AC399" s="2"/>
      <c r="AE399" s="2"/>
      <c r="AF399" s="2"/>
      <c r="AG399" s="2"/>
      <c r="AH399" s="2"/>
      <c r="AJ399" s="2"/>
    </row>
    <row r="400" spans="1:36" x14ac:dyDescent="0.2">
      <c r="A400" s="2">
        <f t="shared" si="6"/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U400" s="2"/>
      <c r="V400" s="2">
        <v>6</v>
      </c>
      <c r="W400" s="2">
        <v>2</v>
      </c>
      <c r="X400" s="2">
        <v>1</v>
      </c>
      <c r="Y400" s="2">
        <v>1</v>
      </c>
      <c r="Z400" s="2">
        <v>0</v>
      </c>
      <c r="AA400" s="2"/>
      <c r="AB400" s="2"/>
      <c r="AC400" s="2"/>
      <c r="AE400" s="2"/>
      <c r="AF400" s="2"/>
      <c r="AG400" s="2"/>
      <c r="AH400" s="2"/>
      <c r="AJ400" s="2"/>
    </row>
    <row r="401" spans="1:36" x14ac:dyDescent="0.2">
      <c r="A401" s="2">
        <f t="shared" si="6"/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U401" s="2"/>
      <c r="V401" s="2">
        <v>7</v>
      </c>
      <c r="W401" s="2">
        <v>1</v>
      </c>
      <c r="X401" s="2">
        <v>1</v>
      </c>
      <c r="Y401" s="2">
        <v>1</v>
      </c>
      <c r="Z401" s="2">
        <v>0</v>
      </c>
      <c r="AA401" s="2"/>
      <c r="AB401" s="2"/>
      <c r="AC401" s="2"/>
      <c r="AE401" s="2"/>
      <c r="AF401" s="2"/>
      <c r="AG401" s="2"/>
      <c r="AH401" s="2"/>
      <c r="AJ401" s="2"/>
    </row>
    <row r="402" spans="1:36" x14ac:dyDescent="0.2">
      <c r="A402" s="2">
        <f t="shared" si="6"/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U402" s="2"/>
      <c r="V402" s="2">
        <v>17</v>
      </c>
      <c r="W402" s="2">
        <v>3</v>
      </c>
      <c r="X402" s="2">
        <v>4</v>
      </c>
      <c r="Y402" s="2">
        <v>1</v>
      </c>
      <c r="Z402" s="2">
        <v>0</v>
      </c>
      <c r="AA402" s="2"/>
      <c r="AB402" s="2"/>
      <c r="AC402" s="2"/>
      <c r="AE402" s="2"/>
      <c r="AF402" s="2"/>
      <c r="AG402" s="2"/>
      <c r="AH402" s="2"/>
      <c r="AJ402" s="2"/>
    </row>
    <row r="403" spans="1:36" x14ac:dyDescent="0.2">
      <c r="A403" s="2">
        <f t="shared" si="6"/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U403" s="2"/>
      <c r="V403" s="2">
        <v>188</v>
      </c>
      <c r="W403" s="2">
        <v>1</v>
      </c>
      <c r="X403" s="2">
        <v>1</v>
      </c>
      <c r="Y403" s="2">
        <v>1</v>
      </c>
      <c r="Z403" s="2">
        <v>0</v>
      </c>
      <c r="AA403" s="2"/>
      <c r="AB403" s="2"/>
      <c r="AC403" s="2"/>
      <c r="AE403" s="2"/>
      <c r="AF403" s="2"/>
      <c r="AG403" s="2"/>
      <c r="AH403" s="2"/>
      <c r="AJ403" s="2"/>
    </row>
    <row r="404" spans="1:36" x14ac:dyDescent="0.2">
      <c r="A404" s="2">
        <f t="shared" si="6"/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U404" s="2"/>
      <c r="V404" s="2">
        <v>9</v>
      </c>
      <c r="W404" s="2">
        <v>4</v>
      </c>
      <c r="X404" s="2">
        <v>3</v>
      </c>
      <c r="Y404" s="2">
        <v>1</v>
      </c>
      <c r="Z404" s="2">
        <v>0</v>
      </c>
      <c r="AA404" s="2"/>
      <c r="AB404" s="2"/>
      <c r="AC404" s="2"/>
      <c r="AE404" s="2"/>
      <c r="AF404" s="2"/>
      <c r="AG404" s="2"/>
      <c r="AH404" s="2"/>
      <c r="AJ404" s="2"/>
    </row>
    <row r="405" spans="1:36" x14ac:dyDescent="0.2">
      <c r="A405" s="2">
        <f t="shared" si="6"/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U405" s="2"/>
      <c r="V405" s="2">
        <v>125</v>
      </c>
      <c r="W405" s="2">
        <v>1</v>
      </c>
      <c r="X405" s="2">
        <v>1</v>
      </c>
      <c r="Y405" s="2">
        <v>1</v>
      </c>
      <c r="Z405" s="2">
        <v>0</v>
      </c>
      <c r="AA405" s="2"/>
      <c r="AB405" s="2"/>
      <c r="AC405" s="2"/>
      <c r="AE405" s="2"/>
      <c r="AF405" s="2"/>
      <c r="AG405" s="2"/>
      <c r="AH405" s="2"/>
      <c r="AJ405" s="2"/>
    </row>
    <row r="406" spans="1:36" x14ac:dyDescent="0.2">
      <c r="A406" s="2">
        <f t="shared" si="6"/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U406" s="2"/>
      <c r="V406" s="2">
        <v>16</v>
      </c>
      <c r="W406" s="2">
        <v>3</v>
      </c>
      <c r="X406" s="2">
        <v>4</v>
      </c>
      <c r="Y406" s="2">
        <v>1</v>
      </c>
      <c r="Z406" s="2">
        <v>0</v>
      </c>
      <c r="AA406" s="2"/>
      <c r="AB406" s="2"/>
      <c r="AC406" s="2"/>
      <c r="AE406" s="2"/>
      <c r="AF406" s="2"/>
      <c r="AG406" s="2"/>
      <c r="AH406" s="2"/>
      <c r="AJ406" s="2"/>
    </row>
    <row r="407" spans="1:36" x14ac:dyDescent="0.2">
      <c r="A407" s="2">
        <f t="shared" si="6"/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U407" s="2"/>
      <c r="V407" s="2">
        <v>65</v>
      </c>
      <c r="W407" s="2">
        <v>1</v>
      </c>
      <c r="X407" s="2">
        <v>1</v>
      </c>
      <c r="Y407" s="2">
        <v>1</v>
      </c>
      <c r="Z407" s="2">
        <v>0</v>
      </c>
      <c r="AA407" s="2"/>
      <c r="AB407" s="2"/>
      <c r="AC407" s="2"/>
      <c r="AE407" s="2"/>
      <c r="AF407" s="2"/>
      <c r="AG407" s="2"/>
      <c r="AH407" s="2"/>
      <c r="AJ407" s="2"/>
    </row>
    <row r="408" spans="1:36" x14ac:dyDescent="0.2">
      <c r="A408" s="2">
        <f t="shared" si="6"/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U408" s="2"/>
      <c r="V408" s="2">
        <v>6</v>
      </c>
      <c r="W408" s="2">
        <v>3</v>
      </c>
      <c r="X408" s="2">
        <v>3</v>
      </c>
      <c r="Y408" s="2">
        <v>1</v>
      </c>
      <c r="Z408" s="2">
        <v>0</v>
      </c>
      <c r="AA408" s="2"/>
      <c r="AB408" s="2"/>
      <c r="AC408" s="2"/>
      <c r="AE408" s="2"/>
      <c r="AF408" s="2"/>
      <c r="AG408" s="2"/>
      <c r="AH408" s="2"/>
      <c r="AJ408" s="2"/>
    </row>
    <row r="409" spans="1:36" x14ac:dyDescent="0.2">
      <c r="A409" s="2">
        <f t="shared" si="6"/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U409" s="2"/>
      <c r="V409" s="2">
        <v>80</v>
      </c>
      <c r="W409" s="2">
        <v>1</v>
      </c>
      <c r="X409" s="2">
        <v>1</v>
      </c>
      <c r="Y409" s="2">
        <v>1</v>
      </c>
      <c r="Z409" s="2">
        <v>0</v>
      </c>
      <c r="AA409" s="2"/>
      <c r="AB409" s="2"/>
      <c r="AC409" s="2"/>
      <c r="AE409" s="2"/>
      <c r="AF409" s="2"/>
      <c r="AG409" s="2"/>
      <c r="AH409" s="2"/>
      <c r="AJ409" s="2"/>
    </row>
    <row r="410" spans="1:36" x14ac:dyDescent="0.2">
      <c r="A410" s="2">
        <f t="shared" si="6"/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U410" s="2"/>
      <c r="V410" s="2">
        <v>5</v>
      </c>
      <c r="W410" s="2">
        <v>3</v>
      </c>
      <c r="X410" s="2">
        <v>3</v>
      </c>
      <c r="Y410" s="2">
        <v>1</v>
      </c>
      <c r="Z410" s="2">
        <v>0</v>
      </c>
      <c r="AA410" s="2"/>
      <c r="AB410" s="2"/>
      <c r="AC410" s="2"/>
      <c r="AE410" s="2"/>
      <c r="AF410" s="2"/>
      <c r="AG410" s="2"/>
      <c r="AH410" s="2"/>
      <c r="AJ410" s="2"/>
    </row>
    <row r="411" spans="1:36" x14ac:dyDescent="0.2">
      <c r="A411" s="2">
        <f t="shared" si="6"/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U411" s="2"/>
      <c r="V411" s="2">
        <v>6</v>
      </c>
      <c r="W411" s="2">
        <v>1</v>
      </c>
      <c r="X411" s="2">
        <v>1</v>
      </c>
      <c r="Y411" s="2">
        <v>1</v>
      </c>
      <c r="Z411" s="2">
        <v>0</v>
      </c>
      <c r="AA411" s="2"/>
      <c r="AB411" s="2"/>
      <c r="AC411" s="2"/>
      <c r="AE411" s="2"/>
      <c r="AF411" s="2"/>
      <c r="AG411" s="2"/>
      <c r="AH411" s="2"/>
      <c r="AJ411" s="2"/>
    </row>
    <row r="412" spans="1:36" x14ac:dyDescent="0.2">
      <c r="A412" s="2">
        <f t="shared" si="6"/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U412" s="2"/>
      <c r="V412" s="2">
        <v>3</v>
      </c>
      <c r="W412" s="2">
        <v>3</v>
      </c>
      <c r="X412" s="2">
        <v>3</v>
      </c>
      <c r="Y412" s="2">
        <v>1</v>
      </c>
      <c r="Z412" s="2">
        <v>0</v>
      </c>
      <c r="AA412" s="2"/>
      <c r="AB412" s="2"/>
      <c r="AC412" s="2"/>
      <c r="AE412" s="2"/>
      <c r="AF412" s="2"/>
      <c r="AG412" s="2"/>
      <c r="AH412" s="2"/>
      <c r="AJ412" s="2"/>
    </row>
    <row r="413" spans="1:36" x14ac:dyDescent="0.2">
      <c r="A413" s="2">
        <f t="shared" si="6"/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U413" s="2"/>
      <c r="V413" s="2">
        <v>10</v>
      </c>
      <c r="W413" s="2">
        <v>1</v>
      </c>
      <c r="X413" s="2">
        <v>1</v>
      </c>
      <c r="Y413" s="2">
        <v>1</v>
      </c>
      <c r="Z413" s="2">
        <v>0</v>
      </c>
      <c r="AA413" s="2"/>
      <c r="AB413" s="2"/>
      <c r="AC413" s="2"/>
      <c r="AE413" s="2"/>
      <c r="AF413" s="2"/>
      <c r="AG413" s="2"/>
      <c r="AH413" s="2"/>
      <c r="AJ413" s="2"/>
    </row>
    <row r="414" spans="1:36" x14ac:dyDescent="0.2">
      <c r="A414" s="2">
        <f t="shared" si="6"/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U414" s="2"/>
      <c r="V414" s="2">
        <v>4</v>
      </c>
      <c r="W414" s="2">
        <v>3</v>
      </c>
      <c r="X414" s="2">
        <v>3</v>
      </c>
      <c r="Y414" s="2">
        <v>1</v>
      </c>
      <c r="Z414" s="2">
        <v>0</v>
      </c>
      <c r="AA414" s="2"/>
      <c r="AB414" s="2"/>
      <c r="AC414" s="2"/>
      <c r="AE414" s="2"/>
      <c r="AF414" s="2"/>
      <c r="AG414" s="2"/>
      <c r="AH414" s="2"/>
      <c r="AJ414" s="2"/>
    </row>
    <row r="415" spans="1:36" x14ac:dyDescent="0.2">
      <c r="A415" s="2">
        <f t="shared" si="6"/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U415" s="2"/>
      <c r="V415" s="2">
        <v>15</v>
      </c>
      <c r="W415" s="2">
        <v>1</v>
      </c>
      <c r="X415" s="2">
        <v>1</v>
      </c>
      <c r="Y415" s="2">
        <v>1</v>
      </c>
      <c r="Z415" s="2">
        <v>0</v>
      </c>
      <c r="AA415" s="2"/>
      <c r="AB415" s="2"/>
      <c r="AC415" s="2"/>
      <c r="AE415" s="2"/>
      <c r="AF415" s="2"/>
      <c r="AG415" s="2"/>
      <c r="AH415" s="2"/>
      <c r="AJ415" s="2"/>
    </row>
    <row r="416" spans="1:36" x14ac:dyDescent="0.2">
      <c r="A416" s="2">
        <f t="shared" si="6"/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U416" s="2"/>
      <c r="V416" s="2">
        <v>6</v>
      </c>
      <c r="W416" s="2">
        <v>3</v>
      </c>
      <c r="X416" s="2">
        <v>3</v>
      </c>
      <c r="Y416" s="2">
        <v>1</v>
      </c>
      <c r="Z416" s="2">
        <v>0</v>
      </c>
      <c r="AA416" s="2"/>
      <c r="AB416" s="2"/>
      <c r="AC416" s="2"/>
      <c r="AE416" s="2"/>
      <c r="AF416" s="2"/>
      <c r="AG416" s="2"/>
      <c r="AH416" s="2"/>
      <c r="AJ416" s="2"/>
    </row>
    <row r="417" spans="1:36" x14ac:dyDescent="0.2">
      <c r="A417" s="2">
        <f t="shared" si="6"/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U417" s="2"/>
      <c r="V417" s="2">
        <v>256</v>
      </c>
      <c r="W417" s="2">
        <v>1</v>
      </c>
      <c r="X417" s="2">
        <v>6</v>
      </c>
      <c r="Y417" s="2">
        <v>1</v>
      </c>
      <c r="Z417" s="2">
        <v>0</v>
      </c>
      <c r="AA417" s="2"/>
      <c r="AB417" s="2"/>
      <c r="AC417" s="2"/>
      <c r="AE417" s="2"/>
      <c r="AF417" s="2"/>
      <c r="AG417" s="2"/>
      <c r="AH417" s="2"/>
      <c r="AJ417" s="2"/>
    </row>
    <row r="418" spans="1:36" x14ac:dyDescent="0.2">
      <c r="A418" s="2">
        <f t="shared" si="6"/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U418" s="2"/>
      <c r="V418" s="2">
        <v>172</v>
      </c>
      <c r="W418" s="2">
        <v>2</v>
      </c>
      <c r="X418" s="2">
        <v>1</v>
      </c>
      <c r="Y418" s="2">
        <v>1</v>
      </c>
      <c r="Z418" s="2">
        <v>0</v>
      </c>
      <c r="AA418" s="2"/>
      <c r="AB418" s="2"/>
      <c r="AC418" s="2"/>
      <c r="AE418" s="2"/>
      <c r="AF418" s="2"/>
      <c r="AG418" s="2"/>
      <c r="AH418" s="2"/>
      <c r="AJ418" s="2"/>
    </row>
    <row r="419" spans="1:36" x14ac:dyDescent="0.2">
      <c r="A419" s="2">
        <f t="shared" si="6"/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U419" s="2"/>
      <c r="V419" s="2">
        <v>15</v>
      </c>
      <c r="W419" s="2">
        <v>3</v>
      </c>
      <c r="X419" s="2">
        <v>4</v>
      </c>
      <c r="Y419" s="2">
        <v>1</v>
      </c>
      <c r="Z419" s="2">
        <v>0</v>
      </c>
      <c r="AA419" s="2"/>
      <c r="AB419" s="2"/>
      <c r="AC419" s="2"/>
      <c r="AE419" s="2"/>
      <c r="AF419" s="2"/>
      <c r="AG419" s="2"/>
      <c r="AH419" s="2"/>
      <c r="AJ419" s="2"/>
    </row>
    <row r="420" spans="1:36" x14ac:dyDescent="0.2">
      <c r="A420" s="2">
        <f t="shared" si="6"/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U420" s="2"/>
      <c r="V420" s="2">
        <v>9</v>
      </c>
      <c r="W420" s="2">
        <v>1</v>
      </c>
      <c r="X420" s="2">
        <v>1</v>
      </c>
      <c r="Y420" s="2">
        <v>1</v>
      </c>
      <c r="Z420" s="2">
        <v>0</v>
      </c>
      <c r="AA420" s="2"/>
      <c r="AB420" s="2"/>
      <c r="AC420" s="2"/>
      <c r="AE420" s="2"/>
      <c r="AF420" s="2"/>
      <c r="AG420" s="2"/>
      <c r="AH420" s="2"/>
      <c r="AJ420" s="2"/>
    </row>
    <row r="421" spans="1:36" x14ac:dyDescent="0.2">
      <c r="A421" s="2">
        <f t="shared" si="6"/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U421" s="2"/>
      <c r="V421" s="2">
        <v>12</v>
      </c>
      <c r="W421" s="2">
        <v>3</v>
      </c>
      <c r="X421" s="2">
        <v>4</v>
      </c>
      <c r="Y421" s="2">
        <v>1</v>
      </c>
      <c r="Z421" s="2">
        <v>0</v>
      </c>
      <c r="AA421" s="2"/>
      <c r="AB421" s="2"/>
      <c r="AC421" s="2"/>
      <c r="AE421" s="2"/>
      <c r="AF421" s="2"/>
      <c r="AG421" s="2"/>
      <c r="AH421" s="2"/>
      <c r="AJ421" s="2"/>
    </row>
    <row r="422" spans="1:36" x14ac:dyDescent="0.2">
      <c r="A422" s="2">
        <f t="shared" si="6"/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U422" s="2"/>
      <c r="V422" s="2">
        <v>29</v>
      </c>
      <c r="W422" s="2">
        <v>1</v>
      </c>
      <c r="X422" s="2">
        <v>1</v>
      </c>
      <c r="Y422" s="2">
        <v>1</v>
      </c>
      <c r="Z422" s="2">
        <v>0</v>
      </c>
      <c r="AA422" s="2"/>
      <c r="AB422" s="2"/>
      <c r="AC422" s="2"/>
      <c r="AE422" s="2"/>
      <c r="AF422" s="2"/>
      <c r="AG422" s="2"/>
      <c r="AH422" s="2"/>
      <c r="AJ422" s="2"/>
    </row>
    <row r="423" spans="1:36" x14ac:dyDescent="0.2">
      <c r="A423" s="2">
        <f t="shared" si="6"/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U423" s="2"/>
      <c r="V423" s="2">
        <v>2.5</v>
      </c>
      <c r="W423" s="2">
        <v>3</v>
      </c>
      <c r="X423" s="2">
        <v>3</v>
      </c>
      <c r="Y423" s="2">
        <v>1</v>
      </c>
      <c r="Z423" s="2">
        <v>0</v>
      </c>
      <c r="AA423" s="2"/>
      <c r="AB423" s="2"/>
      <c r="AC423" s="2"/>
      <c r="AE423" s="2"/>
      <c r="AF423" s="2"/>
      <c r="AG423" s="2"/>
      <c r="AH423" s="2"/>
      <c r="AJ423" s="2"/>
    </row>
    <row r="424" spans="1:36" x14ac:dyDescent="0.2">
      <c r="A424" s="2">
        <f t="shared" si="6"/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U424" s="2"/>
      <c r="V424" s="2">
        <v>3</v>
      </c>
      <c r="W424" s="2">
        <v>1</v>
      </c>
      <c r="X424" s="2">
        <v>1</v>
      </c>
      <c r="Y424" s="2">
        <v>1</v>
      </c>
      <c r="Z424" s="2">
        <v>0</v>
      </c>
      <c r="AA424" s="2"/>
      <c r="AB424" s="2"/>
      <c r="AC424" s="2"/>
      <c r="AE424" s="2"/>
      <c r="AF424" s="2"/>
      <c r="AG424" s="2"/>
      <c r="AH424" s="2"/>
      <c r="AJ424" s="2"/>
    </row>
    <row r="425" spans="1:36" x14ac:dyDescent="0.2">
      <c r="A425" s="2">
        <f t="shared" si="6"/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U425" s="2"/>
      <c r="V425" s="2">
        <v>2.2000000000000002</v>
      </c>
      <c r="W425" s="2">
        <v>3</v>
      </c>
      <c r="X425" s="2">
        <v>3</v>
      </c>
      <c r="Y425" s="2">
        <v>1</v>
      </c>
      <c r="Z425" s="2">
        <v>0</v>
      </c>
      <c r="AA425" s="2"/>
      <c r="AB425" s="2"/>
      <c r="AC425" s="2"/>
      <c r="AE425" s="2"/>
      <c r="AF425" s="2"/>
      <c r="AG425" s="2"/>
      <c r="AH425" s="2"/>
      <c r="AJ425" s="2"/>
    </row>
    <row r="426" spans="1:36" x14ac:dyDescent="0.2">
      <c r="A426" s="2">
        <f t="shared" si="6"/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U426" s="2"/>
      <c r="V426" s="2">
        <v>9</v>
      </c>
      <c r="W426" s="2">
        <v>1</v>
      </c>
      <c r="X426" s="2">
        <v>1</v>
      </c>
      <c r="Y426" s="2">
        <v>1</v>
      </c>
      <c r="Z426" s="2">
        <v>0</v>
      </c>
      <c r="AA426" s="2"/>
      <c r="AB426" s="2"/>
      <c r="AC426" s="2"/>
      <c r="AE426" s="2"/>
      <c r="AF426" s="2"/>
      <c r="AG426" s="2"/>
      <c r="AH426" s="2"/>
      <c r="AJ426" s="2"/>
    </row>
    <row r="427" spans="1:36" x14ac:dyDescent="0.2">
      <c r="A427" s="2">
        <f t="shared" si="6"/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U427" s="2"/>
      <c r="V427" s="2">
        <v>5</v>
      </c>
      <c r="W427" s="2">
        <v>3</v>
      </c>
      <c r="X427" s="2">
        <v>3</v>
      </c>
      <c r="Y427" s="2">
        <v>1</v>
      </c>
      <c r="Z427" s="2">
        <v>0</v>
      </c>
      <c r="AA427" s="2"/>
      <c r="AB427" s="2"/>
      <c r="AC427" s="2"/>
      <c r="AE427" s="2"/>
      <c r="AF427" s="2"/>
      <c r="AG427" s="2"/>
      <c r="AH427" s="2"/>
      <c r="AJ427" s="2"/>
    </row>
    <row r="428" spans="1:36" x14ac:dyDescent="0.2">
      <c r="A428" s="2">
        <f t="shared" si="6"/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U428" s="2"/>
      <c r="V428" s="2">
        <v>4</v>
      </c>
      <c r="W428" s="2">
        <v>1</v>
      </c>
      <c r="X428" s="2">
        <v>1</v>
      </c>
      <c r="Y428" s="2">
        <v>1</v>
      </c>
      <c r="Z428" s="2">
        <v>0</v>
      </c>
      <c r="AA428" s="2"/>
      <c r="AB428" s="2"/>
      <c r="AC428" s="2"/>
      <c r="AE428" s="2"/>
      <c r="AF428" s="2"/>
      <c r="AG428" s="2"/>
      <c r="AH428" s="2"/>
      <c r="AJ428" s="2"/>
    </row>
    <row r="429" spans="1:36" x14ac:dyDescent="0.2">
      <c r="A429" s="2">
        <f t="shared" si="6"/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U429" s="2"/>
      <c r="V429" s="2">
        <v>6</v>
      </c>
      <c r="W429" s="2">
        <v>3</v>
      </c>
      <c r="X429" s="2">
        <v>3</v>
      </c>
      <c r="Y429" s="2">
        <v>1</v>
      </c>
      <c r="Z429" s="2">
        <v>0</v>
      </c>
      <c r="AA429" s="2"/>
      <c r="AB429" s="2"/>
      <c r="AC429" s="2"/>
      <c r="AE429" s="2"/>
      <c r="AF429" s="2"/>
      <c r="AG429" s="2"/>
      <c r="AH429" s="2"/>
      <c r="AJ429" s="2"/>
    </row>
    <row r="430" spans="1:36" x14ac:dyDescent="0.2">
      <c r="A430" s="2">
        <f t="shared" si="6"/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U430" s="2"/>
      <c r="V430" s="2">
        <v>1</v>
      </c>
      <c r="W430" s="2">
        <v>1</v>
      </c>
      <c r="X430" s="2">
        <v>1</v>
      </c>
      <c r="Y430" s="2">
        <v>1</v>
      </c>
      <c r="Z430" s="2">
        <v>0</v>
      </c>
      <c r="AA430" s="2"/>
      <c r="AB430" s="2"/>
      <c r="AC430" s="2"/>
      <c r="AE430" s="2"/>
      <c r="AF430" s="2"/>
      <c r="AG430" s="2"/>
      <c r="AH430" s="2"/>
      <c r="AJ430" s="2"/>
    </row>
    <row r="431" spans="1:36" x14ac:dyDescent="0.2">
      <c r="A431" s="2">
        <f t="shared" si="6"/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U431" s="2"/>
      <c r="V431" s="2">
        <v>3</v>
      </c>
      <c r="W431" s="2">
        <v>3</v>
      </c>
      <c r="X431" s="2">
        <v>3</v>
      </c>
      <c r="Y431" s="2">
        <v>1</v>
      </c>
      <c r="Z431" s="2">
        <v>0</v>
      </c>
      <c r="AA431" s="2"/>
      <c r="AB431" s="2"/>
      <c r="AC431" s="2"/>
      <c r="AE431" s="2"/>
      <c r="AF431" s="2"/>
      <c r="AG431" s="2"/>
      <c r="AH431" s="2"/>
      <c r="AJ431" s="2"/>
    </row>
    <row r="432" spans="1:36" x14ac:dyDescent="0.2">
      <c r="A432" s="2">
        <f t="shared" si="6"/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U432" s="2"/>
      <c r="V432" s="2">
        <v>2</v>
      </c>
      <c r="W432" s="2">
        <v>1</v>
      </c>
      <c r="X432" s="2">
        <v>1</v>
      </c>
      <c r="Y432" s="2">
        <v>1</v>
      </c>
      <c r="Z432" s="2">
        <v>0</v>
      </c>
      <c r="AA432" s="2"/>
      <c r="AB432" s="2"/>
      <c r="AC432" s="2"/>
      <c r="AE432" s="2"/>
      <c r="AF432" s="2"/>
      <c r="AG432" s="2"/>
      <c r="AH432" s="2"/>
      <c r="AJ432" s="2"/>
    </row>
    <row r="433" spans="1:36" x14ac:dyDescent="0.2">
      <c r="A433" s="2">
        <f t="shared" si="6"/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U433" s="2"/>
      <c r="V433" s="2">
        <v>2</v>
      </c>
      <c r="W433" s="2">
        <v>3</v>
      </c>
      <c r="X433" s="2">
        <v>3</v>
      </c>
      <c r="Y433" s="2">
        <v>1</v>
      </c>
      <c r="Z433" s="2">
        <v>0</v>
      </c>
      <c r="AA433" s="2"/>
      <c r="AB433" s="2"/>
      <c r="AC433" s="2"/>
      <c r="AE433" s="2"/>
      <c r="AF433" s="2"/>
      <c r="AG433" s="2"/>
      <c r="AH433" s="2"/>
      <c r="AJ433" s="2"/>
    </row>
    <row r="434" spans="1:36" x14ac:dyDescent="0.2">
      <c r="A434" s="2">
        <f t="shared" si="6"/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U434" s="2"/>
      <c r="V434" s="2">
        <v>44</v>
      </c>
      <c r="W434" s="2">
        <v>1</v>
      </c>
      <c r="X434" s="2">
        <v>1</v>
      </c>
      <c r="Y434" s="2">
        <v>1</v>
      </c>
      <c r="Z434" s="2">
        <v>0</v>
      </c>
      <c r="AA434" s="2"/>
      <c r="AB434" s="2"/>
      <c r="AC434" s="2"/>
      <c r="AE434" s="2"/>
      <c r="AF434" s="2"/>
      <c r="AG434" s="2"/>
      <c r="AH434" s="2"/>
      <c r="AJ434" s="2"/>
    </row>
    <row r="435" spans="1:36" x14ac:dyDescent="0.2">
      <c r="A435" s="2">
        <f t="shared" si="6"/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U435" s="2"/>
      <c r="V435" s="2">
        <v>1.6</v>
      </c>
      <c r="W435" s="2">
        <v>4</v>
      </c>
      <c r="X435" s="2">
        <v>3</v>
      </c>
      <c r="Y435" s="2">
        <v>1</v>
      </c>
      <c r="Z435" s="2">
        <v>0</v>
      </c>
      <c r="AA435" s="2"/>
      <c r="AB435" s="2"/>
      <c r="AC435" s="2"/>
      <c r="AE435" s="2"/>
      <c r="AF435" s="2"/>
      <c r="AG435" s="2"/>
      <c r="AH435" s="2"/>
      <c r="AJ435" s="2"/>
    </row>
    <row r="436" spans="1:36" x14ac:dyDescent="0.2">
      <c r="A436" s="2">
        <f t="shared" si="6"/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U436" s="2"/>
      <c r="V436" s="2">
        <v>34</v>
      </c>
      <c r="W436" s="2">
        <v>5</v>
      </c>
      <c r="X436" s="2">
        <v>7</v>
      </c>
      <c r="Y436" s="2">
        <v>2</v>
      </c>
      <c r="Z436" s="2">
        <v>1</v>
      </c>
      <c r="AA436" s="2"/>
      <c r="AB436" s="2"/>
      <c r="AC436" s="2"/>
      <c r="AE436" s="2"/>
      <c r="AF436" s="2"/>
      <c r="AG436" s="2"/>
      <c r="AH436" s="2"/>
      <c r="AJ436" s="2"/>
    </row>
    <row r="437" spans="1:36" x14ac:dyDescent="0.2">
      <c r="A437" s="2">
        <f t="shared" si="6"/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U437" s="2"/>
      <c r="V437" s="2">
        <v>104</v>
      </c>
      <c r="W437" s="2">
        <v>5</v>
      </c>
      <c r="X437" s="2">
        <v>7</v>
      </c>
      <c r="Y437" s="2">
        <v>2</v>
      </c>
      <c r="Z437" s="2">
        <v>1</v>
      </c>
      <c r="AA437" s="2"/>
      <c r="AB437" s="2"/>
      <c r="AC437" s="2"/>
      <c r="AE437" s="2"/>
      <c r="AF437" s="2"/>
      <c r="AG437" s="2"/>
      <c r="AH437" s="2"/>
      <c r="AJ437" s="2"/>
    </row>
    <row r="438" spans="1:36" x14ac:dyDescent="0.2">
      <c r="A438" s="2">
        <f t="shared" si="6"/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U438" s="2"/>
      <c r="V438" s="2">
        <v>40</v>
      </c>
      <c r="W438" s="2">
        <v>1</v>
      </c>
      <c r="X438" s="2">
        <v>1</v>
      </c>
      <c r="Y438" s="2">
        <v>1</v>
      </c>
      <c r="Z438" s="2">
        <v>0</v>
      </c>
      <c r="AA438" s="2"/>
      <c r="AB438" s="2"/>
      <c r="AC438" s="2"/>
      <c r="AE438" s="2"/>
      <c r="AF438" s="2"/>
      <c r="AG438" s="2"/>
      <c r="AH438" s="2"/>
      <c r="AJ438" s="2"/>
    </row>
    <row r="439" spans="1:36" x14ac:dyDescent="0.2">
      <c r="A439" s="2">
        <f t="shared" si="6"/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U439" s="2"/>
      <c r="V439" s="2">
        <v>12</v>
      </c>
      <c r="W439" s="2">
        <v>3</v>
      </c>
      <c r="X439" s="2">
        <v>4</v>
      </c>
      <c r="Y439" s="2">
        <v>1</v>
      </c>
      <c r="Z439" s="2">
        <v>0</v>
      </c>
      <c r="AA439" s="2"/>
      <c r="AB439" s="2"/>
      <c r="AC439" s="2"/>
      <c r="AE439" s="2"/>
      <c r="AF439" s="2"/>
      <c r="AG439" s="2"/>
      <c r="AH439" s="2"/>
      <c r="AJ439" s="2"/>
    </row>
    <row r="440" spans="1:36" x14ac:dyDescent="0.2">
      <c r="A440" s="2">
        <f t="shared" si="6"/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U440" s="2"/>
      <c r="V440" s="2">
        <v>12</v>
      </c>
      <c r="W440" s="2">
        <v>1</v>
      </c>
      <c r="X440" s="2">
        <v>1</v>
      </c>
      <c r="Y440" s="2">
        <v>1</v>
      </c>
      <c r="Z440" s="2">
        <v>0</v>
      </c>
      <c r="AA440" s="2"/>
      <c r="AB440" s="2"/>
      <c r="AC440" s="2"/>
      <c r="AE440" s="2"/>
      <c r="AF440" s="2"/>
      <c r="AG440" s="2"/>
      <c r="AH440" s="2"/>
      <c r="AJ440" s="2"/>
    </row>
    <row r="441" spans="1:36" x14ac:dyDescent="0.2">
      <c r="A441" s="2">
        <f t="shared" si="6"/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U441" s="2"/>
      <c r="V441" s="2">
        <v>4</v>
      </c>
      <c r="W441" s="2">
        <v>3</v>
      </c>
      <c r="X441" s="2">
        <v>3</v>
      </c>
      <c r="Y441" s="2">
        <v>1</v>
      </c>
      <c r="Z441" s="2">
        <v>0</v>
      </c>
      <c r="AA441" s="2"/>
      <c r="AB441" s="2"/>
      <c r="AC441" s="2"/>
      <c r="AE441" s="2"/>
      <c r="AF441" s="2"/>
      <c r="AG441" s="2"/>
      <c r="AH441" s="2"/>
      <c r="AJ441" s="2"/>
    </row>
    <row r="442" spans="1:36" x14ac:dyDescent="0.2">
      <c r="A442" s="2">
        <f t="shared" si="6"/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U442" s="2"/>
      <c r="V442" s="2">
        <v>2.5</v>
      </c>
      <c r="W442" s="2">
        <v>1</v>
      </c>
      <c r="X442" s="2">
        <v>1</v>
      </c>
      <c r="Y442" s="2">
        <v>1</v>
      </c>
      <c r="Z442" s="2">
        <v>0</v>
      </c>
      <c r="AA442" s="2"/>
      <c r="AB442" s="2"/>
      <c r="AC442" s="2"/>
      <c r="AE442" s="2"/>
      <c r="AF442" s="2"/>
      <c r="AG442" s="2"/>
      <c r="AH442" s="2"/>
      <c r="AJ442" s="2"/>
    </row>
    <row r="443" spans="1:36" x14ac:dyDescent="0.2">
      <c r="A443" s="2">
        <f t="shared" si="6"/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U443" s="2"/>
      <c r="V443" s="2">
        <v>9</v>
      </c>
      <c r="W443" s="2">
        <v>3</v>
      </c>
      <c r="X443" s="2">
        <v>3</v>
      </c>
      <c r="Y443" s="2">
        <v>1</v>
      </c>
      <c r="Z443" s="2">
        <v>0</v>
      </c>
      <c r="AA443" s="2"/>
      <c r="AB443" s="2"/>
      <c r="AC443" s="2"/>
      <c r="AE443" s="2"/>
      <c r="AF443" s="2"/>
      <c r="AG443" s="2"/>
      <c r="AH443" s="2"/>
      <c r="AJ443" s="2"/>
    </row>
    <row r="444" spans="1:36" x14ac:dyDescent="0.2">
      <c r="A444" s="2">
        <f t="shared" si="6"/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U444" s="2"/>
      <c r="V444" s="2">
        <v>86</v>
      </c>
      <c r="W444" s="2">
        <v>1</v>
      </c>
      <c r="X444" s="2">
        <v>1</v>
      </c>
      <c r="Y444" s="2">
        <v>1</v>
      </c>
      <c r="Z444" s="2">
        <v>0</v>
      </c>
      <c r="AA444" s="2"/>
      <c r="AB444" s="2"/>
      <c r="AC444" s="2"/>
      <c r="AE444" s="2"/>
      <c r="AF444" s="2"/>
      <c r="AG444" s="2"/>
      <c r="AH444" s="2"/>
      <c r="AJ444" s="2"/>
    </row>
    <row r="445" spans="1:36" x14ac:dyDescent="0.2">
      <c r="A445" s="2">
        <f t="shared" si="6"/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U445" s="2"/>
      <c r="V445" s="2">
        <v>4</v>
      </c>
      <c r="W445" s="2">
        <v>3</v>
      </c>
      <c r="X445" s="2">
        <v>3</v>
      </c>
      <c r="Y445" s="2">
        <v>1</v>
      </c>
      <c r="Z445" s="2">
        <v>0</v>
      </c>
      <c r="AA445" s="2"/>
      <c r="AB445" s="2"/>
      <c r="AC445" s="2"/>
      <c r="AE445" s="2"/>
      <c r="AF445" s="2"/>
      <c r="AG445" s="2"/>
      <c r="AH445" s="2"/>
      <c r="AJ445" s="2"/>
    </row>
    <row r="446" spans="1:36" x14ac:dyDescent="0.2">
      <c r="A446" s="2">
        <f t="shared" si="6"/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U446" s="2"/>
      <c r="V446" s="2">
        <v>80</v>
      </c>
      <c r="W446" s="2">
        <v>1</v>
      </c>
      <c r="X446" s="2">
        <v>1</v>
      </c>
      <c r="Y446" s="2">
        <v>1</v>
      </c>
      <c r="Z446" s="2">
        <v>0</v>
      </c>
      <c r="AA446" s="2"/>
      <c r="AB446" s="2"/>
      <c r="AC446" s="2"/>
      <c r="AE446" s="2"/>
      <c r="AF446" s="2"/>
      <c r="AG446" s="2"/>
      <c r="AH446" s="2"/>
      <c r="AJ446" s="2"/>
    </row>
    <row r="447" spans="1:36" x14ac:dyDescent="0.2">
      <c r="A447" s="2">
        <f t="shared" si="6"/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U447" s="2"/>
      <c r="V447" s="2">
        <v>2</v>
      </c>
      <c r="W447" s="2">
        <v>3</v>
      </c>
      <c r="X447" s="2">
        <v>3</v>
      </c>
      <c r="Y447" s="2">
        <v>1</v>
      </c>
      <c r="Z447" s="2">
        <v>0</v>
      </c>
      <c r="AA447" s="2"/>
      <c r="AB447" s="2"/>
      <c r="AC447" s="2"/>
      <c r="AE447" s="2"/>
      <c r="AF447" s="2"/>
      <c r="AG447" s="2"/>
      <c r="AH447" s="2"/>
      <c r="AJ447" s="2"/>
    </row>
    <row r="448" spans="1:36" x14ac:dyDescent="0.2">
      <c r="A448" s="2">
        <f t="shared" si="6"/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U448" s="2"/>
      <c r="V448" s="2">
        <v>90</v>
      </c>
      <c r="W448" s="2">
        <v>1</v>
      </c>
      <c r="X448" s="2">
        <v>1</v>
      </c>
      <c r="Y448" s="2">
        <v>1</v>
      </c>
      <c r="Z448" s="2">
        <v>1</v>
      </c>
      <c r="AA448" s="2"/>
      <c r="AB448" s="2"/>
      <c r="AC448" s="2"/>
      <c r="AE448" s="2"/>
      <c r="AF448" s="2"/>
      <c r="AG448" s="2"/>
      <c r="AH448" s="2"/>
      <c r="AJ448" s="2"/>
    </row>
    <row r="449" spans="1:36" x14ac:dyDescent="0.2">
      <c r="A449" s="2">
        <f t="shared" si="6"/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U449" s="2"/>
      <c r="V449" s="2">
        <v>46</v>
      </c>
      <c r="W449" s="2">
        <v>5</v>
      </c>
      <c r="X449" s="2">
        <v>7</v>
      </c>
      <c r="Y449" s="2">
        <v>2</v>
      </c>
      <c r="Z449" s="2">
        <v>1</v>
      </c>
      <c r="AA449" s="2"/>
      <c r="AB449" s="2"/>
      <c r="AC449" s="2"/>
      <c r="AE449" s="2"/>
      <c r="AF449" s="2"/>
      <c r="AG449" s="2"/>
      <c r="AH449" s="2"/>
      <c r="AJ449" s="2"/>
    </row>
    <row r="450" spans="1:36" x14ac:dyDescent="0.2">
      <c r="A450" s="2">
        <f t="shared" si="6"/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U450" s="2"/>
      <c r="V450" s="2">
        <v>55</v>
      </c>
      <c r="W450" s="2">
        <v>5</v>
      </c>
      <c r="X450" s="2">
        <v>7</v>
      </c>
      <c r="Y450" s="2">
        <v>2</v>
      </c>
      <c r="Z450" s="2">
        <v>1</v>
      </c>
      <c r="AA450" s="2"/>
      <c r="AB450" s="2"/>
      <c r="AC450" s="2"/>
      <c r="AE450" s="2"/>
      <c r="AF450" s="2"/>
      <c r="AG450" s="2"/>
      <c r="AH450" s="2"/>
      <c r="AJ450" s="2"/>
    </row>
    <row r="451" spans="1:36" x14ac:dyDescent="0.2">
      <c r="A451" s="2">
        <f t="shared" si="6"/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U451" s="2"/>
      <c r="V451" s="2">
        <v>12</v>
      </c>
      <c r="W451" s="2">
        <v>1</v>
      </c>
      <c r="X451" s="2">
        <v>1</v>
      </c>
      <c r="Y451" s="2">
        <v>1</v>
      </c>
      <c r="Z451" s="2">
        <v>0</v>
      </c>
      <c r="AA451" s="2"/>
      <c r="AB451" s="2"/>
      <c r="AC451" s="2"/>
      <c r="AE451" s="2"/>
      <c r="AF451" s="2"/>
      <c r="AG451" s="2"/>
      <c r="AH451" s="2"/>
      <c r="AJ451" s="2"/>
    </row>
    <row r="452" spans="1:36" x14ac:dyDescent="0.2">
      <c r="A452" s="2">
        <f t="shared" ref="A452:A453" si="7">A451+1</f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U452" s="2"/>
      <c r="V452" s="2">
        <v>39</v>
      </c>
      <c r="W452" s="2">
        <v>5</v>
      </c>
      <c r="X452" s="2">
        <v>7</v>
      </c>
      <c r="Y452" s="2">
        <v>2</v>
      </c>
      <c r="Z452" s="2">
        <v>1</v>
      </c>
      <c r="AA452" s="2"/>
      <c r="AB452" s="2"/>
      <c r="AC452" s="2"/>
      <c r="AE452" s="2"/>
      <c r="AF452" s="2"/>
      <c r="AG452" s="2"/>
      <c r="AH452" s="2"/>
      <c r="AJ452" s="2"/>
    </row>
    <row r="453" spans="1:36" x14ac:dyDescent="0.2">
      <c r="A453" s="2">
        <f t="shared" si="7"/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U453" s="2"/>
      <c r="V453" s="2">
        <v>38</v>
      </c>
      <c r="W453" s="2">
        <v>5</v>
      </c>
      <c r="X453" s="2">
        <v>7</v>
      </c>
      <c r="Y453" s="2">
        <v>2</v>
      </c>
      <c r="Z453" s="2">
        <v>1</v>
      </c>
      <c r="AA453" s="2"/>
      <c r="AB453" s="2"/>
      <c r="AC453" s="2"/>
      <c r="AE453" s="2"/>
      <c r="AF453" s="2"/>
      <c r="AG453" s="2"/>
      <c r="AH453" s="2"/>
      <c r="AJ453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093F-EB93-FC43-8DFC-F7FD675DB9D5}">
  <dimension ref="A1:BX453"/>
  <sheetViews>
    <sheetView tabSelected="1" topLeftCell="AT24" workbookViewId="0">
      <selection activeCell="BA40" sqref="BA40"/>
    </sheetView>
  </sheetViews>
  <sheetFormatPr baseColWidth="10" defaultRowHeight="16" x14ac:dyDescent="0.2"/>
  <cols>
    <col min="1" max="1" width="13.1640625" customWidth="1"/>
    <col min="14" max="14" width="11.1640625" customWidth="1"/>
    <col min="15" max="15" width="8.5" customWidth="1"/>
    <col min="16" max="16" width="8.83203125" customWidth="1"/>
    <col min="32" max="34" width="10.83203125" style="4"/>
    <col min="36" max="36" width="10.83203125" style="4"/>
    <col min="46" max="51" width="10.83203125" style="4"/>
  </cols>
  <sheetData>
    <row r="1" spans="1:76" x14ac:dyDescent="0.2">
      <c r="A1" s="16" t="s">
        <v>57</v>
      </c>
      <c r="B1" s="17" t="s">
        <v>31</v>
      </c>
      <c r="C1" s="2" t="s">
        <v>32</v>
      </c>
      <c r="D1" s="2" t="s">
        <v>33</v>
      </c>
      <c r="E1" s="2" t="s">
        <v>75</v>
      </c>
      <c r="F1" s="2" t="s">
        <v>34</v>
      </c>
      <c r="G1" s="17" t="s">
        <v>35</v>
      </c>
      <c r="H1" s="2" t="s">
        <v>36</v>
      </c>
      <c r="I1" s="18" t="s">
        <v>37</v>
      </c>
      <c r="J1" s="18" t="s">
        <v>74</v>
      </c>
      <c r="K1" s="18" t="s">
        <v>38</v>
      </c>
      <c r="L1" s="17" t="s">
        <v>39</v>
      </c>
      <c r="M1" s="18" t="s">
        <v>58</v>
      </c>
      <c r="N1" s="18" t="s">
        <v>40</v>
      </c>
      <c r="O1" s="18" t="s">
        <v>73</v>
      </c>
      <c r="P1" s="18" t="s">
        <v>41</v>
      </c>
      <c r="Q1" s="17" t="s">
        <v>42</v>
      </c>
      <c r="R1" s="18" t="s">
        <v>59</v>
      </c>
      <c r="S1" s="18" t="s">
        <v>44</v>
      </c>
      <c r="T1" s="18" t="s">
        <v>72</v>
      </c>
      <c r="U1" s="18" t="s">
        <v>43</v>
      </c>
      <c r="V1" s="17" t="s">
        <v>45</v>
      </c>
      <c r="W1" s="18" t="s">
        <v>46</v>
      </c>
      <c r="X1" s="18" t="s">
        <v>48</v>
      </c>
      <c r="Y1" s="18" t="s">
        <v>71</v>
      </c>
      <c r="Z1" s="18" t="s">
        <v>47</v>
      </c>
      <c r="AA1" s="17" t="s">
        <v>49</v>
      </c>
      <c r="AB1" s="18" t="s">
        <v>50</v>
      </c>
      <c r="AC1" s="18" t="s">
        <v>52</v>
      </c>
      <c r="AD1" s="18" t="s">
        <v>70</v>
      </c>
      <c r="AE1" s="18" t="s">
        <v>51</v>
      </c>
      <c r="AF1" s="17" t="s">
        <v>53</v>
      </c>
      <c r="AG1" s="18" t="s">
        <v>56</v>
      </c>
      <c r="AH1" s="18" t="s">
        <v>55</v>
      </c>
      <c r="AI1" s="18" t="s">
        <v>64</v>
      </c>
      <c r="AJ1" s="18" t="s">
        <v>54</v>
      </c>
      <c r="AK1" s="17" t="s">
        <v>65</v>
      </c>
      <c r="AL1" s="18" t="s">
        <v>66</v>
      </c>
      <c r="AM1" s="18" t="s">
        <v>67</v>
      </c>
      <c r="AN1" s="18" t="s">
        <v>68</v>
      </c>
      <c r="AO1" s="18" t="s">
        <v>69</v>
      </c>
      <c r="AP1" s="17" t="s">
        <v>76</v>
      </c>
      <c r="AQ1" s="18" t="s">
        <v>77</v>
      </c>
      <c r="AR1" s="18" t="s">
        <v>78</v>
      </c>
      <c r="AS1" s="18" t="s">
        <v>79</v>
      </c>
      <c r="AT1" s="18" t="s">
        <v>80</v>
      </c>
      <c r="AU1" s="17" t="s">
        <v>81</v>
      </c>
      <c r="AV1" s="18" t="s">
        <v>82</v>
      </c>
      <c r="AW1" s="18" t="s">
        <v>83</v>
      </c>
      <c r="AX1" s="18" t="s">
        <v>84</v>
      </c>
      <c r="AY1" s="18" t="s">
        <v>85</v>
      </c>
      <c r="AZ1" s="17" t="s">
        <v>89</v>
      </c>
      <c r="BA1" s="18" t="s">
        <v>90</v>
      </c>
      <c r="BB1" s="18" t="s">
        <v>91</v>
      </c>
      <c r="BC1" s="18" t="s">
        <v>92</v>
      </c>
      <c r="BD1" s="18" t="s">
        <v>93</v>
      </c>
      <c r="BE1" s="17" t="s">
        <v>95</v>
      </c>
      <c r="BF1" s="18" t="s">
        <v>96</v>
      </c>
      <c r="BG1" s="18" t="s">
        <v>97</v>
      </c>
      <c r="BH1" s="18" t="s">
        <v>98</v>
      </c>
      <c r="BI1" s="18" t="s">
        <v>99</v>
      </c>
      <c r="BJ1" s="17" t="s">
        <v>100</v>
      </c>
      <c r="BK1" s="18" t="s">
        <v>101</v>
      </c>
      <c r="BL1" s="18" t="s">
        <v>102</v>
      </c>
      <c r="BM1" s="18" t="s">
        <v>103</v>
      </c>
      <c r="BN1" s="18" t="s">
        <v>104</v>
      </c>
      <c r="BO1" s="17" t="s">
        <v>105</v>
      </c>
      <c r="BP1" s="18" t="s">
        <v>106</v>
      </c>
      <c r="BQ1" s="18" t="s">
        <v>107</v>
      </c>
      <c r="BR1" s="18" t="s">
        <v>108</v>
      </c>
      <c r="BS1" s="18" t="s">
        <v>109</v>
      </c>
      <c r="BT1" s="17" t="s">
        <v>110</v>
      </c>
      <c r="BU1" s="18" t="s">
        <v>111</v>
      </c>
      <c r="BV1" s="18" t="s">
        <v>112</v>
      </c>
      <c r="BW1" s="18" t="s">
        <v>113</v>
      </c>
      <c r="BX1" s="18" t="s">
        <v>114</v>
      </c>
    </row>
    <row r="2" spans="1:76" x14ac:dyDescent="0.2">
      <c r="A2" s="2">
        <v>1</v>
      </c>
      <c r="B2" s="18"/>
      <c r="C2" s="18"/>
      <c r="D2" s="2"/>
      <c r="E2" s="2"/>
      <c r="F2" s="18"/>
      <c r="G2" s="18"/>
      <c r="H2" s="18"/>
      <c r="I2" s="18"/>
      <c r="J2" s="18"/>
      <c r="K2" s="2"/>
      <c r="L2" s="2">
        <v>62</v>
      </c>
      <c r="M2" s="2">
        <v>4</v>
      </c>
      <c r="N2" s="2">
        <v>4</v>
      </c>
      <c r="O2" s="2">
        <v>1</v>
      </c>
      <c r="P2" s="2">
        <v>0</v>
      </c>
      <c r="Q2" s="2"/>
      <c r="R2" s="2"/>
      <c r="S2" s="2"/>
      <c r="T2" s="2"/>
      <c r="U2" s="2"/>
      <c r="V2" s="2">
        <v>5</v>
      </c>
      <c r="W2" s="2">
        <v>3</v>
      </c>
      <c r="X2" s="2">
        <v>3</v>
      </c>
      <c r="Y2" s="2">
        <v>1</v>
      </c>
      <c r="Z2" s="2">
        <v>0</v>
      </c>
      <c r="AA2" s="2">
        <v>3.5</v>
      </c>
      <c r="AB2" s="2">
        <v>3</v>
      </c>
      <c r="AC2" s="2">
        <v>3</v>
      </c>
      <c r="AD2" s="2">
        <v>1</v>
      </c>
      <c r="AE2" s="2">
        <v>0</v>
      </c>
      <c r="AF2" s="2"/>
      <c r="AG2" s="2"/>
      <c r="AH2" s="2"/>
      <c r="AI2" s="2"/>
      <c r="AJ2" s="2"/>
      <c r="AK2" s="4">
        <v>190</v>
      </c>
      <c r="AL2" s="4">
        <v>3</v>
      </c>
      <c r="AM2" s="4">
        <v>7</v>
      </c>
      <c r="AN2" s="4">
        <v>2</v>
      </c>
      <c r="AO2" s="4">
        <v>0</v>
      </c>
      <c r="AP2" s="4">
        <v>16</v>
      </c>
      <c r="AQ2" s="4">
        <v>6</v>
      </c>
      <c r="AR2" s="4">
        <v>2</v>
      </c>
      <c r="AS2" s="4">
        <v>2</v>
      </c>
      <c r="AT2" s="4">
        <v>0</v>
      </c>
      <c r="AZ2" s="4">
        <v>137</v>
      </c>
      <c r="BA2" s="4">
        <v>5</v>
      </c>
      <c r="BB2" s="4">
        <v>7</v>
      </c>
      <c r="BC2" s="4">
        <v>2</v>
      </c>
      <c r="BD2" s="4">
        <v>1</v>
      </c>
      <c r="BE2" s="4">
        <v>18</v>
      </c>
      <c r="BF2" s="4">
        <v>8</v>
      </c>
      <c r="BG2" s="4">
        <v>4</v>
      </c>
      <c r="BH2" s="4">
        <v>2</v>
      </c>
      <c r="BI2" s="4"/>
      <c r="BJ2" s="4">
        <v>16</v>
      </c>
      <c r="BK2" s="4">
        <v>3</v>
      </c>
      <c r="BL2" s="4">
        <v>4</v>
      </c>
      <c r="BM2" s="4">
        <v>1</v>
      </c>
      <c r="BO2" s="4">
        <v>295</v>
      </c>
      <c r="BP2" s="4">
        <v>8</v>
      </c>
      <c r="BQ2" s="4">
        <v>7</v>
      </c>
      <c r="BR2" s="4">
        <v>2</v>
      </c>
      <c r="BS2" s="4">
        <v>1</v>
      </c>
      <c r="BT2" s="4">
        <v>3.5</v>
      </c>
      <c r="BU2" s="4">
        <v>3</v>
      </c>
      <c r="BV2" s="4">
        <v>3</v>
      </c>
      <c r="BW2" s="4">
        <v>2</v>
      </c>
    </row>
    <row r="3" spans="1:76" x14ac:dyDescent="0.2">
      <c r="A3" s="2">
        <f>A2+1</f>
        <v>2</v>
      </c>
      <c r="B3" s="18"/>
      <c r="C3" s="18"/>
      <c r="D3" s="2"/>
      <c r="E3" s="2"/>
      <c r="F3" s="18"/>
      <c r="G3" s="18">
        <v>80</v>
      </c>
      <c r="H3" s="18">
        <v>5</v>
      </c>
      <c r="I3" s="18">
        <v>5</v>
      </c>
      <c r="J3" s="18">
        <v>1</v>
      </c>
      <c r="K3" s="2">
        <v>1</v>
      </c>
      <c r="L3" s="2">
        <v>15</v>
      </c>
      <c r="M3" s="2">
        <v>5</v>
      </c>
      <c r="N3" s="2">
        <v>6</v>
      </c>
      <c r="O3" s="2">
        <v>1</v>
      </c>
      <c r="P3" s="2">
        <v>0</v>
      </c>
      <c r="Q3" s="2">
        <v>12</v>
      </c>
      <c r="R3" s="2">
        <v>4</v>
      </c>
      <c r="S3" s="2">
        <v>4</v>
      </c>
      <c r="T3" s="2">
        <v>1</v>
      </c>
      <c r="U3" s="2">
        <v>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">
        <v>62</v>
      </c>
      <c r="AL3" s="4">
        <v>7</v>
      </c>
      <c r="AM3" s="4">
        <v>5</v>
      </c>
      <c r="AN3" s="4">
        <v>2</v>
      </c>
      <c r="AO3" s="4">
        <v>0</v>
      </c>
      <c r="AP3" s="4">
        <v>6</v>
      </c>
      <c r="AQ3" s="4">
        <v>6</v>
      </c>
      <c r="AR3" s="4">
        <v>3</v>
      </c>
      <c r="AS3" s="4">
        <v>2</v>
      </c>
      <c r="AT3" s="4">
        <v>0</v>
      </c>
      <c r="AU3" s="4">
        <v>6</v>
      </c>
      <c r="AV3" s="4">
        <v>5</v>
      </c>
      <c r="AW3" s="4">
        <v>3</v>
      </c>
      <c r="AX3" s="4">
        <v>2</v>
      </c>
      <c r="AY3" s="4">
        <v>0</v>
      </c>
      <c r="AZ3" s="4">
        <v>35</v>
      </c>
      <c r="BA3" s="4">
        <v>5</v>
      </c>
      <c r="BB3" s="4">
        <v>7</v>
      </c>
      <c r="BC3" s="4">
        <v>2</v>
      </c>
      <c r="BD3" s="4">
        <v>1</v>
      </c>
      <c r="BE3" s="4"/>
      <c r="BF3" s="4"/>
      <c r="BG3" s="4"/>
      <c r="BH3" s="4"/>
      <c r="BJ3" s="4"/>
      <c r="BK3" s="4"/>
      <c r="BL3" s="4"/>
      <c r="BM3" s="4"/>
      <c r="BO3" s="4">
        <v>64</v>
      </c>
      <c r="BP3" s="4">
        <v>8</v>
      </c>
      <c r="BQ3" s="4">
        <v>5</v>
      </c>
      <c r="BR3" s="4">
        <v>2</v>
      </c>
      <c r="BS3" s="4">
        <v>1</v>
      </c>
      <c r="BT3" s="4"/>
      <c r="BU3" s="4"/>
      <c r="BV3" s="4"/>
      <c r="BW3" s="4"/>
    </row>
    <row r="4" spans="1:76" x14ac:dyDescent="0.2">
      <c r="A4" s="2">
        <f t="shared" ref="A4:A67" si="0">A3+1</f>
        <v>3</v>
      </c>
      <c r="B4" s="18">
        <v>24</v>
      </c>
      <c r="C4" s="18">
        <v>3</v>
      </c>
      <c r="D4" s="2">
        <v>4</v>
      </c>
      <c r="E4" s="2">
        <v>1</v>
      </c>
      <c r="F4" s="18">
        <v>0</v>
      </c>
      <c r="G4" s="18">
        <v>24</v>
      </c>
      <c r="H4" s="18">
        <v>4</v>
      </c>
      <c r="I4" s="18">
        <v>4</v>
      </c>
      <c r="J4" s="18">
        <v>1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>
        <v>4</v>
      </c>
      <c r="W4" s="2">
        <v>3</v>
      </c>
      <c r="X4" s="2">
        <v>3</v>
      </c>
      <c r="Y4" s="2">
        <v>1</v>
      </c>
      <c r="Z4" s="2">
        <v>0</v>
      </c>
      <c r="AA4" s="2">
        <v>2.5</v>
      </c>
      <c r="AB4" s="2">
        <v>3</v>
      </c>
      <c r="AC4" s="2">
        <v>3</v>
      </c>
      <c r="AD4" s="2">
        <v>1</v>
      </c>
      <c r="AE4" s="2">
        <v>0</v>
      </c>
      <c r="AF4" s="2"/>
      <c r="AG4" s="2"/>
      <c r="AH4" s="2"/>
      <c r="AI4" s="2"/>
      <c r="AJ4" s="2"/>
      <c r="AK4" s="4">
        <v>58</v>
      </c>
      <c r="AL4" s="4">
        <v>7</v>
      </c>
      <c r="AM4" s="4">
        <v>5</v>
      </c>
      <c r="AN4" s="4">
        <v>2</v>
      </c>
      <c r="AO4" s="4">
        <v>0</v>
      </c>
      <c r="AP4" s="4"/>
      <c r="AQ4" s="4"/>
      <c r="AR4" s="4"/>
      <c r="AS4" s="4"/>
      <c r="AZ4" s="4"/>
      <c r="BA4" s="4"/>
      <c r="BB4" s="4"/>
      <c r="BC4" s="4"/>
      <c r="BE4" s="4">
        <v>4</v>
      </c>
      <c r="BF4" s="4">
        <v>7</v>
      </c>
      <c r="BG4" s="4">
        <v>3</v>
      </c>
      <c r="BH4" s="4">
        <v>2</v>
      </c>
      <c r="BJ4" s="4">
        <v>13.5</v>
      </c>
      <c r="BK4" s="4">
        <v>4</v>
      </c>
      <c r="BL4" s="4">
        <v>4</v>
      </c>
      <c r="BM4" s="4">
        <v>1</v>
      </c>
      <c r="BO4" s="4">
        <v>30</v>
      </c>
      <c r="BP4" s="4">
        <v>8</v>
      </c>
      <c r="BQ4" s="4">
        <v>7</v>
      </c>
      <c r="BR4" s="4">
        <v>2</v>
      </c>
      <c r="BS4" s="4">
        <v>1</v>
      </c>
      <c r="BT4" s="4">
        <v>3</v>
      </c>
      <c r="BU4" s="4">
        <v>3</v>
      </c>
      <c r="BV4" s="4">
        <v>3</v>
      </c>
      <c r="BW4" s="4">
        <v>2</v>
      </c>
    </row>
    <row r="5" spans="1:76" x14ac:dyDescent="0.2">
      <c r="A5" s="2">
        <f t="shared" si="0"/>
        <v>4</v>
      </c>
      <c r="B5" s="18"/>
      <c r="C5" s="18"/>
      <c r="D5" s="2"/>
      <c r="E5" s="2"/>
      <c r="F5" s="18"/>
      <c r="G5" s="18"/>
      <c r="H5" s="18"/>
      <c r="I5" s="18"/>
      <c r="J5" s="18"/>
      <c r="K5" s="2"/>
      <c r="L5" s="2">
        <v>49</v>
      </c>
      <c r="M5" s="2">
        <v>4</v>
      </c>
      <c r="N5" s="2">
        <v>4</v>
      </c>
      <c r="O5" s="2">
        <v>1</v>
      </c>
      <c r="P5" s="2">
        <v>0</v>
      </c>
      <c r="Q5" s="2">
        <v>33</v>
      </c>
      <c r="R5" s="2">
        <v>4</v>
      </c>
      <c r="S5" s="2">
        <v>4</v>
      </c>
      <c r="T5" s="2">
        <v>1</v>
      </c>
      <c r="U5" s="2">
        <v>1</v>
      </c>
      <c r="V5" s="2"/>
      <c r="W5" s="2"/>
      <c r="X5" s="2"/>
      <c r="Y5" s="2"/>
      <c r="Z5" s="2"/>
      <c r="AA5" s="2">
        <v>7</v>
      </c>
      <c r="AB5" s="2">
        <v>4</v>
      </c>
      <c r="AC5" s="2">
        <v>3</v>
      </c>
      <c r="AD5" s="2">
        <v>1</v>
      </c>
      <c r="AE5" s="2">
        <v>0</v>
      </c>
      <c r="AF5" s="2">
        <v>15</v>
      </c>
      <c r="AG5" s="2">
        <v>3</v>
      </c>
      <c r="AH5" s="2">
        <v>4</v>
      </c>
      <c r="AI5" s="2">
        <v>1</v>
      </c>
      <c r="AJ5" s="2">
        <v>1</v>
      </c>
      <c r="AK5" s="2">
        <v>26</v>
      </c>
      <c r="AL5" s="2">
        <v>5</v>
      </c>
      <c r="AM5" s="2">
        <v>5</v>
      </c>
      <c r="AN5" s="2">
        <v>2</v>
      </c>
      <c r="AO5" s="4">
        <v>0</v>
      </c>
      <c r="AP5" s="2">
        <v>18</v>
      </c>
      <c r="AQ5" s="2">
        <v>7</v>
      </c>
      <c r="AR5" s="2">
        <v>2</v>
      </c>
      <c r="AS5" s="2">
        <v>2</v>
      </c>
      <c r="AT5" s="4">
        <v>0</v>
      </c>
      <c r="AU5" s="2">
        <v>2</v>
      </c>
      <c r="AV5" s="2">
        <v>3</v>
      </c>
      <c r="AW5" s="2">
        <v>3</v>
      </c>
      <c r="AX5" s="2">
        <v>1</v>
      </c>
      <c r="AY5" s="4">
        <v>0</v>
      </c>
      <c r="AZ5" s="4">
        <v>80</v>
      </c>
      <c r="BA5" s="4">
        <v>5</v>
      </c>
      <c r="BB5" s="4">
        <v>7</v>
      </c>
      <c r="BC5" s="4">
        <v>2</v>
      </c>
      <c r="BD5" s="4">
        <v>1</v>
      </c>
      <c r="BE5" s="4"/>
      <c r="BF5" s="4"/>
      <c r="BG5" s="4"/>
      <c r="BH5" s="4"/>
      <c r="BJ5" s="4"/>
      <c r="BK5" s="4"/>
      <c r="BL5" s="4"/>
      <c r="BM5" s="4"/>
      <c r="BO5" s="4">
        <v>3</v>
      </c>
      <c r="BP5" s="4">
        <v>8</v>
      </c>
      <c r="BQ5" s="4">
        <v>3</v>
      </c>
      <c r="BR5" s="4">
        <v>2</v>
      </c>
      <c r="BT5" s="4"/>
      <c r="BU5" s="4"/>
      <c r="BW5" s="4"/>
    </row>
    <row r="6" spans="1:76" x14ac:dyDescent="0.2">
      <c r="A6" s="2">
        <f t="shared" si="0"/>
        <v>5</v>
      </c>
      <c r="B6" s="18">
        <v>15</v>
      </c>
      <c r="C6" s="18">
        <v>3</v>
      </c>
      <c r="D6" s="2">
        <v>4</v>
      </c>
      <c r="E6" s="2">
        <v>1</v>
      </c>
      <c r="F6" s="18">
        <v>1</v>
      </c>
      <c r="G6" s="18"/>
      <c r="H6" s="18"/>
      <c r="I6" s="18"/>
      <c r="J6" s="18"/>
      <c r="K6" s="2"/>
      <c r="L6" s="2"/>
      <c r="M6" s="2"/>
      <c r="N6" s="2"/>
      <c r="O6" s="2"/>
      <c r="P6" s="2"/>
      <c r="Q6" s="2">
        <v>40</v>
      </c>
      <c r="R6" s="2">
        <v>4</v>
      </c>
      <c r="S6" s="2">
        <v>4</v>
      </c>
      <c r="T6" s="2">
        <v>1</v>
      </c>
      <c r="U6" s="2">
        <v>1</v>
      </c>
      <c r="V6" s="2">
        <v>2</v>
      </c>
      <c r="W6" s="2">
        <v>3</v>
      </c>
      <c r="X6" s="2">
        <v>3</v>
      </c>
      <c r="Y6" s="2">
        <v>1</v>
      </c>
      <c r="Z6" s="2">
        <v>1</v>
      </c>
      <c r="AA6" s="2">
        <v>4</v>
      </c>
      <c r="AB6" s="2">
        <v>5</v>
      </c>
      <c r="AC6" s="2">
        <v>3</v>
      </c>
      <c r="AD6" s="2">
        <v>1</v>
      </c>
      <c r="AE6" s="2">
        <v>0</v>
      </c>
      <c r="AF6" s="2">
        <v>8</v>
      </c>
      <c r="AG6" s="2">
        <v>3</v>
      </c>
      <c r="AH6" s="2">
        <v>3</v>
      </c>
      <c r="AI6" s="2">
        <v>1</v>
      </c>
      <c r="AJ6" s="2">
        <v>1</v>
      </c>
      <c r="AK6" s="2">
        <v>102</v>
      </c>
      <c r="AL6" s="2">
        <v>5</v>
      </c>
      <c r="AM6" s="2">
        <v>7</v>
      </c>
      <c r="AN6" s="2">
        <v>2</v>
      </c>
      <c r="AO6" s="4">
        <v>0</v>
      </c>
      <c r="AP6" s="2">
        <v>7</v>
      </c>
      <c r="AQ6" s="2">
        <v>7</v>
      </c>
      <c r="AR6" s="2">
        <v>3</v>
      </c>
      <c r="AS6" s="2">
        <v>2</v>
      </c>
      <c r="AT6" s="2">
        <v>1</v>
      </c>
      <c r="AU6" s="2"/>
      <c r="AV6" s="2"/>
      <c r="AW6" s="2"/>
      <c r="AX6" s="2"/>
      <c r="AZ6" s="4">
        <v>7</v>
      </c>
      <c r="BA6" s="4">
        <v>5</v>
      </c>
      <c r="BB6" s="4">
        <v>7</v>
      </c>
      <c r="BC6" s="4">
        <v>2</v>
      </c>
      <c r="BD6" s="4">
        <v>1</v>
      </c>
      <c r="BE6" s="4">
        <v>4</v>
      </c>
      <c r="BF6" s="4">
        <v>6</v>
      </c>
      <c r="BG6" s="4">
        <v>3</v>
      </c>
      <c r="BH6" s="4">
        <v>2</v>
      </c>
      <c r="BJ6" s="4">
        <v>2</v>
      </c>
      <c r="BK6" s="4">
        <v>5</v>
      </c>
      <c r="BL6" s="4">
        <v>3</v>
      </c>
      <c r="BM6" s="4">
        <v>2</v>
      </c>
      <c r="BO6" s="4"/>
      <c r="BP6" s="4"/>
      <c r="BQ6" s="4"/>
      <c r="BR6" s="4"/>
      <c r="BT6" s="4">
        <v>3.5</v>
      </c>
      <c r="BU6" s="4">
        <v>5</v>
      </c>
      <c r="BV6" s="4">
        <v>3</v>
      </c>
      <c r="BW6" s="4">
        <v>2</v>
      </c>
      <c r="BX6" s="4">
        <v>1</v>
      </c>
    </row>
    <row r="7" spans="1:76" x14ac:dyDescent="0.2">
      <c r="A7" s="2">
        <f t="shared" si="0"/>
        <v>6</v>
      </c>
      <c r="B7" s="18">
        <v>24</v>
      </c>
      <c r="C7" s="18">
        <v>3</v>
      </c>
      <c r="D7" s="19" t="s">
        <v>87</v>
      </c>
      <c r="E7" s="19" t="s">
        <v>88</v>
      </c>
      <c r="F7" s="18">
        <v>1</v>
      </c>
      <c r="G7" s="18"/>
      <c r="H7" s="18"/>
      <c r="I7" s="2"/>
      <c r="J7" s="18"/>
      <c r="K7" s="2"/>
      <c r="L7" s="2">
        <v>10</v>
      </c>
      <c r="M7" s="2">
        <v>4</v>
      </c>
      <c r="N7" s="2">
        <v>4</v>
      </c>
      <c r="O7" s="2">
        <v>1</v>
      </c>
      <c r="P7" s="2">
        <v>0</v>
      </c>
      <c r="Q7" s="2">
        <v>20</v>
      </c>
      <c r="R7" s="2">
        <v>3</v>
      </c>
      <c r="S7" s="2">
        <v>6</v>
      </c>
      <c r="T7" s="2">
        <v>1</v>
      </c>
      <c r="U7" s="2">
        <v>0</v>
      </c>
      <c r="V7" s="2">
        <v>5</v>
      </c>
      <c r="W7" s="2">
        <v>3</v>
      </c>
      <c r="X7" s="2">
        <v>3</v>
      </c>
      <c r="Y7" s="2">
        <v>1</v>
      </c>
      <c r="Z7" s="2">
        <v>1</v>
      </c>
      <c r="AA7" s="2"/>
      <c r="AB7" s="2"/>
      <c r="AC7" s="2"/>
      <c r="AD7" s="2"/>
      <c r="AE7" s="2"/>
      <c r="AF7" s="2">
        <v>8</v>
      </c>
      <c r="AG7" s="2">
        <v>3</v>
      </c>
      <c r="AH7" s="2">
        <v>3</v>
      </c>
      <c r="AI7" s="2">
        <v>1</v>
      </c>
      <c r="AJ7" s="2">
        <v>1</v>
      </c>
      <c r="AK7" s="2">
        <v>11</v>
      </c>
      <c r="AL7" s="2">
        <v>5</v>
      </c>
      <c r="AM7" s="2">
        <v>4</v>
      </c>
      <c r="AN7" s="2">
        <v>2</v>
      </c>
      <c r="AO7" s="2">
        <v>1</v>
      </c>
      <c r="AP7" s="2">
        <v>8</v>
      </c>
      <c r="AQ7" s="2">
        <v>7</v>
      </c>
      <c r="AR7" s="2">
        <v>3</v>
      </c>
      <c r="AS7" s="2">
        <v>2</v>
      </c>
      <c r="AT7" s="2">
        <v>1</v>
      </c>
      <c r="AU7" s="2">
        <v>4</v>
      </c>
      <c r="AV7" s="2">
        <v>3</v>
      </c>
      <c r="AW7" s="2">
        <v>3</v>
      </c>
      <c r="AX7" s="2">
        <v>1</v>
      </c>
      <c r="AY7" s="4">
        <v>0</v>
      </c>
      <c r="AZ7" s="4"/>
      <c r="BA7" s="4"/>
      <c r="BB7" s="4"/>
      <c r="BC7" s="4"/>
      <c r="BE7" s="4"/>
      <c r="BF7" s="4"/>
      <c r="BG7" s="4"/>
      <c r="BH7" s="4"/>
      <c r="BJ7" s="4"/>
      <c r="BK7" s="4"/>
      <c r="BL7" s="4"/>
      <c r="BM7" s="4"/>
      <c r="BO7" s="4">
        <v>48</v>
      </c>
      <c r="BP7" s="4">
        <v>7</v>
      </c>
      <c r="BQ7" s="4">
        <v>2</v>
      </c>
      <c r="BR7" s="4">
        <v>2</v>
      </c>
      <c r="BT7" s="4">
        <v>3</v>
      </c>
      <c r="BU7" s="4">
        <v>3</v>
      </c>
      <c r="BV7" s="4">
        <v>3</v>
      </c>
      <c r="BW7" s="4">
        <v>1</v>
      </c>
      <c r="BX7" s="4">
        <v>1</v>
      </c>
    </row>
    <row r="8" spans="1:76" x14ac:dyDescent="0.2">
      <c r="A8" s="2">
        <f t="shared" si="0"/>
        <v>7</v>
      </c>
      <c r="B8" s="18"/>
      <c r="C8" s="18"/>
      <c r="D8" s="19"/>
      <c r="E8" s="19"/>
      <c r="F8" s="18"/>
      <c r="G8" s="18">
        <v>81</v>
      </c>
      <c r="H8" s="18">
        <v>4</v>
      </c>
      <c r="I8" s="2">
        <v>5</v>
      </c>
      <c r="J8" s="18">
        <v>1</v>
      </c>
      <c r="K8" s="2">
        <v>0</v>
      </c>
      <c r="L8" s="2"/>
      <c r="M8" s="2"/>
      <c r="N8" s="2"/>
      <c r="O8" s="2"/>
      <c r="P8" s="2"/>
      <c r="Q8" s="2">
        <v>61</v>
      </c>
      <c r="R8" s="2">
        <v>3</v>
      </c>
      <c r="S8" s="2">
        <v>4</v>
      </c>
      <c r="T8" s="2">
        <v>1</v>
      </c>
      <c r="U8" s="2">
        <v>0</v>
      </c>
      <c r="V8" s="2">
        <v>6</v>
      </c>
      <c r="W8" s="2">
        <v>3</v>
      </c>
      <c r="X8" s="2">
        <v>3</v>
      </c>
      <c r="Y8" s="2">
        <v>1</v>
      </c>
      <c r="Z8" s="2">
        <v>1</v>
      </c>
      <c r="AA8" s="2">
        <v>5</v>
      </c>
      <c r="AB8" s="2">
        <v>5</v>
      </c>
      <c r="AC8" s="2">
        <v>3</v>
      </c>
      <c r="AD8" s="2">
        <v>1</v>
      </c>
      <c r="AE8" s="2">
        <v>0</v>
      </c>
      <c r="AF8" s="2">
        <v>6</v>
      </c>
      <c r="AG8" s="2">
        <v>3</v>
      </c>
      <c r="AH8" s="2">
        <v>3</v>
      </c>
      <c r="AI8" s="2">
        <v>1</v>
      </c>
      <c r="AJ8" s="2">
        <v>1</v>
      </c>
      <c r="AK8" s="2">
        <v>21</v>
      </c>
      <c r="AL8" s="2">
        <v>5</v>
      </c>
      <c r="AM8" s="2">
        <v>4</v>
      </c>
      <c r="AN8" s="2">
        <v>2</v>
      </c>
      <c r="AO8" s="2">
        <v>1</v>
      </c>
      <c r="AP8" s="2"/>
      <c r="AQ8" s="2"/>
      <c r="AR8" s="2"/>
      <c r="AS8" s="2"/>
      <c r="AU8" s="2"/>
      <c r="AV8" s="2"/>
      <c r="AW8" s="2"/>
      <c r="AX8" s="2"/>
      <c r="AZ8" s="4">
        <v>12</v>
      </c>
      <c r="BA8" s="4">
        <v>5</v>
      </c>
      <c r="BB8" s="4">
        <v>4</v>
      </c>
      <c r="BC8" s="4">
        <v>2</v>
      </c>
      <c r="BE8" s="4">
        <v>5</v>
      </c>
      <c r="BF8" s="4">
        <v>5</v>
      </c>
      <c r="BG8" s="4">
        <v>3</v>
      </c>
      <c r="BH8" s="4">
        <v>2</v>
      </c>
      <c r="BJ8" s="4">
        <v>7</v>
      </c>
      <c r="BK8" s="4">
        <v>5</v>
      </c>
      <c r="BL8" s="4">
        <v>3</v>
      </c>
      <c r="BM8" s="4">
        <v>2</v>
      </c>
      <c r="BO8" s="4"/>
      <c r="BP8" s="4"/>
      <c r="BQ8" s="4"/>
      <c r="BR8" s="4"/>
      <c r="BT8" s="4">
        <v>2</v>
      </c>
      <c r="BU8" s="4">
        <v>3</v>
      </c>
      <c r="BV8" s="4">
        <v>3</v>
      </c>
      <c r="BW8" s="4">
        <v>1</v>
      </c>
      <c r="BX8" s="4">
        <v>1</v>
      </c>
    </row>
    <row r="9" spans="1:76" x14ac:dyDescent="0.2">
      <c r="A9" s="2">
        <f t="shared" si="0"/>
        <v>8</v>
      </c>
      <c r="B9" s="18">
        <v>22</v>
      </c>
      <c r="C9" s="18">
        <v>3</v>
      </c>
      <c r="D9" s="19" t="s">
        <v>87</v>
      </c>
      <c r="E9" s="19" t="s">
        <v>88</v>
      </c>
      <c r="F9" s="18">
        <v>0</v>
      </c>
      <c r="G9" s="18"/>
      <c r="H9" s="18"/>
      <c r="I9" s="2"/>
      <c r="J9" s="18"/>
      <c r="K9" s="2"/>
      <c r="L9" s="2">
        <v>19</v>
      </c>
      <c r="M9" s="2">
        <v>4</v>
      </c>
      <c r="N9" s="2">
        <v>4</v>
      </c>
      <c r="O9" s="2">
        <v>1</v>
      </c>
      <c r="P9" s="2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>
        <v>13</v>
      </c>
      <c r="AG9" s="2">
        <v>3</v>
      </c>
      <c r="AH9" s="2">
        <v>4</v>
      </c>
      <c r="AI9" s="2">
        <v>1</v>
      </c>
      <c r="AJ9" s="2">
        <v>1</v>
      </c>
      <c r="AK9" s="2">
        <v>15</v>
      </c>
      <c r="AL9" s="2">
        <v>5</v>
      </c>
      <c r="AM9" s="2">
        <v>4</v>
      </c>
      <c r="AN9" s="2">
        <v>2</v>
      </c>
      <c r="AO9" s="2">
        <v>1</v>
      </c>
      <c r="AP9" s="2">
        <v>14</v>
      </c>
      <c r="AQ9" s="2">
        <v>6</v>
      </c>
      <c r="AR9" s="2">
        <v>4</v>
      </c>
      <c r="AS9" s="2">
        <v>2</v>
      </c>
      <c r="AT9" s="4">
        <v>0</v>
      </c>
      <c r="AU9" s="2">
        <v>10</v>
      </c>
      <c r="AV9" s="2">
        <v>5</v>
      </c>
      <c r="AW9" s="2">
        <v>4</v>
      </c>
      <c r="AX9" s="2">
        <v>2</v>
      </c>
      <c r="AY9" s="4">
        <v>0</v>
      </c>
      <c r="AZ9" s="4"/>
      <c r="BA9" s="4"/>
      <c r="BB9" s="4"/>
      <c r="BC9" s="4"/>
      <c r="BE9" s="4"/>
      <c r="BF9" s="4"/>
      <c r="BG9" s="4"/>
      <c r="BH9" s="4"/>
      <c r="BJ9" s="4"/>
      <c r="BK9" s="4"/>
      <c r="BL9" s="4"/>
      <c r="BM9" s="4"/>
      <c r="BO9" s="4">
        <v>19.5</v>
      </c>
      <c r="BP9" s="4">
        <v>8</v>
      </c>
      <c r="BQ9" s="4">
        <v>4</v>
      </c>
      <c r="BR9" s="4">
        <v>2</v>
      </c>
      <c r="BS9" s="4">
        <v>1</v>
      </c>
      <c r="BT9" s="4"/>
      <c r="BU9" s="4"/>
      <c r="BV9" s="4"/>
      <c r="BW9" s="4"/>
    </row>
    <row r="10" spans="1:76" x14ac:dyDescent="0.2">
      <c r="A10" s="2">
        <f t="shared" si="0"/>
        <v>9</v>
      </c>
      <c r="B10" s="2"/>
      <c r="C10" s="2"/>
      <c r="D10" s="2"/>
      <c r="E10" s="2"/>
      <c r="F10" s="2"/>
      <c r="G10" s="2">
        <v>39</v>
      </c>
      <c r="H10" s="18">
        <v>4</v>
      </c>
      <c r="I10" s="2">
        <v>4</v>
      </c>
      <c r="J10" s="18">
        <v>1</v>
      </c>
      <c r="K10" s="2">
        <v>1</v>
      </c>
      <c r="L10" s="2"/>
      <c r="M10" s="2"/>
      <c r="N10" s="2"/>
      <c r="O10" s="2"/>
      <c r="P10" s="2"/>
      <c r="Q10" s="2">
        <v>103</v>
      </c>
      <c r="R10" s="2">
        <v>3</v>
      </c>
      <c r="S10" s="2">
        <v>6</v>
      </c>
      <c r="T10" s="2">
        <v>2</v>
      </c>
      <c r="U10" s="2">
        <v>0</v>
      </c>
      <c r="V10" s="2">
        <v>10</v>
      </c>
      <c r="W10" s="2">
        <v>3</v>
      </c>
      <c r="X10" s="2">
        <v>4</v>
      </c>
      <c r="Y10" s="2">
        <v>1</v>
      </c>
      <c r="Z10" s="2">
        <v>0</v>
      </c>
      <c r="AA10" s="2">
        <v>2</v>
      </c>
      <c r="AB10" s="2">
        <v>4</v>
      </c>
      <c r="AC10" s="2">
        <v>3</v>
      </c>
      <c r="AD10" s="2">
        <v>1</v>
      </c>
      <c r="AE10" s="2">
        <v>0</v>
      </c>
      <c r="AF10" s="2">
        <v>30</v>
      </c>
      <c r="AG10" s="2">
        <v>8</v>
      </c>
      <c r="AH10" s="2">
        <v>6</v>
      </c>
      <c r="AI10" s="2">
        <v>1</v>
      </c>
      <c r="AJ10" s="2">
        <v>0</v>
      </c>
      <c r="AK10" s="2">
        <v>18</v>
      </c>
      <c r="AL10" s="2">
        <v>5</v>
      </c>
      <c r="AM10" s="2">
        <v>4</v>
      </c>
      <c r="AN10" s="2">
        <v>2</v>
      </c>
      <c r="AO10" s="4">
        <v>1</v>
      </c>
      <c r="AP10" s="2">
        <v>20</v>
      </c>
      <c r="AQ10" s="2">
        <v>7</v>
      </c>
      <c r="AR10" s="2">
        <v>4</v>
      </c>
      <c r="AS10" s="2">
        <v>2</v>
      </c>
      <c r="AT10" s="4">
        <v>0</v>
      </c>
      <c r="AU10" s="2">
        <v>7</v>
      </c>
      <c r="AV10" s="2">
        <v>3</v>
      </c>
      <c r="AW10" s="2">
        <v>3</v>
      </c>
      <c r="AX10" s="2">
        <v>1</v>
      </c>
      <c r="AY10" s="4">
        <v>0</v>
      </c>
      <c r="AZ10" s="4">
        <v>17</v>
      </c>
      <c r="BA10" s="4">
        <v>5</v>
      </c>
      <c r="BB10" s="4">
        <v>2</v>
      </c>
      <c r="BC10" s="4">
        <v>2</v>
      </c>
      <c r="BE10" s="4">
        <v>0.5</v>
      </c>
      <c r="BF10" s="4">
        <v>6</v>
      </c>
      <c r="BG10" s="4">
        <v>3</v>
      </c>
      <c r="BH10" s="4">
        <v>2</v>
      </c>
      <c r="BJ10" s="4">
        <v>2.5</v>
      </c>
      <c r="BK10" s="4">
        <v>5</v>
      </c>
      <c r="BL10" s="4">
        <v>3</v>
      </c>
      <c r="BM10" s="4">
        <v>2</v>
      </c>
      <c r="BO10" s="4">
        <v>15</v>
      </c>
      <c r="BP10" s="4">
        <v>7</v>
      </c>
      <c r="BQ10" s="4">
        <v>4</v>
      </c>
      <c r="BR10" s="4">
        <v>2</v>
      </c>
      <c r="BS10" s="4">
        <v>1</v>
      </c>
      <c r="BT10" s="4">
        <v>4.5</v>
      </c>
      <c r="BU10" s="4">
        <v>3</v>
      </c>
      <c r="BV10" s="4">
        <v>3</v>
      </c>
      <c r="BW10" s="4">
        <v>2</v>
      </c>
    </row>
    <row r="11" spans="1:76" x14ac:dyDescent="0.2">
      <c r="A11" s="2">
        <f t="shared" si="0"/>
        <v>10</v>
      </c>
      <c r="B11" s="2"/>
      <c r="C11" s="2"/>
      <c r="D11" s="2"/>
      <c r="E11" s="2"/>
      <c r="F11" s="2"/>
      <c r="G11" s="2">
        <v>26</v>
      </c>
      <c r="H11" s="18">
        <v>4</v>
      </c>
      <c r="I11" s="2">
        <v>4</v>
      </c>
      <c r="J11" s="18">
        <v>1</v>
      </c>
      <c r="K11" s="2">
        <v>1</v>
      </c>
      <c r="L11" s="2">
        <v>27</v>
      </c>
      <c r="M11" s="2">
        <v>4</v>
      </c>
      <c r="N11" s="2">
        <v>4</v>
      </c>
      <c r="O11" s="2">
        <v>1</v>
      </c>
      <c r="P11" s="2">
        <v>1</v>
      </c>
      <c r="Q11" s="2">
        <v>45</v>
      </c>
      <c r="R11" s="2">
        <v>6</v>
      </c>
      <c r="S11" s="2">
        <v>4</v>
      </c>
      <c r="T11" s="2">
        <v>2</v>
      </c>
      <c r="U11" s="2">
        <v>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>
        <v>20</v>
      </c>
      <c r="AG11" s="2">
        <v>8</v>
      </c>
      <c r="AH11" s="2">
        <v>6</v>
      </c>
      <c r="AI11" s="2">
        <v>1</v>
      </c>
      <c r="AJ11" s="2">
        <v>0</v>
      </c>
      <c r="AK11" s="2">
        <v>16</v>
      </c>
      <c r="AL11" s="2">
        <v>5</v>
      </c>
      <c r="AM11" s="2">
        <v>4</v>
      </c>
      <c r="AN11" s="2">
        <v>2</v>
      </c>
      <c r="AO11" s="4">
        <v>1</v>
      </c>
      <c r="AP11" s="2">
        <v>19</v>
      </c>
      <c r="AQ11" s="2">
        <v>7</v>
      </c>
      <c r="AR11" s="2">
        <v>4</v>
      </c>
      <c r="AS11" s="2">
        <v>2</v>
      </c>
      <c r="AT11" s="4">
        <v>0</v>
      </c>
      <c r="AU11" s="2"/>
      <c r="AV11" s="2"/>
      <c r="AW11" s="2"/>
      <c r="AX11" s="2"/>
      <c r="AZ11" s="4">
        <v>3</v>
      </c>
      <c r="BA11" s="4">
        <v>6</v>
      </c>
      <c r="BB11" s="4">
        <v>2</v>
      </c>
      <c r="BC11" s="4">
        <v>2</v>
      </c>
      <c r="BD11" s="4">
        <v>1</v>
      </c>
      <c r="BE11" s="4"/>
      <c r="BF11" s="4"/>
      <c r="BG11" s="4"/>
      <c r="BH11" s="4"/>
      <c r="BJ11" s="4"/>
      <c r="BK11" s="4"/>
      <c r="BL11" s="4"/>
      <c r="BM11" s="4"/>
      <c r="BO11" s="4">
        <v>30</v>
      </c>
      <c r="BP11" s="4">
        <v>7</v>
      </c>
      <c r="BQ11" s="4">
        <v>7</v>
      </c>
      <c r="BR11" s="4">
        <v>2</v>
      </c>
      <c r="BS11" s="4">
        <v>1</v>
      </c>
      <c r="BT11" s="4"/>
      <c r="BU11" s="4"/>
      <c r="BV11" s="4"/>
      <c r="BW11" s="4"/>
    </row>
    <row r="12" spans="1:76" x14ac:dyDescent="0.2">
      <c r="A12" s="2">
        <f t="shared" si="0"/>
        <v>11</v>
      </c>
      <c r="B12" s="2">
        <v>10</v>
      </c>
      <c r="C12" s="2">
        <v>4</v>
      </c>
      <c r="D12" s="2">
        <v>4</v>
      </c>
      <c r="E12" s="2">
        <v>1</v>
      </c>
      <c r="F12" s="2">
        <v>0</v>
      </c>
      <c r="G12" s="2">
        <v>63</v>
      </c>
      <c r="H12" s="18">
        <v>5</v>
      </c>
      <c r="I12" s="2">
        <v>5</v>
      </c>
      <c r="J12" s="18">
        <v>1</v>
      </c>
      <c r="K12" s="2">
        <v>0</v>
      </c>
      <c r="L12" s="2">
        <v>25</v>
      </c>
      <c r="M12" s="2">
        <v>4</v>
      </c>
      <c r="N12" s="2">
        <v>4</v>
      </c>
      <c r="O12" s="2">
        <v>1</v>
      </c>
      <c r="P12" s="2">
        <v>1</v>
      </c>
      <c r="Q12" s="2">
        <v>30</v>
      </c>
      <c r="R12" s="2">
        <v>7</v>
      </c>
      <c r="S12" s="2">
        <v>4</v>
      </c>
      <c r="T12" s="2">
        <v>2</v>
      </c>
      <c r="U12" s="2">
        <v>1</v>
      </c>
      <c r="V12" s="2">
        <v>8</v>
      </c>
      <c r="W12" s="2">
        <v>3</v>
      </c>
      <c r="X12" s="2">
        <v>3</v>
      </c>
      <c r="Y12" s="2">
        <v>1</v>
      </c>
      <c r="Z12" s="2">
        <v>0</v>
      </c>
      <c r="AA12" s="2">
        <v>5</v>
      </c>
      <c r="AB12" s="2">
        <v>4</v>
      </c>
      <c r="AC12" s="2">
        <v>3</v>
      </c>
      <c r="AD12" s="2">
        <v>1</v>
      </c>
      <c r="AE12" s="2">
        <v>0</v>
      </c>
      <c r="AF12" s="2">
        <v>30</v>
      </c>
      <c r="AG12" s="2">
        <v>5</v>
      </c>
      <c r="AH12" s="2">
        <v>4</v>
      </c>
      <c r="AI12" s="2">
        <v>1</v>
      </c>
      <c r="AJ12" s="2">
        <v>0</v>
      </c>
      <c r="AK12" s="4">
        <v>556</v>
      </c>
      <c r="AL12" s="2">
        <v>6</v>
      </c>
      <c r="AM12" s="2">
        <v>5</v>
      </c>
      <c r="AN12" s="2">
        <v>2</v>
      </c>
      <c r="AO12" s="4">
        <v>0</v>
      </c>
      <c r="AP12" s="2"/>
      <c r="AQ12" s="2"/>
      <c r="AR12" s="2"/>
      <c r="AS12" s="2"/>
      <c r="AU12" s="2"/>
      <c r="AV12" s="2"/>
      <c r="AW12" s="2"/>
      <c r="AX12" s="2"/>
      <c r="AZ12" s="4">
        <v>8</v>
      </c>
      <c r="BA12" s="4">
        <v>6</v>
      </c>
      <c r="BB12" s="4">
        <v>2</v>
      </c>
      <c r="BC12" s="4">
        <v>2</v>
      </c>
      <c r="BD12" s="4">
        <v>1</v>
      </c>
      <c r="BE12" s="4">
        <v>0.5</v>
      </c>
      <c r="BF12" s="4">
        <v>6</v>
      </c>
      <c r="BG12" s="4">
        <v>3</v>
      </c>
      <c r="BH12" s="4">
        <v>2</v>
      </c>
      <c r="BJ12" s="4">
        <v>6</v>
      </c>
      <c r="BK12" s="4">
        <v>5</v>
      </c>
      <c r="BL12" s="4">
        <v>3</v>
      </c>
      <c r="BM12" s="4">
        <v>2</v>
      </c>
      <c r="BO12" s="4">
        <v>110</v>
      </c>
      <c r="BP12" s="4">
        <v>8</v>
      </c>
      <c r="BQ12" s="4">
        <v>7</v>
      </c>
      <c r="BR12" s="4">
        <v>2</v>
      </c>
      <c r="BT12" s="4">
        <v>4</v>
      </c>
      <c r="BU12" s="4">
        <v>3</v>
      </c>
      <c r="BV12" s="4">
        <v>3</v>
      </c>
      <c r="BW12" s="4">
        <v>1</v>
      </c>
    </row>
    <row r="13" spans="1:76" x14ac:dyDescent="0.2">
      <c r="A13" s="2">
        <f t="shared" si="0"/>
        <v>12</v>
      </c>
      <c r="B13" s="2"/>
      <c r="C13" s="2"/>
      <c r="D13" s="2"/>
      <c r="E13" s="2"/>
      <c r="F13" s="2"/>
      <c r="G13" s="2"/>
      <c r="H13" s="18"/>
      <c r="I13" s="2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4"/>
      <c r="AL13" s="4"/>
      <c r="AM13" s="4"/>
      <c r="AN13" s="4"/>
      <c r="AO13" s="4"/>
      <c r="AP13" s="2">
        <v>120</v>
      </c>
      <c r="AQ13" s="2">
        <v>3</v>
      </c>
      <c r="AR13" s="2">
        <v>7</v>
      </c>
      <c r="AS13" s="2">
        <v>2</v>
      </c>
      <c r="AT13" s="4">
        <v>0</v>
      </c>
      <c r="AU13" s="2"/>
      <c r="AV13" s="2"/>
      <c r="AW13" s="2"/>
      <c r="AX13" s="2"/>
      <c r="AZ13" s="4">
        <v>94</v>
      </c>
      <c r="BA13" s="4">
        <v>3</v>
      </c>
      <c r="BB13" s="4">
        <v>6</v>
      </c>
      <c r="BC13" s="4">
        <v>2</v>
      </c>
      <c r="BE13" s="4"/>
      <c r="BF13" s="4"/>
      <c r="BG13" s="4"/>
      <c r="BH13" s="4"/>
      <c r="BJ13" s="4"/>
      <c r="BK13" s="4"/>
      <c r="BL13" s="4"/>
      <c r="BM13" s="4"/>
      <c r="BO13" s="4">
        <v>96</v>
      </c>
      <c r="BP13" s="4">
        <v>8</v>
      </c>
      <c r="BQ13" s="4">
        <v>7</v>
      </c>
      <c r="BR13" s="4">
        <v>2</v>
      </c>
      <c r="BS13" s="4">
        <v>1</v>
      </c>
      <c r="BT13" s="4">
        <v>7.5</v>
      </c>
      <c r="BU13" s="4">
        <v>6</v>
      </c>
      <c r="BV13" s="4">
        <v>3</v>
      </c>
      <c r="BW13" s="4">
        <v>2</v>
      </c>
    </row>
    <row r="14" spans="1:76" x14ac:dyDescent="0.2">
      <c r="A14" s="2">
        <f t="shared" si="0"/>
        <v>13</v>
      </c>
      <c r="B14" s="2">
        <v>20</v>
      </c>
      <c r="C14" s="2">
        <v>3</v>
      </c>
      <c r="D14" s="2">
        <v>4</v>
      </c>
      <c r="E14" s="2">
        <v>1</v>
      </c>
      <c r="F14" s="2">
        <v>0</v>
      </c>
      <c r="G14" s="2"/>
      <c r="H14" s="18"/>
      <c r="I14" s="2"/>
      <c r="J14" s="18"/>
      <c r="K14" s="2"/>
      <c r="L14" s="2">
        <v>6</v>
      </c>
      <c r="M14" s="2">
        <v>3</v>
      </c>
      <c r="N14" s="2">
        <v>3</v>
      </c>
      <c r="O14" s="2">
        <v>1</v>
      </c>
      <c r="P14" s="2">
        <v>0</v>
      </c>
      <c r="Q14" s="2">
        <v>29</v>
      </c>
      <c r="R14" s="2">
        <v>5</v>
      </c>
      <c r="S14" s="2">
        <v>4</v>
      </c>
      <c r="T14" s="2">
        <v>2</v>
      </c>
      <c r="U14" s="2">
        <v>1</v>
      </c>
      <c r="V14" s="2">
        <v>7</v>
      </c>
      <c r="W14" s="2">
        <v>3</v>
      </c>
      <c r="X14" s="2">
        <v>3</v>
      </c>
      <c r="Y14" s="2">
        <v>1</v>
      </c>
      <c r="Z14" s="2">
        <v>0</v>
      </c>
      <c r="AA14" s="2">
        <v>17</v>
      </c>
      <c r="AB14" s="2">
        <v>5</v>
      </c>
      <c r="AC14" s="2">
        <v>4</v>
      </c>
      <c r="AD14" s="2">
        <v>1</v>
      </c>
      <c r="AE14" s="2">
        <v>1</v>
      </c>
      <c r="AF14" s="2">
        <v>85</v>
      </c>
      <c r="AG14" s="2">
        <v>8</v>
      </c>
      <c r="AH14" s="2">
        <v>6</v>
      </c>
      <c r="AI14" s="2">
        <v>1</v>
      </c>
      <c r="AJ14" s="2">
        <v>0</v>
      </c>
      <c r="AK14" s="4"/>
      <c r="AL14" s="4"/>
      <c r="AM14" s="4"/>
      <c r="AN14" s="4"/>
      <c r="AO14" s="4"/>
      <c r="AP14" s="2">
        <v>42</v>
      </c>
      <c r="AQ14" s="2">
        <v>7</v>
      </c>
      <c r="AR14" s="2">
        <v>5</v>
      </c>
      <c r="AS14" s="2">
        <v>2</v>
      </c>
      <c r="AT14" s="4">
        <v>0</v>
      </c>
      <c r="AU14" s="2">
        <v>5</v>
      </c>
      <c r="AV14" s="2">
        <v>3</v>
      </c>
      <c r="AW14" s="2">
        <v>3</v>
      </c>
      <c r="AX14" s="2">
        <v>1</v>
      </c>
      <c r="AY14" s="4">
        <v>0</v>
      </c>
      <c r="AZ14" s="4">
        <v>39</v>
      </c>
      <c r="BA14" s="4">
        <v>7</v>
      </c>
      <c r="BB14" s="4">
        <v>7</v>
      </c>
      <c r="BC14" s="4">
        <v>2</v>
      </c>
      <c r="BE14" s="4">
        <v>0.5</v>
      </c>
      <c r="BF14" s="4">
        <v>5</v>
      </c>
      <c r="BG14" s="4">
        <v>3</v>
      </c>
      <c r="BH14" s="4">
        <v>2</v>
      </c>
      <c r="BJ14" s="4">
        <v>4</v>
      </c>
      <c r="BK14" s="4">
        <v>5</v>
      </c>
      <c r="BL14" s="4">
        <v>3</v>
      </c>
      <c r="BM14" s="4">
        <v>2</v>
      </c>
      <c r="BO14" s="4">
        <v>97</v>
      </c>
      <c r="BP14" s="4">
        <v>8</v>
      </c>
      <c r="BQ14" s="4">
        <v>7</v>
      </c>
      <c r="BR14" s="4">
        <v>2</v>
      </c>
      <c r="BS14" s="4">
        <v>1</v>
      </c>
      <c r="BT14" s="4"/>
      <c r="BU14" s="4"/>
      <c r="BV14" s="4"/>
      <c r="BW14" s="4"/>
    </row>
    <row r="15" spans="1:76" x14ac:dyDescent="0.2">
      <c r="A15" s="2">
        <f t="shared" si="0"/>
        <v>14</v>
      </c>
      <c r="B15" s="2"/>
      <c r="C15" s="2"/>
      <c r="D15" s="2"/>
      <c r="E15" s="2"/>
      <c r="F15" s="2"/>
      <c r="G15" s="2">
        <v>35</v>
      </c>
      <c r="H15" s="18">
        <v>3</v>
      </c>
      <c r="I15" s="2">
        <v>4</v>
      </c>
      <c r="J15" s="18">
        <v>1</v>
      </c>
      <c r="K15" s="2">
        <v>0</v>
      </c>
      <c r="L15" s="2"/>
      <c r="M15" s="2"/>
      <c r="N15" s="2"/>
      <c r="O15" s="2"/>
      <c r="P15" s="2"/>
      <c r="Q15" s="2">
        <v>19</v>
      </c>
      <c r="R15" s="2">
        <v>5</v>
      </c>
      <c r="S15" s="2">
        <v>4</v>
      </c>
      <c r="T15" s="2">
        <v>2</v>
      </c>
      <c r="U15" s="2">
        <v>1</v>
      </c>
      <c r="V15" s="2"/>
      <c r="W15" s="2"/>
      <c r="X15" s="2"/>
      <c r="Y15" s="2"/>
      <c r="Z15" s="2"/>
      <c r="AA15" s="2">
        <v>12</v>
      </c>
      <c r="AB15" s="2">
        <v>5</v>
      </c>
      <c r="AC15" s="2">
        <v>4</v>
      </c>
      <c r="AD15" s="2">
        <v>1</v>
      </c>
      <c r="AE15" s="2">
        <v>1</v>
      </c>
      <c r="AF15" s="2">
        <v>93</v>
      </c>
      <c r="AG15" s="2">
        <v>5</v>
      </c>
      <c r="AH15" s="2">
        <v>5</v>
      </c>
      <c r="AI15" s="2">
        <v>2</v>
      </c>
      <c r="AJ15" s="2">
        <v>0</v>
      </c>
      <c r="AU15" s="2"/>
      <c r="AV15" s="2"/>
      <c r="AW15" s="2"/>
      <c r="AX15" s="2"/>
      <c r="AZ15" s="4">
        <v>20</v>
      </c>
      <c r="BA15" s="4">
        <v>3</v>
      </c>
      <c r="BB15" s="4">
        <v>4</v>
      </c>
      <c r="BC15" s="4">
        <v>2</v>
      </c>
      <c r="BE15" s="4"/>
      <c r="BF15" s="4"/>
      <c r="BG15" s="4"/>
      <c r="BH15" s="4"/>
      <c r="BJ15" s="4"/>
      <c r="BK15" s="4"/>
      <c r="BL15" s="4"/>
      <c r="BM15" s="4"/>
      <c r="BO15" s="4">
        <v>5</v>
      </c>
      <c r="BP15" s="4">
        <v>7</v>
      </c>
      <c r="BQ15" s="4">
        <v>3</v>
      </c>
      <c r="BR15" s="4">
        <v>2</v>
      </c>
      <c r="BS15" s="4">
        <v>1</v>
      </c>
      <c r="BT15" s="4">
        <v>3</v>
      </c>
      <c r="BU15" s="4">
        <v>6</v>
      </c>
      <c r="BV15" s="4">
        <v>3</v>
      </c>
      <c r="BW15" s="4">
        <v>2</v>
      </c>
    </row>
    <row r="16" spans="1:76" x14ac:dyDescent="0.2">
      <c r="A16" s="2">
        <f t="shared" si="0"/>
        <v>15</v>
      </c>
      <c r="B16" s="2">
        <v>40</v>
      </c>
      <c r="C16" s="2">
        <v>4</v>
      </c>
      <c r="D16" s="2">
        <v>4</v>
      </c>
      <c r="E16" s="2">
        <v>1</v>
      </c>
      <c r="F16" s="2">
        <v>0</v>
      </c>
      <c r="G16" s="2"/>
      <c r="H16" s="18"/>
      <c r="I16" s="2"/>
      <c r="J16" s="18"/>
      <c r="K16" s="2"/>
      <c r="L16" s="2">
        <v>17</v>
      </c>
      <c r="M16" s="2">
        <v>4</v>
      </c>
      <c r="N16" s="2">
        <v>4</v>
      </c>
      <c r="O16" s="2">
        <v>1</v>
      </c>
      <c r="P16" s="2">
        <v>1</v>
      </c>
      <c r="Q16" s="2">
        <v>8</v>
      </c>
      <c r="R16" s="2">
        <v>5</v>
      </c>
      <c r="S16" s="2">
        <v>3</v>
      </c>
      <c r="T16" s="2">
        <v>2</v>
      </c>
      <c r="U16" s="2">
        <v>1</v>
      </c>
      <c r="V16" s="2">
        <v>6</v>
      </c>
      <c r="W16" s="2">
        <v>3</v>
      </c>
      <c r="X16" s="2">
        <v>3</v>
      </c>
      <c r="Y16" s="2">
        <v>1</v>
      </c>
      <c r="Z16" s="2">
        <v>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U16" s="2">
        <v>4</v>
      </c>
      <c r="AV16" s="2">
        <v>5</v>
      </c>
      <c r="AW16" s="2">
        <v>3</v>
      </c>
      <c r="AX16" s="2">
        <v>2</v>
      </c>
      <c r="AY16" s="2">
        <v>1</v>
      </c>
      <c r="AZ16" s="4">
        <v>20</v>
      </c>
      <c r="BA16" s="4">
        <v>7</v>
      </c>
      <c r="BB16" s="4">
        <v>7</v>
      </c>
      <c r="BC16" s="4">
        <v>2</v>
      </c>
      <c r="BE16" s="4">
        <v>3</v>
      </c>
      <c r="BF16" s="4">
        <v>7</v>
      </c>
      <c r="BG16" s="4">
        <v>3</v>
      </c>
      <c r="BH16" s="4">
        <v>2</v>
      </c>
      <c r="BJ16">
        <v>5.5</v>
      </c>
      <c r="BK16" s="4">
        <v>3</v>
      </c>
      <c r="BL16" s="4">
        <v>3</v>
      </c>
      <c r="BM16" s="4">
        <v>1</v>
      </c>
      <c r="BO16" s="4">
        <v>5.5</v>
      </c>
      <c r="BP16" s="4">
        <v>7</v>
      </c>
      <c r="BQ16" s="4">
        <v>3</v>
      </c>
      <c r="BR16" s="4">
        <v>2</v>
      </c>
      <c r="BS16" s="4">
        <v>1</v>
      </c>
      <c r="BT16" s="4"/>
      <c r="BU16" s="4"/>
      <c r="BV16" s="4"/>
      <c r="BW16" s="4"/>
    </row>
    <row r="17" spans="1:76" x14ac:dyDescent="0.2">
      <c r="A17" s="2">
        <f t="shared" si="0"/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13</v>
      </c>
      <c r="M17" s="2">
        <v>4</v>
      </c>
      <c r="N17" s="2">
        <v>4</v>
      </c>
      <c r="O17" s="2">
        <v>1</v>
      </c>
      <c r="P17" s="2">
        <v>1</v>
      </c>
      <c r="Q17" s="2">
        <v>25</v>
      </c>
      <c r="R17" s="2">
        <v>4</v>
      </c>
      <c r="S17" s="2">
        <v>4</v>
      </c>
      <c r="T17" s="2">
        <v>2</v>
      </c>
      <c r="U17" s="2">
        <v>1</v>
      </c>
      <c r="V17" s="2"/>
      <c r="W17" s="2"/>
      <c r="X17" s="2"/>
      <c r="Y17" s="2"/>
      <c r="Z17" s="2"/>
      <c r="AA17" s="2">
        <v>7</v>
      </c>
      <c r="AB17" s="2">
        <v>4</v>
      </c>
      <c r="AC17" s="2">
        <v>3</v>
      </c>
      <c r="AD17" s="2">
        <v>1</v>
      </c>
      <c r="AE17" s="2">
        <v>0</v>
      </c>
      <c r="AF17" s="2">
        <v>15</v>
      </c>
      <c r="AG17" s="2">
        <v>6</v>
      </c>
      <c r="AH17" s="2">
        <v>4</v>
      </c>
      <c r="AI17" s="2">
        <v>2</v>
      </c>
      <c r="AJ17" s="2">
        <v>0</v>
      </c>
      <c r="AU17" s="2">
        <v>7</v>
      </c>
      <c r="AV17" s="2">
        <v>5</v>
      </c>
      <c r="AW17" s="2">
        <v>3</v>
      </c>
      <c r="AX17" s="2">
        <v>2</v>
      </c>
      <c r="AY17" s="4">
        <v>1</v>
      </c>
      <c r="AZ17" s="4">
        <v>26</v>
      </c>
      <c r="BA17" s="4">
        <v>8</v>
      </c>
      <c r="BB17" s="4">
        <v>7</v>
      </c>
      <c r="BC17" s="4">
        <v>2</v>
      </c>
      <c r="BE17" s="4"/>
      <c r="BF17" s="4"/>
      <c r="BG17" s="4"/>
      <c r="BH17" s="4"/>
      <c r="BJ17" s="4"/>
      <c r="BK17" s="4"/>
      <c r="BL17" s="4"/>
      <c r="BM17" s="4"/>
      <c r="BO17" s="4">
        <v>4.5</v>
      </c>
      <c r="BP17" s="4">
        <v>7</v>
      </c>
      <c r="BQ17" s="4">
        <v>3</v>
      </c>
      <c r="BR17" s="4">
        <v>2</v>
      </c>
      <c r="BS17" s="4">
        <v>1</v>
      </c>
      <c r="BT17" s="4">
        <v>10.5</v>
      </c>
      <c r="BU17" s="4">
        <v>3</v>
      </c>
      <c r="BV17" s="4">
        <v>4</v>
      </c>
      <c r="BW17" s="4">
        <v>2</v>
      </c>
    </row>
    <row r="18" spans="1:76" x14ac:dyDescent="0.2">
      <c r="A18" s="2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33</v>
      </c>
      <c r="M18" s="2">
        <v>4</v>
      </c>
      <c r="N18" s="2">
        <v>4</v>
      </c>
      <c r="O18" s="2">
        <v>1</v>
      </c>
      <c r="P18" s="2">
        <v>1</v>
      </c>
      <c r="Q18" s="2"/>
      <c r="R18" s="2"/>
      <c r="S18" s="2"/>
      <c r="T18" s="2"/>
      <c r="U18" s="2"/>
      <c r="V18" s="2">
        <v>5</v>
      </c>
      <c r="W18" s="2">
        <v>4</v>
      </c>
      <c r="X18" s="2">
        <v>3</v>
      </c>
      <c r="Y18" s="2">
        <v>1</v>
      </c>
      <c r="Z18" s="2">
        <v>0</v>
      </c>
      <c r="AA18" s="2"/>
      <c r="AB18" s="2"/>
      <c r="AC18" s="2"/>
      <c r="AD18" s="2"/>
      <c r="AE18" s="2"/>
      <c r="AF18" s="2">
        <v>15</v>
      </c>
      <c r="AG18" s="2">
        <v>3</v>
      </c>
      <c r="AH18" s="2">
        <v>4</v>
      </c>
      <c r="AI18" s="2">
        <v>1</v>
      </c>
      <c r="AJ18" s="2">
        <v>0</v>
      </c>
      <c r="AU18" s="2"/>
      <c r="AV18" s="2"/>
      <c r="AW18" s="2"/>
      <c r="AX18" s="2"/>
      <c r="AZ18" s="4">
        <v>6</v>
      </c>
      <c r="BA18" s="4">
        <v>3</v>
      </c>
      <c r="BB18" s="4">
        <v>4</v>
      </c>
      <c r="BC18" s="4">
        <v>2</v>
      </c>
      <c r="BE18" s="4">
        <v>1.8</v>
      </c>
      <c r="BF18" s="4">
        <v>7</v>
      </c>
      <c r="BG18" s="4">
        <v>3</v>
      </c>
      <c r="BH18" s="4">
        <v>2</v>
      </c>
      <c r="BJ18" s="4">
        <v>6</v>
      </c>
      <c r="BK18" s="4">
        <v>5</v>
      </c>
      <c r="BL18" s="4">
        <v>3</v>
      </c>
      <c r="BM18" s="4">
        <v>2</v>
      </c>
      <c r="BO18" s="4">
        <v>86</v>
      </c>
      <c r="BP18" s="4">
        <v>8</v>
      </c>
      <c r="BQ18" s="4">
        <v>7</v>
      </c>
      <c r="BR18" s="4">
        <v>2</v>
      </c>
      <c r="BT18" s="4">
        <v>0.5</v>
      </c>
      <c r="BU18" s="4">
        <v>4</v>
      </c>
      <c r="BV18" s="4">
        <v>3</v>
      </c>
      <c r="BW18" s="4">
        <v>2</v>
      </c>
    </row>
    <row r="19" spans="1:76" x14ac:dyDescent="0.2">
      <c r="A19" s="2">
        <f t="shared" si="0"/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70</v>
      </c>
      <c r="M19" s="2">
        <v>3</v>
      </c>
      <c r="N19" s="2">
        <v>6</v>
      </c>
      <c r="O19" s="2">
        <v>1</v>
      </c>
      <c r="P19" s="2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3</v>
      </c>
      <c r="AB19" s="2">
        <v>4</v>
      </c>
      <c r="AC19" s="2">
        <v>3</v>
      </c>
      <c r="AD19" s="2">
        <v>1</v>
      </c>
      <c r="AE19" s="2">
        <v>1</v>
      </c>
      <c r="AF19" s="2"/>
      <c r="AG19" s="2"/>
      <c r="AH19" s="2"/>
      <c r="AI19" s="2"/>
      <c r="AJ19" s="2"/>
      <c r="AU19" s="2">
        <v>5</v>
      </c>
      <c r="AV19" s="2">
        <v>3</v>
      </c>
      <c r="AW19" s="2">
        <v>3</v>
      </c>
      <c r="AX19" s="2">
        <v>1</v>
      </c>
      <c r="AY19" s="4">
        <v>0</v>
      </c>
      <c r="AZ19" s="4">
        <v>10</v>
      </c>
      <c r="BA19" s="4">
        <v>6</v>
      </c>
      <c r="BB19" s="4">
        <v>4</v>
      </c>
      <c r="BC19" s="4">
        <v>2</v>
      </c>
      <c r="BE19" s="4"/>
      <c r="BF19" s="4"/>
      <c r="BG19" s="4"/>
      <c r="BH19" s="4"/>
      <c r="BJ19" s="4"/>
      <c r="BK19" s="4"/>
      <c r="BL19" s="4"/>
      <c r="BM19" s="4"/>
      <c r="BT19" s="4">
        <v>0.5</v>
      </c>
      <c r="BU19" s="4">
        <v>5</v>
      </c>
      <c r="BV19" s="4">
        <v>3</v>
      </c>
      <c r="BW19" s="4">
        <v>2</v>
      </c>
    </row>
    <row r="20" spans="1:76" x14ac:dyDescent="0.2">
      <c r="A20" s="2">
        <f t="shared" si="0"/>
        <v>19</v>
      </c>
      <c r="B20" s="2">
        <v>13</v>
      </c>
      <c r="C20" s="2">
        <v>3</v>
      </c>
      <c r="D20" s="2">
        <v>4</v>
      </c>
      <c r="E20" s="2">
        <v>1</v>
      </c>
      <c r="F20" s="2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7</v>
      </c>
      <c r="R20" s="2">
        <v>4</v>
      </c>
      <c r="S20" s="2">
        <v>3</v>
      </c>
      <c r="T20" s="2">
        <v>1</v>
      </c>
      <c r="U20" s="2">
        <v>0</v>
      </c>
      <c r="V20" s="2">
        <v>7</v>
      </c>
      <c r="W20" s="2">
        <v>4</v>
      </c>
      <c r="X20" s="2">
        <v>3</v>
      </c>
      <c r="Y20" s="2">
        <v>1</v>
      </c>
      <c r="Z20" s="2">
        <v>0</v>
      </c>
      <c r="AA20" s="2">
        <v>2</v>
      </c>
      <c r="AB20" s="2">
        <v>4</v>
      </c>
      <c r="AC20" s="2">
        <v>3</v>
      </c>
      <c r="AD20" s="2">
        <v>1</v>
      </c>
      <c r="AE20" s="2">
        <v>1</v>
      </c>
      <c r="AF20" s="2">
        <v>8</v>
      </c>
      <c r="AG20" s="2">
        <v>4</v>
      </c>
      <c r="AH20" s="2">
        <v>3</v>
      </c>
      <c r="AI20" s="2">
        <v>1</v>
      </c>
      <c r="AJ20" s="2">
        <v>0</v>
      </c>
      <c r="AU20" s="2"/>
      <c r="AV20" s="2"/>
      <c r="AW20" s="2"/>
      <c r="AX20" s="2"/>
      <c r="AZ20" s="4"/>
      <c r="BA20" s="4"/>
      <c r="BB20" s="4"/>
      <c r="BC20" s="4"/>
      <c r="BE20" s="4">
        <v>5</v>
      </c>
      <c r="BF20" s="4">
        <v>6</v>
      </c>
      <c r="BG20" s="4">
        <v>3</v>
      </c>
      <c r="BH20" s="4">
        <v>2</v>
      </c>
      <c r="BJ20" s="4">
        <v>6</v>
      </c>
      <c r="BK20" s="4">
        <v>5</v>
      </c>
      <c r="BL20" s="4">
        <v>3</v>
      </c>
      <c r="BM20" s="4">
        <v>2</v>
      </c>
      <c r="BT20" s="4">
        <v>0.8</v>
      </c>
      <c r="BU20" s="4">
        <v>5</v>
      </c>
      <c r="BV20" s="4">
        <v>3</v>
      </c>
      <c r="BW20" s="4">
        <v>2</v>
      </c>
    </row>
    <row r="21" spans="1:76" x14ac:dyDescent="0.2">
      <c r="A21" s="2">
        <f t="shared" si="0"/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12</v>
      </c>
      <c r="M21" s="2">
        <v>4</v>
      </c>
      <c r="N21" s="2">
        <v>4</v>
      </c>
      <c r="O21" s="2">
        <v>1</v>
      </c>
      <c r="P21" s="2">
        <v>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5</v>
      </c>
      <c r="AB21" s="2">
        <v>4</v>
      </c>
      <c r="AC21" s="2">
        <v>3</v>
      </c>
      <c r="AD21" s="2">
        <v>1</v>
      </c>
      <c r="AE21" s="2">
        <v>1</v>
      </c>
      <c r="AF21" s="2"/>
      <c r="AG21" s="2"/>
      <c r="AH21" s="2"/>
      <c r="AI21" s="2"/>
      <c r="AJ21" s="2"/>
      <c r="AU21" s="2">
        <v>2</v>
      </c>
      <c r="AV21" s="2">
        <v>3</v>
      </c>
      <c r="AW21" s="2">
        <v>3</v>
      </c>
      <c r="AX21" s="2">
        <v>1</v>
      </c>
      <c r="AY21" s="4">
        <v>0</v>
      </c>
      <c r="AZ21" s="4">
        <v>2</v>
      </c>
      <c r="BA21" s="4">
        <v>6</v>
      </c>
      <c r="BB21" s="4">
        <v>3</v>
      </c>
      <c r="BC21" s="4">
        <v>2</v>
      </c>
      <c r="BE21" s="4"/>
      <c r="BF21" s="4"/>
      <c r="BG21" s="4"/>
      <c r="BH21" s="4"/>
      <c r="BJ21" s="4"/>
      <c r="BK21" s="4"/>
      <c r="BL21" s="4"/>
      <c r="BM21" s="4"/>
      <c r="BT21" s="4">
        <v>1</v>
      </c>
      <c r="BU21" s="4">
        <v>4</v>
      </c>
      <c r="BV21" s="4">
        <v>3</v>
      </c>
      <c r="BW21" s="4">
        <v>2</v>
      </c>
    </row>
    <row r="22" spans="1:76" x14ac:dyDescent="0.2">
      <c r="A22" s="2">
        <f t="shared" si="0"/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10</v>
      </c>
      <c r="M22" s="2">
        <v>4</v>
      </c>
      <c r="N22" s="2">
        <v>4</v>
      </c>
      <c r="O22" s="2">
        <v>1</v>
      </c>
      <c r="P22" s="2">
        <v>1</v>
      </c>
      <c r="Q22" s="2">
        <v>5</v>
      </c>
      <c r="R22" s="2">
        <v>6</v>
      </c>
      <c r="S22" s="2">
        <v>3</v>
      </c>
      <c r="T22" s="2">
        <v>2</v>
      </c>
      <c r="U22" s="2">
        <v>0</v>
      </c>
      <c r="V22" s="2">
        <v>4</v>
      </c>
      <c r="W22" s="2">
        <v>3</v>
      </c>
      <c r="X22" s="2">
        <v>3</v>
      </c>
      <c r="Y22" s="2">
        <v>1</v>
      </c>
      <c r="Z22" s="2">
        <v>0</v>
      </c>
      <c r="AA22" s="2">
        <v>3</v>
      </c>
      <c r="AB22" s="2">
        <v>4</v>
      </c>
      <c r="AC22" s="2">
        <v>3</v>
      </c>
      <c r="AD22" s="2">
        <v>1</v>
      </c>
      <c r="AE22" s="2">
        <v>1</v>
      </c>
      <c r="AF22" s="2">
        <v>2</v>
      </c>
      <c r="AG22" s="2">
        <v>4</v>
      </c>
      <c r="AH22" s="2">
        <v>3</v>
      </c>
      <c r="AI22" s="2">
        <v>1</v>
      </c>
      <c r="AJ22" s="2">
        <v>0</v>
      </c>
      <c r="AU22" s="2"/>
      <c r="AV22" s="2"/>
      <c r="AW22" s="2"/>
      <c r="AX22" s="2"/>
      <c r="AZ22" s="4"/>
      <c r="BA22" s="4"/>
      <c r="BB22" s="4"/>
      <c r="BC22" s="4"/>
      <c r="BE22" s="4">
        <v>8</v>
      </c>
      <c r="BF22" s="4">
        <v>6</v>
      </c>
      <c r="BG22" s="4">
        <v>3</v>
      </c>
      <c r="BH22" s="4">
        <v>2</v>
      </c>
      <c r="BJ22" s="4">
        <v>10</v>
      </c>
      <c r="BK22" s="4">
        <v>3</v>
      </c>
      <c r="BL22" s="4">
        <v>4</v>
      </c>
      <c r="BM22" s="4">
        <v>2</v>
      </c>
      <c r="BN22" s="4">
        <v>1</v>
      </c>
      <c r="BT22" s="4"/>
      <c r="BU22" s="4"/>
      <c r="BV22" s="4"/>
      <c r="BW22" s="4"/>
    </row>
    <row r="23" spans="1:76" x14ac:dyDescent="0.2">
      <c r="A23" s="2">
        <f t="shared" si="0"/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6</v>
      </c>
      <c r="AB23" s="2">
        <v>4</v>
      </c>
      <c r="AC23" s="2">
        <v>3</v>
      </c>
      <c r="AD23" s="2">
        <v>1</v>
      </c>
      <c r="AE23" s="2">
        <v>1</v>
      </c>
      <c r="AF23" s="2"/>
      <c r="AG23" s="2"/>
      <c r="AH23" s="2"/>
      <c r="AI23" s="2"/>
      <c r="AJ23" s="2"/>
      <c r="AU23" s="2">
        <v>7</v>
      </c>
      <c r="AV23" s="2">
        <v>4</v>
      </c>
      <c r="AW23" s="2">
        <v>3</v>
      </c>
      <c r="AX23" s="2">
        <v>1</v>
      </c>
      <c r="AY23" s="4">
        <v>0</v>
      </c>
      <c r="AZ23" s="4">
        <v>2</v>
      </c>
      <c r="BA23" s="4">
        <v>6</v>
      </c>
      <c r="BB23" s="4">
        <v>3</v>
      </c>
      <c r="BC23" s="4">
        <v>2</v>
      </c>
      <c r="BE23" s="4"/>
      <c r="BF23" s="4"/>
      <c r="BG23" s="4"/>
      <c r="BH23" s="4"/>
      <c r="BJ23" s="4">
        <v>2.5</v>
      </c>
      <c r="BK23" s="4">
        <v>3</v>
      </c>
      <c r="BL23" s="4">
        <v>3</v>
      </c>
      <c r="BM23" s="4">
        <v>2</v>
      </c>
      <c r="BN23">
        <v>1</v>
      </c>
      <c r="BT23" s="4">
        <v>4</v>
      </c>
      <c r="BU23" s="4">
        <v>3</v>
      </c>
      <c r="BV23" s="4">
        <v>3</v>
      </c>
      <c r="BW23" s="4">
        <v>2</v>
      </c>
    </row>
    <row r="24" spans="1:76" x14ac:dyDescent="0.2">
      <c r="A24" s="2">
        <f t="shared" si="0"/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17</v>
      </c>
      <c r="M24" s="2">
        <v>4</v>
      </c>
      <c r="N24" s="2">
        <v>4</v>
      </c>
      <c r="O24" s="2">
        <v>1</v>
      </c>
      <c r="P24" s="2">
        <v>1</v>
      </c>
      <c r="Q24" s="2">
        <v>7</v>
      </c>
      <c r="R24" s="2">
        <v>3</v>
      </c>
      <c r="S24" s="2">
        <v>3</v>
      </c>
      <c r="T24" s="2">
        <v>1</v>
      </c>
      <c r="U24" s="2">
        <v>0</v>
      </c>
      <c r="V24" s="2">
        <v>7</v>
      </c>
      <c r="W24" s="2">
        <v>3</v>
      </c>
      <c r="X24" s="2">
        <v>3</v>
      </c>
      <c r="Y24" s="2">
        <v>1</v>
      </c>
      <c r="Z24" s="2">
        <v>0</v>
      </c>
      <c r="AA24" s="2"/>
      <c r="AB24" s="2"/>
      <c r="AC24" s="2"/>
      <c r="AD24" s="2"/>
      <c r="AE24" s="2"/>
      <c r="AF24" s="2">
        <v>6</v>
      </c>
      <c r="AG24" s="2">
        <v>5</v>
      </c>
      <c r="AH24" s="2">
        <v>3</v>
      </c>
      <c r="AI24" s="2">
        <v>2</v>
      </c>
      <c r="AJ24" s="2">
        <v>0</v>
      </c>
      <c r="AU24" s="2"/>
      <c r="AV24" s="2"/>
      <c r="AW24" s="2"/>
      <c r="AX24" s="2"/>
      <c r="AZ24" s="4">
        <v>15</v>
      </c>
      <c r="BA24" s="4">
        <v>5</v>
      </c>
      <c r="BB24" s="4">
        <v>4</v>
      </c>
      <c r="BC24" s="4">
        <v>2</v>
      </c>
      <c r="BE24" s="4">
        <v>6.5</v>
      </c>
      <c r="BF24" s="4">
        <v>6</v>
      </c>
      <c r="BG24" s="4">
        <v>3</v>
      </c>
      <c r="BH24" s="4">
        <v>2</v>
      </c>
      <c r="BJ24" s="4">
        <v>11</v>
      </c>
      <c r="BK24" s="4">
        <v>2</v>
      </c>
      <c r="BL24" s="4">
        <v>1</v>
      </c>
      <c r="BM24" s="4">
        <v>2</v>
      </c>
      <c r="BT24" s="4">
        <v>9</v>
      </c>
      <c r="BU24" s="4">
        <v>5</v>
      </c>
      <c r="BV24" s="4">
        <v>3</v>
      </c>
      <c r="BW24" s="4">
        <v>2</v>
      </c>
    </row>
    <row r="25" spans="1:76" x14ac:dyDescent="0.2">
      <c r="A25" s="2">
        <f t="shared" si="0"/>
        <v>24</v>
      </c>
      <c r="B25" s="2">
        <v>9</v>
      </c>
      <c r="C25" s="2">
        <v>4</v>
      </c>
      <c r="D25" s="2">
        <v>3</v>
      </c>
      <c r="E25" s="2">
        <v>1</v>
      </c>
      <c r="F25" s="2">
        <v>0</v>
      </c>
      <c r="G25" s="2"/>
      <c r="H25" s="2"/>
      <c r="I25" s="2"/>
      <c r="J25" s="2"/>
      <c r="K25" s="2"/>
      <c r="L25" s="2">
        <v>24</v>
      </c>
      <c r="M25" s="2">
        <v>4</v>
      </c>
      <c r="N25" s="2">
        <v>4</v>
      </c>
      <c r="O25" s="2">
        <v>1</v>
      </c>
      <c r="P25" s="2">
        <v>1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7</v>
      </c>
      <c r="AB25" s="2">
        <v>5</v>
      </c>
      <c r="AC25" s="2">
        <v>3</v>
      </c>
      <c r="AD25" s="2">
        <v>1</v>
      </c>
      <c r="AE25" s="2">
        <v>0</v>
      </c>
      <c r="AF25" s="2"/>
      <c r="AG25" s="2"/>
      <c r="AH25" s="2"/>
      <c r="AI25" s="2"/>
      <c r="AJ25" s="2"/>
      <c r="AU25" s="2">
        <v>19</v>
      </c>
      <c r="AV25" s="2">
        <v>5</v>
      </c>
      <c r="AW25" s="2">
        <v>4</v>
      </c>
      <c r="AX25" s="2">
        <v>2</v>
      </c>
      <c r="AY25" s="4">
        <v>0</v>
      </c>
      <c r="AZ25" s="4">
        <v>7</v>
      </c>
      <c r="BA25" s="4">
        <v>3</v>
      </c>
      <c r="BB25" s="4">
        <v>3</v>
      </c>
      <c r="BC25" s="4">
        <v>2</v>
      </c>
      <c r="BE25" s="4"/>
      <c r="BF25" s="4"/>
      <c r="BG25" s="4"/>
      <c r="BH25" s="4"/>
      <c r="BJ25" s="4">
        <v>42</v>
      </c>
      <c r="BK25" s="4">
        <v>7</v>
      </c>
      <c r="BL25" s="4">
        <v>5</v>
      </c>
      <c r="BM25" s="4">
        <v>2</v>
      </c>
      <c r="BT25" s="4"/>
      <c r="BU25" s="4"/>
      <c r="BV25" s="4"/>
      <c r="BW25" s="4"/>
    </row>
    <row r="26" spans="1:76" x14ac:dyDescent="0.2">
      <c r="A26" s="2">
        <f t="shared" si="0"/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35</v>
      </c>
      <c r="M26" s="2">
        <v>4</v>
      </c>
      <c r="N26" s="2">
        <v>4</v>
      </c>
      <c r="O26" s="2">
        <v>1</v>
      </c>
      <c r="P26" s="2">
        <v>1</v>
      </c>
      <c r="Q26" s="2"/>
      <c r="R26" s="2"/>
      <c r="S26" s="2"/>
      <c r="T26" s="2"/>
      <c r="U26" s="2"/>
      <c r="V26" s="2">
        <v>5</v>
      </c>
      <c r="W26" s="2">
        <v>3</v>
      </c>
      <c r="X26" s="2">
        <v>3</v>
      </c>
      <c r="Y26" s="2">
        <v>1</v>
      </c>
      <c r="Z26" s="2">
        <v>0</v>
      </c>
      <c r="AA26" s="2"/>
      <c r="AB26" s="2"/>
      <c r="AC26" s="2"/>
      <c r="AD26" s="2"/>
      <c r="AE26" s="2"/>
      <c r="AF26" s="2">
        <v>46</v>
      </c>
      <c r="AG26" s="2">
        <v>5</v>
      </c>
      <c r="AH26" s="2">
        <v>4</v>
      </c>
      <c r="AI26" s="2">
        <v>1</v>
      </c>
      <c r="AJ26" s="2">
        <v>1</v>
      </c>
      <c r="AU26" s="2"/>
      <c r="AV26" s="2"/>
      <c r="AW26" s="2"/>
      <c r="AX26" s="2"/>
      <c r="AZ26" s="4">
        <v>8</v>
      </c>
      <c r="BA26" s="4">
        <v>6</v>
      </c>
      <c r="BB26" s="4">
        <v>3</v>
      </c>
      <c r="BC26" s="4">
        <v>2</v>
      </c>
      <c r="BE26" s="4">
        <v>8</v>
      </c>
      <c r="BF26" s="4">
        <v>7</v>
      </c>
      <c r="BG26" s="4">
        <v>3</v>
      </c>
      <c r="BH26" s="4">
        <v>2</v>
      </c>
      <c r="BJ26" s="4">
        <v>4.5</v>
      </c>
      <c r="BK26" s="4">
        <v>2</v>
      </c>
      <c r="BL26" s="4">
        <v>1</v>
      </c>
      <c r="BM26" s="4">
        <v>2</v>
      </c>
      <c r="BT26" s="4">
        <v>2</v>
      </c>
      <c r="BU26" s="4">
        <v>3</v>
      </c>
      <c r="BV26" s="4">
        <v>3</v>
      </c>
      <c r="BW26" s="4">
        <v>1</v>
      </c>
      <c r="BX26" s="4">
        <v>1</v>
      </c>
    </row>
    <row r="27" spans="1:76" x14ac:dyDescent="0.2">
      <c r="A27" s="2">
        <f t="shared" si="0"/>
        <v>26</v>
      </c>
      <c r="B27" s="2">
        <v>12</v>
      </c>
      <c r="C27" s="2">
        <v>3</v>
      </c>
      <c r="D27" s="2">
        <v>4</v>
      </c>
      <c r="E27" s="2">
        <v>1</v>
      </c>
      <c r="F27" s="2">
        <v>0</v>
      </c>
      <c r="G27" s="2"/>
      <c r="H27" s="2"/>
      <c r="I27" s="2"/>
      <c r="J27" s="2"/>
      <c r="K27" s="2"/>
      <c r="L27" s="2">
        <v>32</v>
      </c>
      <c r="M27" s="2">
        <v>3</v>
      </c>
      <c r="N27" s="2">
        <v>4</v>
      </c>
      <c r="O27" s="2">
        <v>1</v>
      </c>
      <c r="P27" s="2">
        <v>0</v>
      </c>
      <c r="Q27" s="2"/>
      <c r="R27" s="2"/>
      <c r="S27" s="2"/>
      <c r="T27" s="2"/>
      <c r="U27" s="2"/>
      <c r="V27" s="2">
        <v>3</v>
      </c>
      <c r="W27" s="2">
        <v>3</v>
      </c>
      <c r="X27" s="2">
        <v>3</v>
      </c>
      <c r="Y27" s="2">
        <v>1</v>
      </c>
      <c r="Z27" s="2">
        <v>0</v>
      </c>
      <c r="AA27" s="2">
        <v>5</v>
      </c>
      <c r="AB27" s="2">
        <v>3</v>
      </c>
      <c r="AC27" s="2">
        <v>3</v>
      </c>
      <c r="AD27" s="2">
        <v>1</v>
      </c>
      <c r="AE27" s="2">
        <v>0</v>
      </c>
      <c r="AF27" s="2">
        <v>26</v>
      </c>
      <c r="AG27" s="2">
        <v>5</v>
      </c>
      <c r="AH27" s="2">
        <v>4</v>
      </c>
      <c r="AI27" s="2">
        <v>1</v>
      </c>
      <c r="AJ27" s="2">
        <v>1</v>
      </c>
      <c r="AU27" s="2">
        <v>25</v>
      </c>
      <c r="AV27" s="2">
        <v>3</v>
      </c>
      <c r="AW27" s="2">
        <v>4</v>
      </c>
      <c r="AX27" s="2">
        <v>1</v>
      </c>
      <c r="AY27" s="4">
        <v>0</v>
      </c>
      <c r="AZ27" s="4">
        <v>18</v>
      </c>
      <c r="BA27" s="4">
        <v>3</v>
      </c>
      <c r="BB27" s="4">
        <v>4</v>
      </c>
      <c r="BC27" s="4">
        <v>2</v>
      </c>
      <c r="BE27" s="4"/>
      <c r="BF27" s="4"/>
      <c r="BG27" s="4"/>
      <c r="BH27" s="4"/>
      <c r="BJ27" s="4">
        <v>3</v>
      </c>
      <c r="BK27" s="4">
        <v>5</v>
      </c>
      <c r="BL27" s="4">
        <v>3</v>
      </c>
      <c r="BM27" s="4">
        <v>2</v>
      </c>
      <c r="BT27" s="4">
        <v>2.2000000000000002</v>
      </c>
      <c r="BU27" s="4">
        <v>3</v>
      </c>
      <c r="BV27" s="4">
        <v>3</v>
      </c>
      <c r="BW27" s="4">
        <v>1</v>
      </c>
      <c r="BX27" s="4">
        <v>1</v>
      </c>
    </row>
    <row r="28" spans="1:76" x14ac:dyDescent="0.2">
      <c r="A28" s="2">
        <f t="shared" si="0"/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35</v>
      </c>
      <c r="M28" s="2">
        <v>4</v>
      </c>
      <c r="N28" s="2">
        <v>4</v>
      </c>
      <c r="O28" s="2">
        <v>1</v>
      </c>
      <c r="P28" s="2">
        <v>1</v>
      </c>
      <c r="Q28" s="2"/>
      <c r="R28" s="2"/>
      <c r="S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U28" s="2"/>
      <c r="AV28" s="2"/>
      <c r="AW28" s="2"/>
      <c r="AX28" s="2"/>
      <c r="AZ28" s="4">
        <v>25</v>
      </c>
      <c r="BA28" s="4">
        <v>6</v>
      </c>
      <c r="BB28" s="4">
        <v>4</v>
      </c>
      <c r="BC28" s="4">
        <v>2</v>
      </c>
      <c r="BE28" s="4">
        <v>4.5</v>
      </c>
      <c r="BF28" s="4">
        <v>7</v>
      </c>
      <c r="BG28" s="4">
        <v>3</v>
      </c>
      <c r="BH28" s="4">
        <v>2</v>
      </c>
      <c r="BJ28" s="4"/>
      <c r="BK28" s="4"/>
      <c r="BL28" s="4"/>
      <c r="BM28" s="4"/>
      <c r="BT28" s="4"/>
      <c r="BU28" s="4"/>
      <c r="BV28" s="4"/>
      <c r="BW28" s="4"/>
    </row>
    <row r="29" spans="1:76" x14ac:dyDescent="0.2">
      <c r="A29" s="2">
        <f t="shared" si="0"/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37</v>
      </c>
      <c r="M29" s="2">
        <v>4</v>
      </c>
      <c r="N29" s="2">
        <v>4</v>
      </c>
      <c r="O29" s="2">
        <v>1</v>
      </c>
      <c r="P29" s="2">
        <v>1</v>
      </c>
      <c r="Q29" s="2"/>
      <c r="R29" s="2"/>
      <c r="S29" s="2"/>
      <c r="U29" s="2"/>
      <c r="V29" s="2">
        <v>2</v>
      </c>
      <c r="W29" s="2">
        <v>3</v>
      </c>
      <c r="X29" s="2">
        <v>3</v>
      </c>
      <c r="Y29" s="2">
        <v>1</v>
      </c>
      <c r="Z29" s="2">
        <v>0</v>
      </c>
      <c r="AA29" s="2">
        <v>3</v>
      </c>
      <c r="AB29" s="2">
        <v>3</v>
      </c>
      <c r="AC29" s="2">
        <v>3</v>
      </c>
      <c r="AD29" s="2">
        <v>1</v>
      </c>
      <c r="AE29" s="2">
        <v>0</v>
      </c>
      <c r="AF29" s="2">
        <v>19</v>
      </c>
      <c r="AG29" s="2">
        <v>5</v>
      </c>
      <c r="AH29" s="2">
        <v>4</v>
      </c>
      <c r="AI29" s="2">
        <v>1</v>
      </c>
      <c r="AJ29" s="2">
        <v>0</v>
      </c>
      <c r="AU29" s="2">
        <v>6</v>
      </c>
      <c r="AV29" s="2">
        <v>3</v>
      </c>
      <c r="AW29" s="2">
        <v>3</v>
      </c>
      <c r="AX29" s="2">
        <v>1</v>
      </c>
      <c r="AY29" s="4">
        <v>0</v>
      </c>
      <c r="AZ29" s="4"/>
      <c r="BA29" s="4"/>
      <c r="BB29" s="4"/>
      <c r="BC29" s="4"/>
      <c r="BE29" s="4"/>
      <c r="BF29" s="4"/>
      <c r="BG29" s="4"/>
      <c r="BH29" s="4"/>
      <c r="BJ29" s="4">
        <v>38</v>
      </c>
      <c r="BK29" s="4">
        <v>7</v>
      </c>
      <c r="BL29" s="4">
        <v>4</v>
      </c>
      <c r="BM29" s="4">
        <v>2</v>
      </c>
      <c r="BN29" s="4">
        <v>1</v>
      </c>
      <c r="BT29" s="4">
        <v>11.5</v>
      </c>
      <c r="BU29" s="4">
        <v>5</v>
      </c>
      <c r="BV29" s="4">
        <v>4</v>
      </c>
      <c r="BW29" s="4">
        <v>2</v>
      </c>
    </row>
    <row r="30" spans="1:76" x14ac:dyDescent="0.2">
      <c r="A30" s="2">
        <f t="shared" si="0"/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26</v>
      </c>
      <c r="M30" s="2">
        <v>4</v>
      </c>
      <c r="N30" s="2">
        <v>4</v>
      </c>
      <c r="O30" s="2">
        <v>1</v>
      </c>
      <c r="P30" s="2">
        <v>1</v>
      </c>
      <c r="Q30" s="2"/>
      <c r="R30" s="2"/>
      <c r="S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U30" s="2"/>
      <c r="AV30" s="2"/>
      <c r="AW30" s="2"/>
      <c r="AX30" s="2"/>
      <c r="AZ30" s="4">
        <v>19</v>
      </c>
      <c r="BA30" s="4">
        <v>5</v>
      </c>
      <c r="BB30" s="4">
        <v>7</v>
      </c>
      <c r="BC30" s="4">
        <v>2</v>
      </c>
      <c r="BE30" s="4">
        <v>17</v>
      </c>
      <c r="BF30" s="4">
        <v>7</v>
      </c>
      <c r="BG30" s="4">
        <v>4</v>
      </c>
      <c r="BH30" s="4">
        <v>2</v>
      </c>
      <c r="BJ30" t="s">
        <v>115</v>
      </c>
      <c r="BK30" s="4">
        <v>6</v>
      </c>
      <c r="BL30" s="4">
        <v>4</v>
      </c>
      <c r="BM30" s="4">
        <v>2</v>
      </c>
      <c r="BN30">
        <v>1</v>
      </c>
      <c r="BT30" s="4"/>
      <c r="BU30" s="4"/>
      <c r="BV30" s="4"/>
      <c r="BW30" s="4"/>
    </row>
    <row r="31" spans="1:76" x14ac:dyDescent="0.2">
      <c r="A31" s="2">
        <f t="shared" si="0"/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>
        <v>6</v>
      </c>
      <c r="W31" s="2">
        <v>3</v>
      </c>
      <c r="X31" s="2">
        <v>3</v>
      </c>
      <c r="Y31" s="2">
        <v>1</v>
      </c>
      <c r="Z31" s="2">
        <v>0</v>
      </c>
      <c r="AA31" s="2">
        <v>2</v>
      </c>
      <c r="AB31" s="2">
        <v>3</v>
      </c>
      <c r="AC31" s="2">
        <v>3</v>
      </c>
      <c r="AD31" s="2">
        <v>1</v>
      </c>
      <c r="AE31" s="2">
        <v>0</v>
      </c>
      <c r="AF31" s="2">
        <v>20</v>
      </c>
      <c r="AG31" s="2">
        <v>3</v>
      </c>
      <c r="AH31" s="2">
        <v>4</v>
      </c>
      <c r="AI31" s="2">
        <v>1</v>
      </c>
      <c r="AJ31" s="2">
        <v>0</v>
      </c>
      <c r="AU31" s="2"/>
      <c r="AV31" s="2"/>
      <c r="AW31" s="2"/>
      <c r="AX31" s="2"/>
      <c r="AZ31" s="4">
        <v>59</v>
      </c>
      <c r="BA31" s="4">
        <v>8</v>
      </c>
      <c r="BB31" s="4">
        <v>7</v>
      </c>
      <c r="BC31" s="4">
        <v>2</v>
      </c>
      <c r="BE31" s="4"/>
      <c r="BF31" s="4"/>
      <c r="BG31" s="4"/>
      <c r="BH31" s="4"/>
      <c r="BJ31" s="4"/>
      <c r="BK31" s="4"/>
      <c r="BL31" s="4"/>
      <c r="BM31" s="4"/>
      <c r="BT31" s="4">
        <v>6</v>
      </c>
      <c r="BU31" s="4">
        <v>5</v>
      </c>
      <c r="BV31" s="4">
        <v>3</v>
      </c>
      <c r="BW31" s="4">
        <v>2</v>
      </c>
    </row>
    <row r="32" spans="1:76" x14ac:dyDescent="0.2">
      <c r="A32" s="2">
        <f t="shared" si="0"/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39</v>
      </c>
      <c r="M32" s="2">
        <v>4</v>
      </c>
      <c r="N32" s="2">
        <v>4</v>
      </c>
      <c r="O32" s="2">
        <v>1</v>
      </c>
      <c r="P32" s="2">
        <v>0</v>
      </c>
      <c r="Q32" s="2"/>
      <c r="R32" s="2"/>
      <c r="S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U32" s="2">
        <v>5</v>
      </c>
      <c r="AV32" s="2">
        <v>5</v>
      </c>
      <c r="AW32" s="2">
        <v>3</v>
      </c>
      <c r="AX32" s="2">
        <v>2</v>
      </c>
      <c r="AY32" s="4">
        <v>0</v>
      </c>
      <c r="AZ32" s="4">
        <v>47</v>
      </c>
      <c r="BA32" s="4">
        <v>8</v>
      </c>
      <c r="BB32" s="4">
        <v>7</v>
      </c>
      <c r="BC32" s="4">
        <v>2</v>
      </c>
      <c r="BE32" s="4">
        <v>6</v>
      </c>
      <c r="BF32" s="4">
        <v>7</v>
      </c>
      <c r="BG32" s="4">
        <v>3</v>
      </c>
      <c r="BH32" s="4">
        <v>2</v>
      </c>
      <c r="BJ32" s="4">
        <v>4</v>
      </c>
      <c r="BK32" s="4">
        <v>3</v>
      </c>
      <c r="BL32" s="4">
        <v>3</v>
      </c>
      <c r="BM32" s="4">
        <v>1</v>
      </c>
      <c r="BT32" s="4"/>
      <c r="BU32" s="4"/>
      <c r="BV32" s="4"/>
      <c r="BW32" s="4"/>
    </row>
    <row r="33" spans="1:75" x14ac:dyDescent="0.2">
      <c r="A33" s="2">
        <f t="shared" si="0"/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2">
        <v>4</v>
      </c>
      <c r="W33" s="2">
        <v>3</v>
      </c>
      <c r="X33" s="2">
        <v>3</v>
      </c>
      <c r="Y33" s="2">
        <v>1</v>
      </c>
      <c r="Z33" s="2">
        <v>0</v>
      </c>
      <c r="AA33" s="2">
        <v>3</v>
      </c>
      <c r="AB33" s="2">
        <v>3</v>
      </c>
      <c r="AC33" s="2">
        <v>3</v>
      </c>
      <c r="AD33" s="2">
        <v>1</v>
      </c>
      <c r="AE33" s="2">
        <v>0</v>
      </c>
      <c r="AF33" s="2">
        <v>15</v>
      </c>
      <c r="AG33" s="2">
        <v>3</v>
      </c>
      <c r="AH33" s="2">
        <v>4</v>
      </c>
      <c r="AI33" s="2">
        <v>1</v>
      </c>
      <c r="AJ33" s="2">
        <v>0</v>
      </c>
      <c r="AU33" s="2"/>
      <c r="AV33" s="2"/>
      <c r="AW33" s="2"/>
      <c r="AX33" s="2"/>
      <c r="AZ33" s="4"/>
      <c r="BA33" s="4"/>
      <c r="BB33" s="4"/>
      <c r="BC33" s="4"/>
      <c r="BE33" s="4"/>
      <c r="BF33" s="4"/>
      <c r="BG33" s="4"/>
      <c r="BH33" s="4"/>
      <c r="BJ33" s="4"/>
      <c r="BK33" s="4"/>
      <c r="BL33" s="4"/>
      <c r="BM33" s="4"/>
      <c r="BT33" s="4">
        <v>4.5</v>
      </c>
      <c r="BU33" s="4">
        <v>5</v>
      </c>
      <c r="BV33" s="4">
        <v>3</v>
      </c>
      <c r="BW33" s="4">
        <v>2</v>
      </c>
    </row>
    <row r="34" spans="1:75" x14ac:dyDescent="0.2">
      <c r="A34" s="2">
        <f t="shared" si="0"/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5</v>
      </c>
      <c r="M34" s="2">
        <v>3</v>
      </c>
      <c r="N34" s="2">
        <v>3</v>
      </c>
      <c r="O34" s="2">
        <v>1</v>
      </c>
      <c r="P34" s="2">
        <v>0</v>
      </c>
      <c r="Q34" s="2"/>
      <c r="R34" s="2"/>
      <c r="S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U34" s="2">
        <v>4</v>
      </c>
      <c r="AV34" s="2">
        <v>4</v>
      </c>
      <c r="AW34" s="2">
        <v>3</v>
      </c>
      <c r="AX34" s="2">
        <v>2</v>
      </c>
      <c r="AY34" s="4">
        <v>0</v>
      </c>
      <c r="AZ34" s="4">
        <v>10</v>
      </c>
      <c r="BA34" s="4">
        <v>5</v>
      </c>
      <c r="BB34" s="4">
        <v>4</v>
      </c>
      <c r="BC34" s="4">
        <v>2</v>
      </c>
      <c r="BE34" s="4">
        <v>6</v>
      </c>
      <c r="BF34" s="4">
        <v>7</v>
      </c>
      <c r="BG34" s="4">
        <v>3</v>
      </c>
      <c r="BH34" s="4">
        <v>2</v>
      </c>
      <c r="BJ34" s="4">
        <v>2</v>
      </c>
      <c r="BK34" s="4">
        <v>3</v>
      </c>
      <c r="BL34" s="4">
        <v>3</v>
      </c>
      <c r="BM34" s="4">
        <v>1</v>
      </c>
      <c r="BT34" s="4">
        <v>4</v>
      </c>
      <c r="BU34" s="4">
        <v>3</v>
      </c>
      <c r="BV34" s="4">
        <v>3</v>
      </c>
      <c r="BW34" s="4">
        <v>1</v>
      </c>
    </row>
    <row r="35" spans="1:75" x14ac:dyDescent="0.2">
      <c r="A35" s="2">
        <f t="shared" si="0"/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U35" s="2"/>
      <c r="V35" s="2">
        <v>4</v>
      </c>
      <c r="W35" s="2">
        <v>3</v>
      </c>
      <c r="X35" s="2">
        <v>3</v>
      </c>
      <c r="Y35" s="2">
        <v>1</v>
      </c>
      <c r="Z35" s="2">
        <v>0</v>
      </c>
      <c r="AA35" s="2"/>
      <c r="AB35" s="2"/>
      <c r="AC35" s="2"/>
      <c r="AD35" s="2"/>
      <c r="AE35" s="2"/>
      <c r="AF35" s="2">
        <v>2</v>
      </c>
      <c r="AG35" s="2">
        <v>4</v>
      </c>
      <c r="AH35" s="2">
        <v>3</v>
      </c>
      <c r="AI35" s="2">
        <v>1</v>
      </c>
      <c r="AJ35" s="2">
        <v>0</v>
      </c>
      <c r="AU35" s="2"/>
      <c r="AV35" s="2"/>
      <c r="AW35" s="2"/>
      <c r="AX35" s="2"/>
      <c r="AZ35" s="4"/>
      <c r="BA35" s="4"/>
      <c r="BB35" s="4"/>
      <c r="BC35" s="4"/>
      <c r="BE35" s="4">
        <v>9</v>
      </c>
      <c r="BF35" s="4">
        <v>8</v>
      </c>
      <c r="BG35" s="4">
        <v>2</v>
      </c>
      <c r="BH35" s="4">
        <v>2</v>
      </c>
      <c r="BJ35" s="4"/>
      <c r="BK35" s="4"/>
      <c r="BL35" s="4"/>
      <c r="BM35" s="4"/>
      <c r="BT35" s="4"/>
      <c r="BU35" s="4"/>
      <c r="BV35" s="4"/>
      <c r="BW35" s="4"/>
    </row>
    <row r="36" spans="1:75" x14ac:dyDescent="0.2">
      <c r="A36" s="2">
        <f t="shared" si="0"/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25</v>
      </c>
      <c r="M36" s="2">
        <v>4</v>
      </c>
      <c r="N36" s="2">
        <v>4</v>
      </c>
      <c r="O36" s="2">
        <v>1</v>
      </c>
      <c r="P36" s="2">
        <v>0</v>
      </c>
      <c r="Q36" s="2"/>
      <c r="R36" s="2"/>
      <c r="S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>
        <v>18</v>
      </c>
      <c r="AG36" s="2">
        <v>3</v>
      </c>
      <c r="AH36" s="2">
        <v>4</v>
      </c>
      <c r="AI36" s="2">
        <v>1</v>
      </c>
      <c r="AJ36" s="2">
        <v>1</v>
      </c>
      <c r="AU36" s="2">
        <v>14</v>
      </c>
      <c r="AV36" s="2">
        <v>5</v>
      </c>
      <c r="AW36" s="2">
        <v>4</v>
      </c>
      <c r="AX36" s="2">
        <v>2</v>
      </c>
      <c r="AY36" s="4">
        <v>0</v>
      </c>
      <c r="AZ36" s="4">
        <v>210</v>
      </c>
      <c r="BA36" s="4">
        <v>8</v>
      </c>
      <c r="BB36" s="4">
        <v>7</v>
      </c>
      <c r="BC36" s="4">
        <v>2</v>
      </c>
      <c r="BE36" s="4">
        <v>2</v>
      </c>
      <c r="BF36" s="4">
        <v>3</v>
      </c>
      <c r="BG36" s="4">
        <v>3</v>
      </c>
      <c r="BH36" s="4">
        <v>2</v>
      </c>
      <c r="BJ36" s="4">
        <v>7</v>
      </c>
      <c r="BK36" s="4">
        <v>7</v>
      </c>
      <c r="BL36" s="4">
        <v>3</v>
      </c>
      <c r="BM36" s="4">
        <v>2</v>
      </c>
      <c r="BT36" s="4">
        <v>7</v>
      </c>
      <c r="BU36" s="4">
        <v>6</v>
      </c>
      <c r="BV36" s="4">
        <v>3</v>
      </c>
      <c r="BW36" s="4">
        <v>2</v>
      </c>
    </row>
    <row r="37" spans="1:75" x14ac:dyDescent="0.2">
      <c r="A37" s="2">
        <f t="shared" si="0"/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U37" s="2"/>
      <c r="V37" s="2">
        <v>4</v>
      </c>
      <c r="W37" s="2">
        <v>3</v>
      </c>
      <c r="X37" s="2">
        <v>3</v>
      </c>
      <c r="Y37" s="2">
        <v>1</v>
      </c>
      <c r="Z37" s="2">
        <v>0</v>
      </c>
      <c r="AA37" s="2">
        <v>12</v>
      </c>
      <c r="AB37" s="2">
        <v>3</v>
      </c>
      <c r="AC37" s="2">
        <v>4</v>
      </c>
      <c r="AD37" s="2">
        <v>1</v>
      </c>
      <c r="AE37" s="2">
        <v>0</v>
      </c>
      <c r="AF37" s="2">
        <v>15</v>
      </c>
      <c r="AG37" s="2">
        <v>3</v>
      </c>
      <c r="AH37" s="2">
        <v>4</v>
      </c>
      <c r="AI37" s="2">
        <v>1</v>
      </c>
      <c r="AJ37" s="2">
        <v>1</v>
      </c>
      <c r="AU37" s="2"/>
      <c r="AV37" s="2"/>
      <c r="AW37" s="2"/>
      <c r="AX37" s="2"/>
      <c r="AZ37" s="4">
        <v>500</v>
      </c>
      <c r="BA37" s="4">
        <v>8</v>
      </c>
      <c r="BB37" s="4">
        <v>7</v>
      </c>
      <c r="BC37" s="4">
        <v>2</v>
      </c>
      <c r="BE37" s="4">
        <v>3</v>
      </c>
      <c r="BF37" s="4">
        <v>6</v>
      </c>
      <c r="BG37" s="4">
        <v>3</v>
      </c>
      <c r="BH37" s="4">
        <v>2</v>
      </c>
      <c r="BJ37" s="4">
        <v>13</v>
      </c>
      <c r="BK37" s="4">
        <v>2</v>
      </c>
      <c r="BL37" s="4">
        <v>1</v>
      </c>
      <c r="BM37" s="4">
        <v>1</v>
      </c>
      <c r="BT37" s="4"/>
      <c r="BU37" s="4"/>
      <c r="BV37" s="4"/>
      <c r="BW37" s="4"/>
    </row>
    <row r="38" spans="1:75" x14ac:dyDescent="0.2">
      <c r="A38" s="2">
        <f t="shared" si="0"/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45</v>
      </c>
      <c r="M38" s="2">
        <v>4</v>
      </c>
      <c r="N38" s="2">
        <v>4</v>
      </c>
      <c r="O38" s="2">
        <v>1</v>
      </c>
      <c r="P38" s="2">
        <v>0</v>
      </c>
      <c r="Q38" s="2"/>
      <c r="R38" s="2"/>
      <c r="S38" s="2"/>
      <c r="U38" s="2"/>
      <c r="V38" s="2">
        <v>2</v>
      </c>
      <c r="W38" s="2">
        <v>3</v>
      </c>
      <c r="X38" s="2">
        <v>3</v>
      </c>
      <c r="Y38" s="2">
        <v>1</v>
      </c>
      <c r="Z38" s="2">
        <v>0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U38" s="2">
        <v>5</v>
      </c>
      <c r="AV38" s="2">
        <v>5</v>
      </c>
      <c r="AW38" s="2">
        <v>3</v>
      </c>
      <c r="AX38" s="2">
        <v>2</v>
      </c>
      <c r="AY38" s="4">
        <v>0</v>
      </c>
      <c r="BE38" s="4"/>
      <c r="BF38" s="4"/>
      <c r="BG38" s="4"/>
      <c r="BH38" s="4"/>
      <c r="BJ38" s="4">
        <v>4.5</v>
      </c>
      <c r="BK38" s="4">
        <v>3</v>
      </c>
      <c r="BL38" s="4">
        <v>3</v>
      </c>
      <c r="BM38" s="4">
        <v>1</v>
      </c>
      <c r="BT38" s="4">
        <v>5.5</v>
      </c>
      <c r="BU38" s="4">
        <v>3</v>
      </c>
      <c r="BV38" s="4">
        <v>3</v>
      </c>
      <c r="BW38" s="4">
        <v>1</v>
      </c>
    </row>
    <row r="39" spans="1:75" x14ac:dyDescent="0.2">
      <c r="A39" s="2">
        <f t="shared" si="0"/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U39" s="2"/>
      <c r="V39" s="2"/>
      <c r="W39" s="2"/>
      <c r="X39" s="2"/>
      <c r="Y39" s="2"/>
      <c r="Z39" s="2"/>
      <c r="AA39" s="2">
        <v>9</v>
      </c>
      <c r="AB39" s="2">
        <v>5</v>
      </c>
      <c r="AC39" s="2">
        <v>3</v>
      </c>
      <c r="AD39" s="2">
        <v>1</v>
      </c>
      <c r="AE39" s="2">
        <v>0</v>
      </c>
      <c r="AF39" s="2">
        <v>26</v>
      </c>
      <c r="AG39" s="2">
        <v>3</v>
      </c>
      <c r="AH39" s="2">
        <v>4</v>
      </c>
      <c r="AI39" s="2">
        <v>1</v>
      </c>
      <c r="AJ39" s="2">
        <v>0</v>
      </c>
      <c r="AU39" s="2"/>
      <c r="AV39" s="2"/>
      <c r="AW39" s="2"/>
      <c r="AX39" s="2"/>
      <c r="BE39" s="4">
        <v>17</v>
      </c>
      <c r="BF39" s="4">
        <v>8</v>
      </c>
      <c r="BG39" s="4">
        <v>4</v>
      </c>
      <c r="BH39" s="4">
        <v>2</v>
      </c>
      <c r="BJ39" s="4">
        <v>11</v>
      </c>
      <c r="BK39" s="4">
        <v>8</v>
      </c>
      <c r="BL39" s="4">
        <v>7</v>
      </c>
      <c r="BM39" s="4">
        <v>2</v>
      </c>
      <c r="BN39" s="4">
        <v>1</v>
      </c>
      <c r="BT39" s="4"/>
      <c r="BU39" s="4"/>
      <c r="BV39" s="4"/>
      <c r="BW39" s="4"/>
    </row>
    <row r="40" spans="1:75" x14ac:dyDescent="0.2">
      <c r="A40" s="2">
        <f t="shared" si="0"/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4</v>
      </c>
      <c r="M40" s="2">
        <v>3</v>
      </c>
      <c r="N40" s="2">
        <v>3</v>
      </c>
      <c r="O40" s="2">
        <v>1</v>
      </c>
      <c r="P40" s="2">
        <v>0</v>
      </c>
      <c r="Q40" s="2"/>
      <c r="R40" s="2"/>
      <c r="S40" s="2"/>
      <c r="U40" s="2"/>
      <c r="V40" s="2">
        <v>9</v>
      </c>
      <c r="W40" s="2">
        <v>3</v>
      </c>
      <c r="X40" s="2">
        <v>3</v>
      </c>
      <c r="Y40" s="2">
        <v>1</v>
      </c>
      <c r="Z40" s="2">
        <v>0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U40" s="2">
        <v>3</v>
      </c>
      <c r="AV40" s="2">
        <v>4</v>
      </c>
      <c r="AW40" s="2">
        <v>3</v>
      </c>
      <c r="AX40" s="2">
        <v>2</v>
      </c>
      <c r="AY40" s="2">
        <v>1</v>
      </c>
      <c r="BE40" s="4"/>
      <c r="BF40" s="4"/>
      <c r="BG40" s="4"/>
      <c r="BH40" s="4"/>
      <c r="BJ40" s="4">
        <v>18</v>
      </c>
      <c r="BK40" s="4">
        <v>8</v>
      </c>
      <c r="BL40" s="4">
        <v>4</v>
      </c>
      <c r="BM40" s="4">
        <v>2</v>
      </c>
      <c r="BN40">
        <v>1</v>
      </c>
      <c r="BT40" s="4">
        <v>5.5</v>
      </c>
      <c r="BU40" s="4">
        <v>3</v>
      </c>
      <c r="BV40" s="4">
        <v>3</v>
      </c>
      <c r="BW40" s="4">
        <v>2</v>
      </c>
    </row>
    <row r="41" spans="1:75" x14ac:dyDescent="0.2">
      <c r="A41" s="2">
        <f t="shared" si="0"/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30</v>
      </c>
      <c r="M41" s="2">
        <v>4</v>
      </c>
      <c r="N41" s="2">
        <v>4</v>
      </c>
      <c r="O41" s="2">
        <v>1</v>
      </c>
      <c r="P41" s="2">
        <v>1</v>
      </c>
      <c r="Q41" s="2"/>
      <c r="R41" s="2"/>
      <c r="S41" s="2"/>
      <c r="U41" s="2"/>
      <c r="V41" s="2"/>
      <c r="W41" s="2"/>
      <c r="X41" s="2"/>
      <c r="Y41" s="2"/>
      <c r="Z41" s="2"/>
      <c r="AA41" s="2">
        <v>12</v>
      </c>
      <c r="AB41" s="2">
        <v>3</v>
      </c>
      <c r="AC41" s="2">
        <v>4</v>
      </c>
      <c r="AD41" s="2">
        <v>1</v>
      </c>
      <c r="AE41" s="2">
        <v>1</v>
      </c>
      <c r="AF41" s="2">
        <v>3</v>
      </c>
      <c r="AG41" s="2">
        <v>6</v>
      </c>
      <c r="AH41" s="2">
        <v>3</v>
      </c>
      <c r="AI41" s="2">
        <v>2</v>
      </c>
      <c r="AJ41" s="2">
        <v>0</v>
      </c>
      <c r="AU41" s="2">
        <v>7</v>
      </c>
      <c r="AV41" s="2">
        <v>4</v>
      </c>
      <c r="AW41" s="2">
        <v>3</v>
      </c>
      <c r="AX41" s="2">
        <v>2</v>
      </c>
      <c r="AY41" s="4">
        <v>1</v>
      </c>
      <c r="BE41" s="4">
        <v>10</v>
      </c>
      <c r="BF41" s="4">
        <v>7</v>
      </c>
      <c r="BG41" s="4">
        <v>3</v>
      </c>
      <c r="BH41" s="4">
        <v>2</v>
      </c>
      <c r="BJ41" s="4">
        <v>87</v>
      </c>
      <c r="BK41" s="4">
        <v>8</v>
      </c>
      <c r="BL41" s="4">
        <v>7</v>
      </c>
      <c r="BM41" s="4">
        <v>2</v>
      </c>
      <c r="BN41" s="4">
        <v>1</v>
      </c>
      <c r="BT41" s="4"/>
      <c r="BU41" s="4"/>
      <c r="BV41" s="4"/>
      <c r="BW41" s="4"/>
    </row>
    <row r="42" spans="1:75" x14ac:dyDescent="0.2">
      <c r="A42" s="2">
        <f t="shared" si="0"/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12</v>
      </c>
      <c r="M42" s="2">
        <v>3</v>
      </c>
      <c r="N42" s="2">
        <v>4</v>
      </c>
      <c r="O42" s="2">
        <v>1</v>
      </c>
      <c r="P42" s="2">
        <v>1</v>
      </c>
      <c r="Q42" s="2"/>
      <c r="R42" s="2"/>
      <c r="S42" s="2"/>
      <c r="U42" s="2"/>
      <c r="V42" s="2">
        <v>10</v>
      </c>
      <c r="W42" s="2">
        <v>3</v>
      </c>
      <c r="X42" s="2">
        <v>4</v>
      </c>
      <c r="Y42" s="2">
        <v>1</v>
      </c>
      <c r="Z42" s="2">
        <v>0</v>
      </c>
      <c r="AA42" s="2">
        <v>8</v>
      </c>
      <c r="AB42" s="2">
        <v>3</v>
      </c>
      <c r="AC42" s="2">
        <v>3</v>
      </c>
      <c r="AD42" s="2">
        <v>1</v>
      </c>
      <c r="AE42" s="2">
        <v>1</v>
      </c>
      <c r="AF42" s="2"/>
      <c r="AG42" s="2"/>
      <c r="AH42" s="2"/>
      <c r="AI42" s="2"/>
      <c r="AJ42" s="2"/>
      <c r="AU42" s="2"/>
      <c r="AV42" s="2"/>
      <c r="AW42" s="2"/>
      <c r="AX42" s="2"/>
      <c r="BE42" s="4"/>
      <c r="BF42" s="4"/>
      <c r="BG42" s="4"/>
      <c r="BH42" s="4"/>
      <c r="BJ42" s="4">
        <v>87</v>
      </c>
      <c r="BK42" s="4">
        <v>8</v>
      </c>
      <c r="BL42" s="4">
        <v>7</v>
      </c>
      <c r="BM42" s="4">
        <v>2</v>
      </c>
      <c r="BN42">
        <v>1</v>
      </c>
      <c r="BT42" s="4">
        <v>3.6</v>
      </c>
      <c r="BU42" s="4">
        <v>5</v>
      </c>
      <c r="BV42" s="4">
        <v>3</v>
      </c>
      <c r="BW42" s="4">
        <v>2</v>
      </c>
    </row>
    <row r="43" spans="1:75" x14ac:dyDescent="0.2">
      <c r="A43" s="2">
        <f t="shared" si="0"/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>
        <v>21</v>
      </c>
      <c r="AG43" s="2">
        <v>3</v>
      </c>
      <c r="AH43" s="2">
        <v>4</v>
      </c>
      <c r="AI43" s="2">
        <v>1</v>
      </c>
      <c r="AJ43" s="2">
        <v>0</v>
      </c>
      <c r="AU43" s="2">
        <v>4</v>
      </c>
      <c r="AV43" s="2">
        <v>3</v>
      </c>
      <c r="AW43" s="2">
        <v>3</v>
      </c>
      <c r="AX43" s="2">
        <v>1</v>
      </c>
      <c r="AY43" s="2">
        <v>1</v>
      </c>
      <c r="BE43" s="4">
        <v>9</v>
      </c>
      <c r="BF43" s="4">
        <v>6</v>
      </c>
      <c r="BG43" s="4">
        <v>3</v>
      </c>
      <c r="BH43" s="4">
        <v>2</v>
      </c>
      <c r="BJ43" s="4">
        <v>102</v>
      </c>
      <c r="BK43" s="4">
        <v>7</v>
      </c>
      <c r="BL43" s="4">
        <v>7</v>
      </c>
      <c r="BM43" s="4">
        <v>2</v>
      </c>
      <c r="BN43" s="4">
        <v>1</v>
      </c>
      <c r="BT43" s="4">
        <v>8</v>
      </c>
      <c r="BU43" s="4">
        <v>3</v>
      </c>
      <c r="BV43" s="4">
        <v>3</v>
      </c>
      <c r="BW43" s="4">
        <v>1</v>
      </c>
    </row>
    <row r="44" spans="1:75" x14ac:dyDescent="0.2">
      <c r="A44" s="2">
        <f t="shared" si="0"/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>
        <v>14</v>
      </c>
      <c r="W44" s="2">
        <v>3</v>
      </c>
      <c r="X44" s="2">
        <v>4</v>
      </c>
      <c r="Y44" s="2">
        <v>1</v>
      </c>
      <c r="Z44" s="2">
        <v>0</v>
      </c>
      <c r="AA44" s="2">
        <v>7</v>
      </c>
      <c r="AB44" s="2">
        <v>4</v>
      </c>
      <c r="AC44" s="2">
        <v>3</v>
      </c>
      <c r="AD44" s="2">
        <v>1</v>
      </c>
      <c r="AE44" s="2">
        <v>0</v>
      </c>
      <c r="AF44" s="2">
        <v>5</v>
      </c>
      <c r="AG44" s="2">
        <v>4</v>
      </c>
      <c r="AH44" s="2">
        <v>3</v>
      </c>
      <c r="AI44" s="2">
        <v>1</v>
      </c>
      <c r="AJ44" s="2">
        <v>0</v>
      </c>
      <c r="AU44" s="2">
        <v>5</v>
      </c>
      <c r="AV44" s="2">
        <v>3</v>
      </c>
      <c r="AW44" s="2">
        <v>3</v>
      </c>
      <c r="AX44" s="2">
        <v>1</v>
      </c>
      <c r="AY44" s="4">
        <v>1</v>
      </c>
      <c r="BE44" s="4"/>
      <c r="BF44" s="4"/>
      <c r="BG44" s="4"/>
      <c r="BH44" s="4"/>
      <c r="BJ44" s="4">
        <v>48</v>
      </c>
      <c r="BK44" s="4">
        <v>8</v>
      </c>
      <c r="BL44" s="4">
        <v>7</v>
      </c>
      <c r="BM44" s="4">
        <v>2</v>
      </c>
      <c r="BN44" s="4">
        <v>1</v>
      </c>
      <c r="BT44" s="4"/>
      <c r="BU44" s="4"/>
      <c r="BV44" s="4"/>
      <c r="BW44" s="4"/>
    </row>
    <row r="45" spans="1:75" x14ac:dyDescent="0.2">
      <c r="A45" s="2">
        <f t="shared" si="0"/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20</v>
      </c>
      <c r="M45" s="2">
        <v>3</v>
      </c>
      <c r="N45" s="2">
        <v>4</v>
      </c>
      <c r="O45" s="2">
        <v>1</v>
      </c>
      <c r="P45" s="2">
        <v>0</v>
      </c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>
        <v>10</v>
      </c>
      <c r="AG45" s="2">
        <v>3</v>
      </c>
      <c r="AH45" s="2">
        <v>4</v>
      </c>
      <c r="AI45" s="2">
        <v>1</v>
      </c>
      <c r="AJ45" s="2">
        <v>1</v>
      </c>
      <c r="AU45" s="2"/>
      <c r="AV45" s="2"/>
      <c r="AW45" s="2"/>
      <c r="AX45" s="2"/>
      <c r="BE45" s="4">
        <v>1.5</v>
      </c>
      <c r="BF45" s="4">
        <v>6</v>
      </c>
      <c r="BG45" s="4">
        <v>3</v>
      </c>
      <c r="BH45" s="4">
        <v>2</v>
      </c>
      <c r="BI45" s="4">
        <v>1</v>
      </c>
      <c r="BJ45" s="4">
        <v>89</v>
      </c>
      <c r="BK45" s="4">
        <v>8</v>
      </c>
      <c r="BL45" s="4">
        <v>7</v>
      </c>
      <c r="BM45" s="4">
        <v>2</v>
      </c>
      <c r="BN45" s="4">
        <v>1</v>
      </c>
      <c r="BT45" s="4">
        <v>9</v>
      </c>
      <c r="BU45" s="4">
        <v>5</v>
      </c>
      <c r="BV45" s="4">
        <v>3</v>
      </c>
      <c r="BW45" s="4">
        <v>2</v>
      </c>
    </row>
    <row r="46" spans="1:75" x14ac:dyDescent="0.2">
      <c r="A46" s="2">
        <f t="shared" si="0"/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>
        <v>5</v>
      </c>
      <c r="AB46" s="2">
        <v>3</v>
      </c>
      <c r="AC46" s="2">
        <v>3</v>
      </c>
      <c r="AD46" s="2">
        <v>1</v>
      </c>
      <c r="AE46" s="2">
        <v>0</v>
      </c>
      <c r="AF46" s="2">
        <v>27</v>
      </c>
      <c r="AG46" s="2">
        <v>3</v>
      </c>
      <c r="AH46" s="2">
        <v>4</v>
      </c>
      <c r="AI46" s="2">
        <v>1</v>
      </c>
      <c r="AJ46" s="2">
        <v>1</v>
      </c>
      <c r="AU46" s="2">
        <v>13</v>
      </c>
      <c r="AV46" s="2">
        <v>3</v>
      </c>
      <c r="AW46" s="2">
        <v>3</v>
      </c>
      <c r="AX46" s="2">
        <v>1</v>
      </c>
      <c r="AY46" s="4">
        <v>0</v>
      </c>
      <c r="BE46" s="4">
        <v>7</v>
      </c>
      <c r="BF46" s="4">
        <v>7</v>
      </c>
      <c r="BG46" s="4">
        <v>3</v>
      </c>
      <c r="BH46" s="4">
        <v>2</v>
      </c>
      <c r="BI46">
        <v>1</v>
      </c>
      <c r="BJ46" s="4">
        <v>35</v>
      </c>
      <c r="BK46" s="4">
        <v>8</v>
      </c>
      <c r="BL46" s="4">
        <v>7</v>
      </c>
      <c r="BM46" s="4">
        <v>2</v>
      </c>
      <c r="BN46" s="4">
        <v>1</v>
      </c>
      <c r="BT46" s="4"/>
      <c r="BU46" s="4"/>
      <c r="BV46" s="4"/>
      <c r="BW46" s="4"/>
    </row>
    <row r="47" spans="1:75" x14ac:dyDescent="0.2">
      <c r="A47" s="2">
        <f t="shared" si="0"/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50</v>
      </c>
      <c r="M47" s="2">
        <v>4</v>
      </c>
      <c r="N47" s="2">
        <v>4</v>
      </c>
      <c r="O47" s="2">
        <v>1</v>
      </c>
      <c r="P47" s="2">
        <v>0</v>
      </c>
      <c r="Q47" s="2"/>
      <c r="R47" s="2"/>
      <c r="S47" s="2"/>
      <c r="U47" s="2"/>
      <c r="V47" s="2">
        <v>13</v>
      </c>
      <c r="W47" s="2">
        <v>3</v>
      </c>
      <c r="X47" s="2">
        <v>4</v>
      </c>
      <c r="Y47" s="2">
        <v>1</v>
      </c>
      <c r="Z47" s="2">
        <v>0</v>
      </c>
      <c r="AA47" s="2"/>
      <c r="AB47" s="2"/>
      <c r="AC47" s="2"/>
      <c r="AD47" s="2"/>
      <c r="AE47" s="2"/>
      <c r="AF47" s="2">
        <v>10</v>
      </c>
      <c r="AG47" s="2">
        <v>4</v>
      </c>
      <c r="AH47" s="2">
        <v>4</v>
      </c>
      <c r="AI47" s="2">
        <v>1</v>
      </c>
      <c r="AJ47" s="2">
        <v>0</v>
      </c>
      <c r="AU47" s="2">
        <v>6</v>
      </c>
      <c r="AV47" s="2">
        <v>5</v>
      </c>
      <c r="AW47" s="2">
        <v>3</v>
      </c>
      <c r="AX47" s="2">
        <v>2</v>
      </c>
      <c r="AY47" s="4">
        <v>0</v>
      </c>
      <c r="BE47" s="4"/>
      <c r="BF47" s="4"/>
      <c r="BG47" s="4"/>
      <c r="BH47" s="4"/>
      <c r="BJ47" s="4">
        <v>44</v>
      </c>
      <c r="BK47" s="4">
        <v>8</v>
      </c>
      <c r="BL47" s="4">
        <v>7</v>
      </c>
      <c r="BM47" s="4">
        <v>2</v>
      </c>
      <c r="BN47" s="4">
        <v>1</v>
      </c>
      <c r="BT47" s="4">
        <v>4</v>
      </c>
      <c r="BU47" s="4">
        <v>3</v>
      </c>
      <c r="BV47" s="4">
        <v>3</v>
      </c>
      <c r="BW47" s="4">
        <v>2</v>
      </c>
    </row>
    <row r="48" spans="1:75" x14ac:dyDescent="0.2">
      <c r="A48" s="2">
        <f t="shared" si="0"/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2">
        <v>6</v>
      </c>
      <c r="AB48" s="2">
        <v>3</v>
      </c>
      <c r="AC48" s="2">
        <v>3</v>
      </c>
      <c r="AD48" s="2">
        <v>1</v>
      </c>
      <c r="AE48" s="2">
        <v>0</v>
      </c>
      <c r="AF48" s="2">
        <v>24</v>
      </c>
      <c r="AG48" s="2">
        <v>3</v>
      </c>
      <c r="AH48" s="2">
        <v>4</v>
      </c>
      <c r="AI48" s="2">
        <v>1</v>
      </c>
      <c r="AJ48" s="2">
        <v>0</v>
      </c>
      <c r="AU48" s="2"/>
      <c r="AV48" s="2"/>
      <c r="AW48" s="2"/>
      <c r="AX48" s="2"/>
      <c r="BE48" s="4">
        <v>4</v>
      </c>
      <c r="BF48" s="4">
        <v>5</v>
      </c>
      <c r="BG48" s="4">
        <v>3</v>
      </c>
      <c r="BH48" s="4">
        <v>2</v>
      </c>
      <c r="BJ48" s="4">
        <v>47</v>
      </c>
      <c r="BK48" s="4">
        <v>8</v>
      </c>
      <c r="BL48" s="4">
        <v>7</v>
      </c>
      <c r="BM48" s="4">
        <v>2</v>
      </c>
      <c r="BT48" s="4"/>
      <c r="BU48" s="4"/>
      <c r="BV48" s="4"/>
      <c r="BW48" s="4"/>
    </row>
    <row r="49" spans="1:76" x14ac:dyDescent="0.2">
      <c r="A49" s="2">
        <f t="shared" si="0"/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>
        <v>35</v>
      </c>
      <c r="M49" s="2">
        <v>4</v>
      </c>
      <c r="N49" s="2">
        <v>4</v>
      </c>
      <c r="O49" s="2">
        <v>1</v>
      </c>
      <c r="P49" s="2">
        <v>1</v>
      </c>
      <c r="Q49" s="2"/>
      <c r="R49" s="2"/>
      <c r="S49" s="2"/>
      <c r="U49" s="2"/>
      <c r="V49" s="2">
        <v>21</v>
      </c>
      <c r="W49" s="2">
        <v>3</v>
      </c>
      <c r="X49" s="2">
        <v>4</v>
      </c>
      <c r="Y49" s="2">
        <v>1</v>
      </c>
      <c r="Z49" s="2">
        <v>0</v>
      </c>
      <c r="AA49" s="2"/>
      <c r="AB49" s="2"/>
      <c r="AC49" s="2"/>
      <c r="AD49" s="2"/>
      <c r="AE49" s="2"/>
      <c r="AF49" s="2">
        <v>3</v>
      </c>
      <c r="AG49" s="2">
        <v>4</v>
      </c>
      <c r="AH49" s="2">
        <v>3</v>
      </c>
      <c r="AI49" s="2">
        <v>1</v>
      </c>
      <c r="AJ49" s="2">
        <v>0</v>
      </c>
      <c r="AU49" s="2">
        <v>5</v>
      </c>
      <c r="AV49" s="2">
        <v>4</v>
      </c>
      <c r="AW49" s="2">
        <v>3</v>
      </c>
      <c r="AX49" s="2">
        <v>1</v>
      </c>
      <c r="AY49" s="2">
        <v>1</v>
      </c>
      <c r="BE49" s="4"/>
      <c r="BF49" s="4"/>
      <c r="BG49" s="4"/>
      <c r="BH49" s="4"/>
      <c r="BJ49" s="4">
        <v>57</v>
      </c>
      <c r="BK49" s="4">
        <v>8</v>
      </c>
      <c r="BL49" s="4">
        <v>7</v>
      </c>
      <c r="BM49" s="4">
        <v>2</v>
      </c>
      <c r="BT49" s="4">
        <v>3.5</v>
      </c>
      <c r="BU49" s="4">
        <v>5</v>
      </c>
      <c r="BV49" s="4">
        <v>3</v>
      </c>
      <c r="BW49" s="4">
        <v>2</v>
      </c>
    </row>
    <row r="50" spans="1:76" x14ac:dyDescent="0.2">
      <c r="A50" s="2">
        <f t="shared" si="0"/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26</v>
      </c>
      <c r="M50" s="2">
        <v>4</v>
      </c>
      <c r="N50" s="2">
        <v>4</v>
      </c>
      <c r="O50" s="2">
        <v>1</v>
      </c>
      <c r="P50" s="2">
        <v>1</v>
      </c>
      <c r="Q50" s="2"/>
      <c r="R50" s="2"/>
      <c r="S50" s="2"/>
      <c r="U50" s="2"/>
      <c r="V50" s="2">
        <v>21</v>
      </c>
      <c r="W50" s="2">
        <v>4</v>
      </c>
      <c r="X50" s="2">
        <v>4</v>
      </c>
      <c r="Y50" s="2">
        <v>1</v>
      </c>
      <c r="Z50" s="2">
        <v>0</v>
      </c>
      <c r="AA50" s="2">
        <v>4</v>
      </c>
      <c r="AB50" s="2">
        <v>3</v>
      </c>
      <c r="AC50" s="2">
        <v>3</v>
      </c>
      <c r="AD50" s="2">
        <v>1</v>
      </c>
      <c r="AE50" s="2">
        <v>0</v>
      </c>
      <c r="AF50" s="2"/>
      <c r="AG50" s="2"/>
      <c r="AH50" s="2"/>
      <c r="AI50" s="2"/>
      <c r="AJ50" s="2"/>
      <c r="AU50" s="2">
        <v>18</v>
      </c>
      <c r="AV50" s="2">
        <v>4</v>
      </c>
      <c r="AW50" s="2">
        <v>4</v>
      </c>
      <c r="AX50" s="2">
        <v>1</v>
      </c>
      <c r="AY50" s="2">
        <v>1</v>
      </c>
      <c r="BE50" s="4">
        <v>5.5</v>
      </c>
      <c r="BF50" s="4">
        <v>5</v>
      </c>
      <c r="BG50" s="4">
        <v>3</v>
      </c>
      <c r="BH50" s="4">
        <v>2</v>
      </c>
      <c r="BT50" s="4"/>
      <c r="BU50" s="4"/>
      <c r="BV50" s="4"/>
      <c r="BW50" s="4"/>
    </row>
    <row r="51" spans="1:76" x14ac:dyDescent="0.2">
      <c r="A51" s="2">
        <f t="shared" si="0"/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23</v>
      </c>
      <c r="M51" s="2">
        <v>3</v>
      </c>
      <c r="N51" s="2">
        <v>4</v>
      </c>
      <c r="O51" s="2">
        <v>1</v>
      </c>
      <c r="P51" s="2">
        <v>1</v>
      </c>
      <c r="Q51" s="2"/>
      <c r="R51" s="2"/>
      <c r="S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>
        <v>14</v>
      </c>
      <c r="AG51" s="2">
        <v>3</v>
      </c>
      <c r="AH51" s="2">
        <v>4</v>
      </c>
      <c r="AI51" s="2">
        <v>1</v>
      </c>
      <c r="AJ51" s="2">
        <v>1</v>
      </c>
      <c r="AU51" s="2"/>
      <c r="AV51" s="2"/>
      <c r="AW51" s="2"/>
      <c r="AX51" s="2"/>
      <c r="BE51" s="4"/>
      <c r="BF51" s="4"/>
      <c r="BG51" s="4"/>
      <c r="BH51" s="4"/>
      <c r="BT51" s="4">
        <v>3.5</v>
      </c>
      <c r="BU51" s="4">
        <v>5</v>
      </c>
      <c r="BV51" s="4">
        <v>3</v>
      </c>
      <c r="BW51" s="4">
        <v>2</v>
      </c>
      <c r="BX51" s="4">
        <v>1</v>
      </c>
    </row>
    <row r="52" spans="1:76" x14ac:dyDescent="0.2">
      <c r="A52" s="2">
        <f t="shared" si="0"/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U52" s="2"/>
      <c r="V52" s="2">
        <v>107</v>
      </c>
      <c r="W52" s="2">
        <v>4</v>
      </c>
      <c r="X52" s="2">
        <v>4</v>
      </c>
      <c r="Y52" s="2">
        <v>1</v>
      </c>
      <c r="Z52" s="2">
        <v>0</v>
      </c>
      <c r="AA52" s="2"/>
      <c r="AB52" s="2"/>
      <c r="AC52" s="2"/>
      <c r="AD52" s="2"/>
      <c r="AE52" s="2"/>
      <c r="AF52" s="2">
        <v>9</v>
      </c>
      <c r="AG52" s="2">
        <v>3</v>
      </c>
      <c r="AH52" s="2">
        <v>3</v>
      </c>
      <c r="AI52" s="2">
        <v>1</v>
      </c>
      <c r="AJ52" s="2">
        <v>1</v>
      </c>
      <c r="AU52" s="2">
        <v>2</v>
      </c>
      <c r="AV52" s="2">
        <v>3</v>
      </c>
      <c r="AW52" s="2">
        <v>3</v>
      </c>
      <c r="AX52" s="2">
        <v>1</v>
      </c>
      <c r="AY52" s="4">
        <v>0</v>
      </c>
      <c r="BE52" s="4">
        <v>5.5</v>
      </c>
      <c r="BF52" s="4">
        <v>4</v>
      </c>
      <c r="BG52" s="4">
        <v>3</v>
      </c>
      <c r="BH52" s="4">
        <v>2</v>
      </c>
      <c r="BT52" s="4">
        <v>3</v>
      </c>
      <c r="BU52" s="4">
        <v>4</v>
      </c>
      <c r="BV52" s="4">
        <v>3</v>
      </c>
      <c r="BW52" s="4">
        <v>2</v>
      </c>
      <c r="BX52" s="4">
        <v>1</v>
      </c>
    </row>
    <row r="53" spans="1:76" x14ac:dyDescent="0.2">
      <c r="A53" s="2">
        <f t="shared" si="0"/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>
        <v>52</v>
      </c>
      <c r="M53" s="2">
        <v>4</v>
      </c>
      <c r="N53" s="2">
        <v>4</v>
      </c>
      <c r="O53" s="2">
        <v>1</v>
      </c>
      <c r="P53" s="2">
        <v>0</v>
      </c>
      <c r="Q53" s="2"/>
      <c r="R53" s="2"/>
      <c r="S53" s="2"/>
      <c r="U53" s="2"/>
      <c r="V53" s="2"/>
      <c r="W53" s="2"/>
      <c r="X53" s="2"/>
      <c r="Y53" s="2"/>
      <c r="Z53" s="2"/>
      <c r="AA53" s="2">
        <v>42</v>
      </c>
      <c r="AB53" s="2">
        <v>5</v>
      </c>
      <c r="AC53" s="2">
        <v>4</v>
      </c>
      <c r="AD53" s="2">
        <v>1</v>
      </c>
      <c r="AE53" s="2">
        <v>0</v>
      </c>
      <c r="AF53" s="2">
        <v>5</v>
      </c>
      <c r="AG53" s="2">
        <v>3</v>
      </c>
      <c r="AH53" s="2">
        <v>3</v>
      </c>
      <c r="AI53" s="2">
        <v>1</v>
      </c>
      <c r="AJ53" s="2">
        <v>1</v>
      </c>
      <c r="AU53" s="2"/>
      <c r="AV53" s="2"/>
      <c r="AW53" s="2"/>
      <c r="AX53" s="2"/>
      <c r="BE53" s="4"/>
      <c r="BF53" s="4"/>
      <c r="BG53" s="4"/>
      <c r="BH53" s="4"/>
      <c r="BT53" s="4"/>
      <c r="BU53" s="4"/>
      <c r="BV53" s="4"/>
      <c r="BW53" s="4"/>
    </row>
    <row r="54" spans="1:76" x14ac:dyDescent="0.2">
      <c r="A54" s="2">
        <f t="shared" si="0"/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>
        <v>6</v>
      </c>
      <c r="W54" s="2">
        <v>3</v>
      </c>
      <c r="X54" s="2">
        <v>3</v>
      </c>
      <c r="Y54" s="2">
        <v>1</v>
      </c>
      <c r="Z54" s="2">
        <v>1</v>
      </c>
      <c r="AA54" s="2"/>
      <c r="AB54" s="2"/>
      <c r="AC54" s="2"/>
      <c r="AD54" s="2"/>
      <c r="AE54" s="2"/>
      <c r="AF54" s="2">
        <v>10</v>
      </c>
      <c r="AG54" s="2">
        <v>3</v>
      </c>
      <c r="AH54" s="2">
        <v>4</v>
      </c>
      <c r="AI54" s="2">
        <v>1</v>
      </c>
      <c r="AJ54" s="2">
        <v>1</v>
      </c>
      <c r="AU54" s="2">
        <v>3</v>
      </c>
      <c r="AV54" s="2">
        <v>4</v>
      </c>
      <c r="AW54" s="2">
        <v>3</v>
      </c>
      <c r="AX54" s="2">
        <v>1</v>
      </c>
      <c r="AY54" s="4">
        <v>0</v>
      </c>
      <c r="BE54" s="4">
        <v>2</v>
      </c>
      <c r="BF54" s="4">
        <v>7</v>
      </c>
      <c r="BG54" s="4">
        <v>3</v>
      </c>
      <c r="BH54" s="4">
        <v>2</v>
      </c>
      <c r="BT54" s="4">
        <v>2.2999999999999998</v>
      </c>
      <c r="BU54" s="4">
        <v>4</v>
      </c>
      <c r="BV54" s="4">
        <v>3</v>
      </c>
      <c r="BW54" s="4">
        <v>2</v>
      </c>
    </row>
    <row r="55" spans="1:76" x14ac:dyDescent="0.2">
      <c r="A55" s="2">
        <f t="shared" si="0"/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>
        <v>8</v>
      </c>
      <c r="M55" s="2">
        <v>4</v>
      </c>
      <c r="N55" s="2">
        <v>3</v>
      </c>
      <c r="O55" s="2">
        <v>1</v>
      </c>
      <c r="P55" s="2">
        <v>1</v>
      </c>
      <c r="Q55" s="2"/>
      <c r="R55" s="2"/>
      <c r="S55" s="2"/>
      <c r="U55" s="2"/>
      <c r="V55" s="2">
        <v>12</v>
      </c>
      <c r="W55" s="2">
        <v>3</v>
      </c>
      <c r="X55" s="2">
        <v>4</v>
      </c>
      <c r="Y55" s="2">
        <v>1</v>
      </c>
      <c r="Z55" s="2">
        <v>1</v>
      </c>
      <c r="AA55" s="2">
        <v>10</v>
      </c>
      <c r="AB55" s="2">
        <v>4</v>
      </c>
      <c r="AC55" s="2">
        <v>4</v>
      </c>
      <c r="AD55" s="2">
        <v>1</v>
      </c>
      <c r="AE55" s="2">
        <v>0</v>
      </c>
      <c r="AF55" s="2"/>
      <c r="AG55" s="2"/>
      <c r="AH55" s="2"/>
      <c r="AI55" s="2"/>
      <c r="AJ55" s="2"/>
      <c r="AU55" s="2"/>
      <c r="AV55" s="2"/>
      <c r="AW55" s="2"/>
      <c r="AX55" s="2"/>
      <c r="BE55" s="4"/>
      <c r="BF55" s="4"/>
      <c r="BG55" s="4"/>
      <c r="BH55" s="4"/>
      <c r="BT55" s="4"/>
      <c r="BU55" s="4"/>
      <c r="BV55" s="4"/>
      <c r="BW55" s="4"/>
    </row>
    <row r="56" spans="1:76" x14ac:dyDescent="0.2">
      <c r="A56" s="2">
        <f t="shared" si="0"/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>
        <v>11</v>
      </c>
      <c r="M56" s="2">
        <v>4</v>
      </c>
      <c r="N56" s="2">
        <v>4</v>
      </c>
      <c r="O56" s="2">
        <v>1</v>
      </c>
      <c r="P56" s="2">
        <v>1</v>
      </c>
      <c r="Q56" s="2"/>
      <c r="R56" s="2"/>
      <c r="S56" s="2"/>
      <c r="U56" s="2"/>
      <c r="V56" s="2">
        <v>13</v>
      </c>
      <c r="W56" s="2">
        <v>3</v>
      </c>
      <c r="X56" s="2">
        <v>4</v>
      </c>
      <c r="Y56" s="2">
        <v>1</v>
      </c>
      <c r="Z56" s="2">
        <v>1</v>
      </c>
      <c r="AA56" s="2"/>
      <c r="AB56" s="2"/>
      <c r="AC56" s="2"/>
      <c r="AD56" s="2"/>
      <c r="AE56" s="2"/>
      <c r="AF56" s="2">
        <v>11</v>
      </c>
      <c r="AG56" s="2">
        <v>3</v>
      </c>
      <c r="AH56" s="2">
        <v>4</v>
      </c>
      <c r="AI56" s="2">
        <v>1</v>
      </c>
      <c r="AJ56" s="2">
        <v>0</v>
      </c>
      <c r="AU56" s="2">
        <v>6</v>
      </c>
      <c r="AV56" s="2">
        <v>4</v>
      </c>
      <c r="AW56" s="2">
        <v>3</v>
      </c>
      <c r="AX56" s="2">
        <v>1</v>
      </c>
      <c r="AY56" s="2">
        <v>1</v>
      </c>
      <c r="BE56" s="4">
        <v>2</v>
      </c>
      <c r="BF56" s="4">
        <v>5</v>
      </c>
      <c r="BG56" s="4">
        <v>3</v>
      </c>
      <c r="BH56" s="4">
        <v>2</v>
      </c>
      <c r="BT56" s="4">
        <v>0.9</v>
      </c>
      <c r="BU56" s="4">
        <v>3</v>
      </c>
      <c r="BV56" s="4">
        <v>3</v>
      </c>
      <c r="BW56" s="4">
        <v>1</v>
      </c>
    </row>
    <row r="57" spans="1:76" x14ac:dyDescent="0.2">
      <c r="A57" s="2">
        <f t="shared" si="0"/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>
        <v>25</v>
      </c>
      <c r="M57" s="2">
        <v>4</v>
      </c>
      <c r="N57" s="2">
        <v>4</v>
      </c>
      <c r="O57" s="2">
        <v>1</v>
      </c>
      <c r="P57" s="2">
        <v>1</v>
      </c>
      <c r="Q57" s="2"/>
      <c r="R57" s="2"/>
      <c r="S57" s="2"/>
      <c r="U57" s="2"/>
      <c r="V57" s="2"/>
      <c r="W57" s="2"/>
      <c r="X57" s="2"/>
      <c r="Y57" s="2"/>
      <c r="Z57" s="2"/>
      <c r="AA57" s="2">
        <v>29</v>
      </c>
      <c r="AB57" s="2">
        <v>5</v>
      </c>
      <c r="AC57" s="2">
        <v>4</v>
      </c>
      <c r="AD57" s="2">
        <v>1</v>
      </c>
      <c r="AE57" s="2">
        <v>0</v>
      </c>
      <c r="AF57" s="2"/>
      <c r="AG57" s="2"/>
      <c r="AH57" s="2"/>
      <c r="AI57" s="2"/>
      <c r="AJ57" s="2"/>
      <c r="AU57" s="2">
        <v>12</v>
      </c>
      <c r="AV57" s="2">
        <v>4</v>
      </c>
      <c r="AW57" s="2">
        <v>4</v>
      </c>
      <c r="AX57" s="2">
        <v>1</v>
      </c>
      <c r="AY57" s="4">
        <v>1</v>
      </c>
      <c r="BE57" s="4"/>
      <c r="BF57" s="4"/>
      <c r="BG57" s="4"/>
      <c r="BH57" s="4"/>
      <c r="BT57" s="4"/>
      <c r="BU57" s="4"/>
      <c r="BV57" s="4"/>
      <c r="BW57" s="4"/>
    </row>
    <row r="58" spans="1:76" x14ac:dyDescent="0.2">
      <c r="A58" s="2">
        <f t="shared" si="0"/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>
        <v>2</v>
      </c>
      <c r="W58" s="2">
        <v>4</v>
      </c>
      <c r="X58" s="2">
        <v>3</v>
      </c>
      <c r="Y58" s="2">
        <v>1</v>
      </c>
      <c r="Z58" s="2">
        <v>0</v>
      </c>
      <c r="AA58" s="2"/>
      <c r="AB58" s="2"/>
      <c r="AC58" s="2"/>
      <c r="AD58" s="2"/>
      <c r="AE58" s="2"/>
      <c r="AF58" s="2">
        <v>13</v>
      </c>
      <c r="AG58" s="2">
        <v>3</v>
      </c>
      <c r="AH58" s="2">
        <v>4</v>
      </c>
      <c r="AI58" s="2">
        <v>1</v>
      </c>
      <c r="AJ58" s="2">
        <v>0</v>
      </c>
      <c r="AU58" s="2"/>
      <c r="AV58" s="2"/>
      <c r="AW58" s="2"/>
      <c r="AX58" s="2"/>
      <c r="BE58" s="4">
        <v>1.9</v>
      </c>
      <c r="BF58" s="4">
        <v>6</v>
      </c>
      <c r="BG58" s="4">
        <v>3</v>
      </c>
      <c r="BH58" s="4">
        <v>2</v>
      </c>
      <c r="BT58" s="4">
        <v>14</v>
      </c>
      <c r="BU58" s="4">
        <v>5</v>
      </c>
      <c r="BV58" s="4">
        <v>4</v>
      </c>
      <c r="BW58" s="4">
        <v>2</v>
      </c>
    </row>
    <row r="59" spans="1:76" x14ac:dyDescent="0.2">
      <c r="A59" s="2">
        <f t="shared" si="0"/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19</v>
      </c>
      <c r="M59" s="2">
        <v>4</v>
      </c>
      <c r="N59" s="2">
        <v>4</v>
      </c>
      <c r="O59" s="2">
        <v>1</v>
      </c>
      <c r="P59" s="2">
        <v>0</v>
      </c>
      <c r="Q59" s="2"/>
      <c r="R59" s="2"/>
      <c r="S59" s="2"/>
      <c r="U59" s="2"/>
      <c r="V59" s="2"/>
      <c r="W59" s="2"/>
      <c r="X59" s="2"/>
      <c r="Y59" s="2"/>
      <c r="Z59" s="2"/>
      <c r="AA59" s="2">
        <v>33</v>
      </c>
      <c r="AB59" s="2">
        <v>3</v>
      </c>
      <c r="AC59" s="2">
        <v>2</v>
      </c>
      <c r="AD59" s="2">
        <v>1</v>
      </c>
      <c r="AE59" s="2">
        <v>0</v>
      </c>
      <c r="AF59" s="2"/>
      <c r="AG59" s="2"/>
      <c r="AH59" s="2"/>
      <c r="AI59" s="2"/>
      <c r="AJ59" s="2"/>
      <c r="AU59" s="2">
        <v>6</v>
      </c>
      <c r="AV59" s="2">
        <v>4</v>
      </c>
      <c r="AW59" s="2">
        <v>3</v>
      </c>
      <c r="AX59" s="2">
        <v>1</v>
      </c>
      <c r="AY59" s="2">
        <v>1</v>
      </c>
      <c r="BE59" s="4"/>
      <c r="BF59" s="4"/>
      <c r="BG59" s="4"/>
      <c r="BH59" s="4"/>
      <c r="BT59" s="4">
        <v>3</v>
      </c>
      <c r="BU59" s="4">
        <v>3</v>
      </c>
      <c r="BV59" s="4">
        <v>3</v>
      </c>
      <c r="BW59" s="4">
        <v>1</v>
      </c>
    </row>
    <row r="60" spans="1:76" x14ac:dyDescent="0.2">
      <c r="A60" s="2">
        <f t="shared" si="0"/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>
        <v>34</v>
      </c>
      <c r="M60" s="2">
        <v>3</v>
      </c>
      <c r="N60" s="2">
        <v>4</v>
      </c>
      <c r="O60" s="2">
        <v>1</v>
      </c>
      <c r="P60" s="2">
        <v>0</v>
      </c>
      <c r="Q60" s="2"/>
      <c r="R60" s="2"/>
      <c r="S60" s="2"/>
      <c r="U60" s="2"/>
      <c r="V60" s="2">
        <v>12</v>
      </c>
      <c r="W60" s="2">
        <v>4</v>
      </c>
      <c r="X60" s="2">
        <v>4</v>
      </c>
      <c r="Y60" s="2">
        <v>1</v>
      </c>
      <c r="Z60" s="2">
        <v>1</v>
      </c>
      <c r="AA60" s="2"/>
      <c r="AB60" s="2"/>
      <c r="AC60" s="2"/>
      <c r="AD60" s="2"/>
      <c r="AE60" s="2"/>
      <c r="AF60" s="2">
        <v>8</v>
      </c>
      <c r="AG60" s="2">
        <v>3</v>
      </c>
      <c r="AH60" s="2">
        <v>3</v>
      </c>
      <c r="AI60" s="2">
        <v>1</v>
      </c>
      <c r="AJ60" s="2">
        <v>0</v>
      </c>
      <c r="AU60" s="2">
        <v>6</v>
      </c>
      <c r="AV60" s="2">
        <v>4</v>
      </c>
      <c r="AW60" s="2">
        <v>3</v>
      </c>
      <c r="AX60" s="2">
        <v>1</v>
      </c>
      <c r="AY60" s="4">
        <v>1</v>
      </c>
      <c r="BE60" s="4">
        <v>4</v>
      </c>
      <c r="BF60" s="4">
        <v>7</v>
      </c>
      <c r="BG60" s="4">
        <v>3</v>
      </c>
      <c r="BH60" s="4">
        <v>2</v>
      </c>
      <c r="BI60" s="4">
        <v>1</v>
      </c>
      <c r="BT60" s="4">
        <v>6</v>
      </c>
      <c r="BU60" s="4">
        <v>5</v>
      </c>
      <c r="BV60" s="4">
        <v>3</v>
      </c>
      <c r="BW60" s="4">
        <v>2</v>
      </c>
    </row>
    <row r="61" spans="1:76" x14ac:dyDescent="0.2">
      <c r="A61" s="2">
        <f t="shared" si="0"/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>
        <v>36</v>
      </c>
      <c r="W61" s="2">
        <v>4</v>
      </c>
      <c r="X61" s="2">
        <v>4</v>
      </c>
      <c r="Y61" s="2">
        <v>1</v>
      </c>
      <c r="Z61" s="2">
        <v>1</v>
      </c>
      <c r="AA61" s="2">
        <v>36</v>
      </c>
      <c r="AB61" s="2">
        <v>4</v>
      </c>
      <c r="AC61" s="2">
        <v>4</v>
      </c>
      <c r="AD61" s="2">
        <v>1</v>
      </c>
      <c r="AE61" s="2">
        <v>0</v>
      </c>
      <c r="AF61" s="2"/>
      <c r="AG61" s="2"/>
      <c r="AH61" s="2"/>
      <c r="AI61" s="2"/>
      <c r="AJ61" s="2"/>
      <c r="AU61" s="2"/>
      <c r="AV61" s="2"/>
      <c r="AW61" s="2"/>
      <c r="AX61" s="2"/>
      <c r="BE61" s="4">
        <v>2.5</v>
      </c>
      <c r="BF61" s="4">
        <v>6</v>
      </c>
      <c r="BG61" s="4">
        <v>3</v>
      </c>
      <c r="BH61" s="4">
        <v>2</v>
      </c>
      <c r="BI61">
        <v>1</v>
      </c>
      <c r="BT61" s="4"/>
      <c r="BU61" s="4"/>
      <c r="BV61" s="4"/>
      <c r="BW61" s="4"/>
    </row>
    <row r="62" spans="1:76" x14ac:dyDescent="0.2">
      <c r="A62" s="2">
        <f t="shared" si="0"/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>
        <v>29</v>
      </c>
      <c r="M62" s="2">
        <v>3</v>
      </c>
      <c r="N62" s="2">
        <v>4</v>
      </c>
      <c r="O62" s="2">
        <v>1</v>
      </c>
      <c r="P62" s="2">
        <v>0</v>
      </c>
      <c r="Q62" s="2"/>
      <c r="R62" s="2"/>
      <c r="S62" s="2"/>
      <c r="U62" s="2"/>
      <c r="V62" s="2">
        <v>23</v>
      </c>
      <c r="W62" s="2">
        <v>4</v>
      </c>
      <c r="X62" s="2">
        <v>4</v>
      </c>
      <c r="Y62" s="2">
        <v>1</v>
      </c>
      <c r="Z62" s="2">
        <v>1</v>
      </c>
      <c r="AA62" s="2">
        <v>10</v>
      </c>
      <c r="AB62" s="2">
        <v>5</v>
      </c>
      <c r="AC62" s="2">
        <v>4</v>
      </c>
      <c r="AD62" s="2">
        <v>1</v>
      </c>
      <c r="AE62" s="2">
        <v>1</v>
      </c>
      <c r="AF62" s="2">
        <v>6</v>
      </c>
      <c r="AG62" s="2">
        <v>6</v>
      </c>
      <c r="AH62" s="2">
        <v>3</v>
      </c>
      <c r="AI62" s="2">
        <v>2</v>
      </c>
      <c r="AJ62" s="2">
        <v>0</v>
      </c>
      <c r="AU62" s="2">
        <v>4</v>
      </c>
      <c r="AV62" s="2">
        <v>5</v>
      </c>
      <c r="AW62" s="2">
        <v>3</v>
      </c>
      <c r="AX62" s="2">
        <v>1</v>
      </c>
      <c r="AY62" s="4">
        <v>0</v>
      </c>
      <c r="BE62" s="4"/>
      <c r="BF62" s="4"/>
      <c r="BG62" s="4"/>
      <c r="BH62" s="4"/>
      <c r="BT62" s="4">
        <v>7.5</v>
      </c>
      <c r="BU62" s="4">
        <v>6</v>
      </c>
      <c r="BV62" s="4">
        <v>3</v>
      </c>
      <c r="BW62" s="4">
        <v>2</v>
      </c>
    </row>
    <row r="63" spans="1:76" x14ac:dyDescent="0.2">
      <c r="A63" s="2">
        <f t="shared" si="0"/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35</v>
      </c>
      <c r="M63" s="2">
        <v>4</v>
      </c>
      <c r="N63" s="2">
        <v>4</v>
      </c>
      <c r="O63" s="2">
        <v>1</v>
      </c>
      <c r="P63" s="2">
        <v>0</v>
      </c>
      <c r="Q63" s="2"/>
      <c r="R63" s="2"/>
      <c r="S63" s="2"/>
      <c r="U63" s="2"/>
      <c r="V63" s="2"/>
      <c r="W63" s="2"/>
      <c r="X63" s="2"/>
      <c r="Y63" s="2"/>
      <c r="Z63" s="2"/>
      <c r="AA63" s="2">
        <v>10</v>
      </c>
      <c r="AB63" s="2">
        <v>5</v>
      </c>
      <c r="AC63" s="2">
        <v>4</v>
      </c>
      <c r="AD63" s="2">
        <v>1</v>
      </c>
      <c r="AE63" s="2">
        <v>1</v>
      </c>
      <c r="AF63" s="2">
        <v>20</v>
      </c>
      <c r="AG63" s="2">
        <v>3</v>
      </c>
      <c r="AH63" s="2">
        <v>4</v>
      </c>
      <c r="AI63" s="2">
        <v>1</v>
      </c>
      <c r="AJ63" s="2">
        <v>0</v>
      </c>
      <c r="AU63" s="2"/>
      <c r="AV63" s="2"/>
      <c r="AW63" s="2"/>
      <c r="AX63" s="2"/>
      <c r="BE63" s="4">
        <v>1.4</v>
      </c>
      <c r="BF63" s="4">
        <v>4</v>
      </c>
      <c r="BG63" s="4">
        <v>3</v>
      </c>
      <c r="BH63" s="4">
        <v>2</v>
      </c>
      <c r="BT63" s="4"/>
      <c r="BU63" s="4"/>
      <c r="BV63" s="4"/>
      <c r="BW63" s="4"/>
    </row>
    <row r="64" spans="1:76" x14ac:dyDescent="0.2">
      <c r="A64" s="2">
        <f t="shared" si="0"/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0"/>
      <c r="M64" s="20"/>
      <c r="N64" s="20"/>
      <c r="O64" s="2"/>
      <c r="P64" s="20"/>
      <c r="Q64" s="2"/>
      <c r="R64" s="2"/>
      <c r="S64" s="2"/>
      <c r="U64" s="2"/>
      <c r="V64" s="2">
        <v>14</v>
      </c>
      <c r="W64" s="2">
        <v>3</v>
      </c>
      <c r="X64" s="2">
        <v>4</v>
      </c>
      <c r="Y64" s="2">
        <v>1</v>
      </c>
      <c r="Z64" s="2">
        <v>0</v>
      </c>
      <c r="AA64" s="2">
        <v>10</v>
      </c>
      <c r="AB64" s="2">
        <v>5</v>
      </c>
      <c r="AC64" s="2">
        <v>4</v>
      </c>
      <c r="AD64" s="2">
        <v>1</v>
      </c>
      <c r="AE64" s="2">
        <v>1</v>
      </c>
      <c r="AF64" s="2">
        <v>9</v>
      </c>
      <c r="AG64" s="2">
        <v>5</v>
      </c>
      <c r="AH64" s="2">
        <v>3</v>
      </c>
      <c r="AI64" s="2">
        <v>1</v>
      </c>
      <c r="AJ64" s="2">
        <v>0</v>
      </c>
      <c r="AU64" s="2">
        <v>8</v>
      </c>
      <c r="AV64" s="2">
        <v>5</v>
      </c>
      <c r="AW64" s="2">
        <v>3</v>
      </c>
      <c r="AX64" s="2">
        <v>1</v>
      </c>
      <c r="AY64" s="4">
        <v>0</v>
      </c>
      <c r="BE64" s="4"/>
      <c r="BF64" s="4"/>
      <c r="BG64" s="4"/>
      <c r="BH64" s="4"/>
      <c r="BT64" s="4">
        <v>11</v>
      </c>
      <c r="BU64" s="4">
        <v>5</v>
      </c>
      <c r="BV64" s="4">
        <v>4</v>
      </c>
      <c r="BW64" s="4">
        <v>2</v>
      </c>
    </row>
    <row r="65" spans="1:75" x14ac:dyDescent="0.2">
      <c r="A65" s="2">
        <f t="shared" si="0"/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22</v>
      </c>
      <c r="M65" s="2">
        <v>3</v>
      </c>
      <c r="N65" s="2">
        <v>4</v>
      </c>
      <c r="O65" s="2">
        <v>1</v>
      </c>
      <c r="P65" s="2">
        <v>0</v>
      </c>
      <c r="Q65" s="2"/>
      <c r="R65" s="2"/>
      <c r="S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>
        <v>76</v>
      </c>
      <c r="AG65" s="2">
        <v>4</v>
      </c>
      <c r="AH65" s="2">
        <v>5</v>
      </c>
      <c r="AI65" s="2">
        <v>1</v>
      </c>
      <c r="AJ65" s="2">
        <v>0</v>
      </c>
      <c r="AU65" s="2"/>
      <c r="AV65" s="2"/>
      <c r="AW65" s="2"/>
      <c r="AX65" s="2"/>
      <c r="BE65" s="4">
        <v>6</v>
      </c>
      <c r="BF65" s="4">
        <v>5</v>
      </c>
      <c r="BG65" s="4">
        <v>3</v>
      </c>
      <c r="BH65" s="4">
        <v>2</v>
      </c>
      <c r="BI65" s="4">
        <v>1</v>
      </c>
      <c r="BT65" s="4"/>
      <c r="BU65" s="4"/>
      <c r="BV65" s="4"/>
      <c r="BW65" s="4"/>
    </row>
    <row r="66" spans="1:75" x14ac:dyDescent="0.2">
      <c r="A66" s="2">
        <f t="shared" si="0"/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>
        <v>5</v>
      </c>
      <c r="W66" s="2">
        <v>3</v>
      </c>
      <c r="X66" s="2">
        <v>3</v>
      </c>
      <c r="Y66" s="2">
        <v>1</v>
      </c>
      <c r="Z66" s="2">
        <v>0</v>
      </c>
      <c r="AA66" s="2">
        <v>9</v>
      </c>
      <c r="AB66" s="2">
        <v>4</v>
      </c>
      <c r="AC66" s="2">
        <v>3</v>
      </c>
      <c r="AD66" s="2">
        <v>1</v>
      </c>
      <c r="AE66" s="2">
        <v>0</v>
      </c>
      <c r="AF66" s="2">
        <v>18</v>
      </c>
      <c r="AG66" s="2">
        <v>4</v>
      </c>
      <c r="AH66" s="2">
        <v>4</v>
      </c>
      <c r="AI66" s="2">
        <v>1</v>
      </c>
      <c r="AJ66" s="2">
        <v>1</v>
      </c>
      <c r="AU66" s="2">
        <v>5</v>
      </c>
      <c r="AV66" s="2">
        <v>4</v>
      </c>
      <c r="AW66" s="2">
        <v>3</v>
      </c>
      <c r="AX66" s="2">
        <v>1</v>
      </c>
      <c r="AY66" s="4">
        <v>0</v>
      </c>
      <c r="BE66" s="4">
        <v>2</v>
      </c>
      <c r="BF66" s="4">
        <v>5</v>
      </c>
      <c r="BG66" s="4">
        <v>3</v>
      </c>
      <c r="BH66" s="4">
        <v>2</v>
      </c>
      <c r="BI66">
        <v>1</v>
      </c>
      <c r="BT66" s="4">
        <v>15</v>
      </c>
      <c r="BU66" s="4">
        <v>6</v>
      </c>
      <c r="BV66" s="4">
        <v>4</v>
      </c>
      <c r="BW66" s="4">
        <v>2</v>
      </c>
    </row>
    <row r="67" spans="1:75" x14ac:dyDescent="0.2">
      <c r="A67" s="2">
        <f t="shared" si="0"/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>
        <v>14</v>
      </c>
      <c r="AG67" s="2">
        <v>4</v>
      </c>
      <c r="AH67" s="2">
        <v>4</v>
      </c>
      <c r="AI67" s="2">
        <v>1</v>
      </c>
      <c r="AJ67" s="2">
        <v>1</v>
      </c>
      <c r="AU67" s="2"/>
      <c r="AV67" s="2"/>
      <c r="AW67" s="2"/>
      <c r="AX67" s="2"/>
      <c r="BE67" s="4"/>
      <c r="BF67" s="4"/>
      <c r="BG67" s="4"/>
      <c r="BH67" s="4"/>
      <c r="BT67" s="4"/>
      <c r="BU67" s="4"/>
      <c r="BV67" s="4"/>
      <c r="BW67" s="4"/>
    </row>
    <row r="68" spans="1:75" x14ac:dyDescent="0.2">
      <c r="A68" s="2">
        <f t="shared" ref="A68:A99" si="1">A67+1</f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>
        <v>7</v>
      </c>
      <c r="M68" s="2">
        <v>3</v>
      </c>
      <c r="N68" s="2">
        <v>3</v>
      </c>
      <c r="O68" s="2">
        <v>1</v>
      </c>
      <c r="P68" s="2">
        <v>0</v>
      </c>
      <c r="Q68" s="2"/>
      <c r="R68" s="2"/>
      <c r="S68" s="2"/>
      <c r="U68" s="2"/>
      <c r="V68" s="2">
        <v>11</v>
      </c>
      <c r="W68" s="2">
        <v>3</v>
      </c>
      <c r="X68" s="2">
        <v>4</v>
      </c>
      <c r="Y68" s="2">
        <v>1</v>
      </c>
      <c r="Z68" s="2">
        <v>1</v>
      </c>
      <c r="AA68" s="2">
        <v>21</v>
      </c>
      <c r="AB68" s="2">
        <v>4</v>
      </c>
      <c r="AC68" s="2">
        <v>4</v>
      </c>
      <c r="AD68" s="2">
        <v>1</v>
      </c>
      <c r="AE68" s="2">
        <v>0</v>
      </c>
      <c r="AF68" s="2">
        <v>8</v>
      </c>
      <c r="AG68" s="2">
        <v>4</v>
      </c>
      <c r="AH68" s="2">
        <v>3</v>
      </c>
      <c r="AI68" s="2">
        <v>1</v>
      </c>
      <c r="AJ68" s="2">
        <v>1</v>
      </c>
      <c r="AU68" s="2">
        <v>4</v>
      </c>
      <c r="AV68" s="2">
        <v>4</v>
      </c>
      <c r="AW68" s="2">
        <v>3</v>
      </c>
      <c r="AX68" s="2">
        <v>1</v>
      </c>
      <c r="AY68" s="4">
        <v>0</v>
      </c>
      <c r="BE68" s="4">
        <v>3</v>
      </c>
      <c r="BF68" s="4">
        <v>6</v>
      </c>
      <c r="BG68" s="4">
        <v>3</v>
      </c>
      <c r="BH68" s="4">
        <v>2</v>
      </c>
      <c r="BT68" s="4">
        <v>5</v>
      </c>
      <c r="BU68" s="4">
        <v>6</v>
      </c>
      <c r="BV68" s="4">
        <v>3</v>
      </c>
      <c r="BW68" s="4">
        <v>2</v>
      </c>
    </row>
    <row r="69" spans="1:75" x14ac:dyDescent="0.2">
      <c r="A69" s="2">
        <f t="shared" si="1"/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U69" s="2"/>
      <c r="V69" s="2">
        <v>10</v>
      </c>
      <c r="W69" s="2">
        <v>3</v>
      </c>
      <c r="X69" s="2">
        <v>4</v>
      </c>
      <c r="Y69" s="2">
        <v>1</v>
      </c>
      <c r="Z69" s="2">
        <v>1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U69" s="2"/>
      <c r="AV69" s="2"/>
      <c r="AW69" s="2"/>
      <c r="AX69" s="2"/>
      <c r="BE69" s="4"/>
      <c r="BF69" s="4"/>
      <c r="BG69" s="4"/>
      <c r="BH69" s="4"/>
      <c r="BT69" s="4"/>
      <c r="BU69" s="4"/>
      <c r="BV69" s="4"/>
      <c r="BW69" s="4"/>
    </row>
    <row r="70" spans="1:75" x14ac:dyDescent="0.2">
      <c r="A70" s="2">
        <f t="shared" si="1"/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>
        <v>14</v>
      </c>
      <c r="M70" s="2">
        <v>3</v>
      </c>
      <c r="N70" s="2">
        <v>4</v>
      </c>
      <c r="O70" s="2">
        <v>1</v>
      </c>
      <c r="P70" s="2">
        <v>0</v>
      </c>
      <c r="Q70" s="2"/>
      <c r="R70" s="2"/>
      <c r="S70" s="2"/>
      <c r="U70" s="2"/>
      <c r="V70" s="2">
        <v>12</v>
      </c>
      <c r="W70" s="2">
        <v>4</v>
      </c>
      <c r="X70" s="2">
        <v>4</v>
      </c>
      <c r="Y70" s="2">
        <v>1</v>
      </c>
      <c r="Z70" s="2">
        <v>1</v>
      </c>
      <c r="AA70" s="2">
        <v>20</v>
      </c>
      <c r="AB70" s="2">
        <v>5</v>
      </c>
      <c r="AC70" s="2">
        <v>4</v>
      </c>
      <c r="AD70" s="2">
        <v>1</v>
      </c>
      <c r="AE70" s="2">
        <v>0</v>
      </c>
      <c r="AF70" s="2">
        <v>8</v>
      </c>
      <c r="AG70" s="2">
        <v>3</v>
      </c>
      <c r="AH70" s="2">
        <v>3</v>
      </c>
      <c r="AI70" s="2">
        <v>1</v>
      </c>
      <c r="AJ70" s="2">
        <v>0</v>
      </c>
      <c r="AU70" s="2">
        <v>3</v>
      </c>
      <c r="AV70" s="2">
        <v>3</v>
      </c>
      <c r="AW70" s="2">
        <v>3</v>
      </c>
      <c r="AX70" s="2">
        <v>1</v>
      </c>
      <c r="AY70" s="4">
        <v>0</v>
      </c>
      <c r="BE70" s="4">
        <v>1.1000000000000001</v>
      </c>
      <c r="BF70" s="4">
        <v>4</v>
      </c>
      <c r="BG70" s="4">
        <v>3</v>
      </c>
      <c r="BH70" s="4">
        <v>2</v>
      </c>
      <c r="BT70" s="4">
        <v>2.6</v>
      </c>
      <c r="BU70" s="4">
        <v>6</v>
      </c>
      <c r="BV70" s="4">
        <v>3</v>
      </c>
      <c r="BW70" s="4">
        <v>2</v>
      </c>
    </row>
    <row r="71" spans="1:75" x14ac:dyDescent="0.2">
      <c r="A71" s="2">
        <f t="shared" si="1"/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U71" s="2"/>
      <c r="V71" s="2">
        <v>9</v>
      </c>
      <c r="W71" s="2">
        <v>4</v>
      </c>
      <c r="X71" s="2">
        <v>3</v>
      </c>
      <c r="Y71" s="2">
        <v>1</v>
      </c>
      <c r="Z71" s="2">
        <v>1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U71" s="2"/>
      <c r="AV71" s="2"/>
      <c r="AW71" s="2"/>
      <c r="AX71" s="2"/>
      <c r="BE71" s="4"/>
      <c r="BF71" s="4"/>
      <c r="BG71" s="4"/>
      <c r="BH71" s="4"/>
      <c r="BT71" s="4"/>
      <c r="BU71" s="4"/>
      <c r="BV71" s="4"/>
      <c r="BW71" s="4"/>
    </row>
    <row r="72" spans="1:75" x14ac:dyDescent="0.2">
      <c r="A72" s="2">
        <f t="shared" si="1"/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6</v>
      </c>
      <c r="M72" s="2">
        <v>3</v>
      </c>
      <c r="N72" s="2">
        <v>3</v>
      </c>
      <c r="O72" s="2">
        <v>1</v>
      </c>
      <c r="P72" s="2">
        <v>0</v>
      </c>
      <c r="Q72" s="2"/>
      <c r="R72" s="2"/>
      <c r="S72" s="2"/>
      <c r="U72" s="2"/>
      <c r="V72" s="2"/>
      <c r="W72" s="2"/>
      <c r="X72" s="2"/>
      <c r="Y72" s="2"/>
      <c r="Z72" s="2"/>
      <c r="AA72" s="2">
        <v>10</v>
      </c>
      <c r="AB72" s="2">
        <v>5</v>
      </c>
      <c r="AC72" s="2">
        <v>4</v>
      </c>
      <c r="AD72" s="2">
        <v>1</v>
      </c>
      <c r="AE72" s="2">
        <v>0</v>
      </c>
      <c r="AF72" s="2"/>
      <c r="AG72" s="2"/>
      <c r="AH72" s="2"/>
      <c r="AI72" s="2"/>
      <c r="AJ72" s="2"/>
      <c r="AU72" s="2">
        <v>2</v>
      </c>
      <c r="AV72" s="2">
        <v>3</v>
      </c>
      <c r="AW72" s="2">
        <v>3</v>
      </c>
      <c r="AX72" s="2">
        <v>1</v>
      </c>
      <c r="AY72" s="4">
        <v>0</v>
      </c>
      <c r="BE72" s="4">
        <v>16.5</v>
      </c>
      <c r="BF72" s="4">
        <v>8</v>
      </c>
      <c r="BG72" s="4">
        <v>4</v>
      </c>
      <c r="BH72" s="4">
        <v>2</v>
      </c>
      <c r="BT72" s="4">
        <v>4.5</v>
      </c>
      <c r="BU72" s="4">
        <v>3</v>
      </c>
      <c r="BV72" s="4">
        <v>3</v>
      </c>
      <c r="BW72" s="4">
        <v>2</v>
      </c>
    </row>
    <row r="73" spans="1:75" x14ac:dyDescent="0.2">
      <c r="A73" s="2">
        <f t="shared" si="1"/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U73" s="2"/>
      <c r="V73" s="2">
        <v>33</v>
      </c>
      <c r="W73" s="2">
        <v>3</v>
      </c>
      <c r="X73" s="2">
        <v>4</v>
      </c>
      <c r="Y73" s="2">
        <v>1</v>
      </c>
      <c r="Z73" s="2">
        <v>1</v>
      </c>
      <c r="AA73" s="2"/>
      <c r="AB73" s="2"/>
      <c r="AC73" s="2"/>
      <c r="AD73" s="2"/>
      <c r="AE73" s="2"/>
      <c r="AF73" s="2">
        <v>13</v>
      </c>
      <c r="AG73" s="2">
        <v>3</v>
      </c>
      <c r="AH73" s="2">
        <v>3</v>
      </c>
      <c r="AI73" s="2">
        <v>1</v>
      </c>
      <c r="AJ73" s="2">
        <v>0</v>
      </c>
      <c r="AU73" s="2"/>
      <c r="AV73" s="2"/>
      <c r="AW73" s="2"/>
      <c r="AX73" s="2"/>
      <c r="BE73" s="4"/>
      <c r="BF73" s="4"/>
      <c r="BG73" s="4"/>
      <c r="BH73" s="4"/>
    </row>
    <row r="74" spans="1:75" x14ac:dyDescent="0.2">
      <c r="A74" s="2">
        <f t="shared" si="1"/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21</v>
      </c>
      <c r="M74" s="2">
        <v>3</v>
      </c>
      <c r="N74" s="2">
        <v>4</v>
      </c>
      <c r="O74" s="2">
        <v>1</v>
      </c>
      <c r="P74" s="2">
        <v>0</v>
      </c>
      <c r="Q74" s="2"/>
      <c r="R74" s="2"/>
      <c r="S74" s="2"/>
      <c r="U74" s="2"/>
      <c r="V74" s="2">
        <v>24</v>
      </c>
      <c r="W74" s="2">
        <v>3</v>
      </c>
      <c r="X74" s="2">
        <v>4</v>
      </c>
      <c r="Y74" s="2">
        <v>1</v>
      </c>
      <c r="Z74" s="2">
        <v>1</v>
      </c>
      <c r="AA74" s="2">
        <v>10</v>
      </c>
      <c r="AB74" s="2">
        <v>5</v>
      </c>
      <c r="AC74" s="2">
        <v>4</v>
      </c>
      <c r="AD74" s="2">
        <v>1</v>
      </c>
      <c r="AE74" s="2">
        <v>0</v>
      </c>
      <c r="AF74" s="2">
        <v>11</v>
      </c>
      <c r="AG74" s="2">
        <v>4</v>
      </c>
      <c r="AH74" s="2">
        <v>4</v>
      </c>
      <c r="AI74" s="2">
        <v>1</v>
      </c>
      <c r="AJ74" s="2">
        <v>0</v>
      </c>
      <c r="AU74" s="2">
        <v>2</v>
      </c>
      <c r="AV74" s="2">
        <v>5</v>
      </c>
      <c r="AW74" s="2">
        <v>3</v>
      </c>
      <c r="AX74" s="2">
        <v>2</v>
      </c>
      <c r="AY74" s="4">
        <v>0</v>
      </c>
      <c r="BE74" s="4">
        <v>0.3</v>
      </c>
      <c r="BF74" s="4">
        <v>5</v>
      </c>
      <c r="BG74" s="4">
        <v>3</v>
      </c>
      <c r="BH74" s="4">
        <v>2</v>
      </c>
    </row>
    <row r="75" spans="1:75" x14ac:dyDescent="0.2">
      <c r="A75" s="2">
        <f t="shared" si="1"/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>
        <v>4</v>
      </c>
      <c r="AG75" s="2">
        <v>3</v>
      </c>
      <c r="AH75" s="2">
        <v>3</v>
      </c>
      <c r="AI75" s="2">
        <v>1</v>
      </c>
      <c r="AJ75" s="2">
        <v>1</v>
      </c>
      <c r="AU75" s="2"/>
      <c r="AV75" s="2"/>
      <c r="AW75" s="2"/>
      <c r="AX75" s="2"/>
      <c r="BE75" s="4">
        <v>0.2</v>
      </c>
      <c r="BF75" s="4">
        <v>5</v>
      </c>
      <c r="BG75" s="4">
        <v>3</v>
      </c>
      <c r="BH75" s="4">
        <v>2</v>
      </c>
    </row>
    <row r="76" spans="1:75" x14ac:dyDescent="0.2">
      <c r="A76" s="2">
        <f t="shared" si="1"/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U76" s="2"/>
      <c r="V76" s="2">
        <v>12</v>
      </c>
      <c r="W76" s="2">
        <v>4</v>
      </c>
      <c r="X76" s="2">
        <v>4</v>
      </c>
      <c r="Y76" s="2">
        <v>1</v>
      </c>
      <c r="Z76" s="2">
        <v>0</v>
      </c>
      <c r="AA76" s="2">
        <v>11</v>
      </c>
      <c r="AB76" s="2">
        <v>4</v>
      </c>
      <c r="AC76" s="2">
        <v>4</v>
      </c>
      <c r="AD76" s="2">
        <v>1</v>
      </c>
      <c r="AE76" s="2">
        <v>0</v>
      </c>
      <c r="AF76" s="2">
        <v>6</v>
      </c>
      <c r="AG76" s="2">
        <v>3</v>
      </c>
      <c r="AH76" s="2">
        <v>3</v>
      </c>
      <c r="AI76" s="2">
        <v>1</v>
      </c>
      <c r="AJ76" s="2">
        <v>1</v>
      </c>
      <c r="AU76" s="2">
        <v>3</v>
      </c>
      <c r="AV76" s="2">
        <v>5</v>
      </c>
      <c r="AW76" s="2">
        <v>3</v>
      </c>
      <c r="AX76" s="2">
        <v>2</v>
      </c>
      <c r="AY76" s="4">
        <v>0</v>
      </c>
      <c r="BE76" s="4">
        <v>0.3</v>
      </c>
      <c r="BF76" s="4">
        <v>5</v>
      </c>
      <c r="BG76" s="4">
        <v>3</v>
      </c>
      <c r="BH76" s="4">
        <v>2</v>
      </c>
    </row>
    <row r="77" spans="1:75" x14ac:dyDescent="0.2">
      <c r="A77" s="2">
        <f t="shared" si="1"/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13</v>
      </c>
      <c r="M77" s="2">
        <v>3</v>
      </c>
      <c r="N77" s="2">
        <v>4</v>
      </c>
      <c r="O77" s="2">
        <v>1</v>
      </c>
      <c r="P77" s="2">
        <v>0</v>
      </c>
      <c r="Q77" s="2"/>
      <c r="R77" s="2"/>
      <c r="S77" s="2"/>
      <c r="U77" s="2"/>
      <c r="V77" s="2"/>
      <c r="W77" s="2"/>
      <c r="X77" s="2"/>
      <c r="Y77" s="2"/>
      <c r="Z77" s="2"/>
      <c r="AA77" s="2">
        <v>500</v>
      </c>
      <c r="AB77" s="2">
        <v>5</v>
      </c>
      <c r="AC77" s="2">
        <v>7</v>
      </c>
      <c r="AD77" s="2">
        <v>2</v>
      </c>
      <c r="AE77" s="2">
        <v>0</v>
      </c>
      <c r="AF77" s="2"/>
      <c r="AG77" s="2"/>
      <c r="AH77" s="2"/>
      <c r="AI77" s="2"/>
      <c r="AJ77" s="2"/>
      <c r="AU77" s="2"/>
      <c r="AV77" s="2"/>
      <c r="AW77" s="2"/>
      <c r="AX77" s="2"/>
      <c r="BE77">
        <v>10.5</v>
      </c>
      <c r="BF77" s="4">
        <v>7</v>
      </c>
      <c r="BG77" s="4">
        <v>4</v>
      </c>
      <c r="BH77" s="4">
        <v>2</v>
      </c>
    </row>
    <row r="78" spans="1:75" x14ac:dyDescent="0.2">
      <c r="A78" s="2">
        <f t="shared" si="1"/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30</v>
      </c>
      <c r="M78" s="2">
        <v>4</v>
      </c>
      <c r="N78" s="2">
        <v>4</v>
      </c>
      <c r="O78" s="2">
        <v>1</v>
      </c>
      <c r="P78" s="2">
        <v>0</v>
      </c>
      <c r="Q78" s="2"/>
      <c r="R78" s="2"/>
      <c r="S78" s="2"/>
      <c r="U78" s="2"/>
      <c r="V78" s="2">
        <v>20</v>
      </c>
      <c r="W78" s="2">
        <v>3</v>
      </c>
      <c r="X78" s="2">
        <v>3</v>
      </c>
      <c r="Y78" s="2">
        <v>1</v>
      </c>
      <c r="Z78" s="2">
        <v>0</v>
      </c>
      <c r="AA78" s="2"/>
      <c r="AB78" s="2"/>
      <c r="AC78" s="2"/>
      <c r="AE78" s="2"/>
      <c r="AF78" s="2">
        <v>12</v>
      </c>
      <c r="AG78" s="2">
        <v>3</v>
      </c>
      <c r="AH78" s="2">
        <v>4</v>
      </c>
      <c r="AI78" s="2">
        <v>1</v>
      </c>
      <c r="AJ78" s="2">
        <v>0</v>
      </c>
      <c r="AU78" s="2">
        <v>2</v>
      </c>
      <c r="AV78" s="2">
        <v>4</v>
      </c>
      <c r="AW78" s="2">
        <v>3</v>
      </c>
      <c r="AX78" s="2">
        <v>2</v>
      </c>
      <c r="AY78" s="4">
        <v>0</v>
      </c>
      <c r="BE78" s="4">
        <v>1.8</v>
      </c>
      <c r="BF78" s="4">
        <v>6</v>
      </c>
      <c r="BG78" s="4">
        <v>3</v>
      </c>
      <c r="BH78" s="4">
        <v>2</v>
      </c>
    </row>
    <row r="79" spans="1:75" x14ac:dyDescent="0.2">
      <c r="A79" s="2">
        <f t="shared" si="1"/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U79" s="2"/>
      <c r="V79" s="2">
        <v>47</v>
      </c>
      <c r="W79" s="2">
        <v>7</v>
      </c>
      <c r="X79" s="2">
        <v>4</v>
      </c>
      <c r="Y79" s="2">
        <v>2</v>
      </c>
      <c r="Z79" s="2">
        <v>0</v>
      </c>
      <c r="AA79" s="2"/>
      <c r="AB79" s="2"/>
      <c r="AC79" s="2"/>
      <c r="AE79" s="2"/>
      <c r="AF79" s="2">
        <v>3</v>
      </c>
      <c r="AG79" s="2">
        <v>4</v>
      </c>
      <c r="AH79" s="2">
        <v>3</v>
      </c>
      <c r="AI79" s="2">
        <v>1</v>
      </c>
      <c r="AJ79" s="2">
        <v>0</v>
      </c>
      <c r="AU79" s="2"/>
      <c r="AV79" s="2"/>
      <c r="AW79" s="2"/>
      <c r="AX79" s="2"/>
      <c r="BE79" s="4">
        <v>0.2</v>
      </c>
      <c r="BF79" s="4">
        <v>4</v>
      </c>
      <c r="BG79" s="4">
        <v>3</v>
      </c>
      <c r="BH79" s="4">
        <v>2</v>
      </c>
    </row>
    <row r="80" spans="1:75" x14ac:dyDescent="0.2">
      <c r="A80" s="2">
        <f t="shared" si="1"/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U80" s="2"/>
      <c r="V80" s="21">
        <v>32</v>
      </c>
      <c r="W80" s="21">
        <v>3</v>
      </c>
      <c r="X80" s="21">
        <v>4</v>
      </c>
      <c r="Y80" s="2">
        <v>1</v>
      </c>
      <c r="Z80" s="21">
        <v>0</v>
      </c>
      <c r="AA80" s="2"/>
      <c r="AB80" s="2"/>
      <c r="AC80" s="2"/>
      <c r="AE80" s="2"/>
      <c r="AF80" s="2">
        <v>7</v>
      </c>
      <c r="AG80" s="2">
        <v>4</v>
      </c>
      <c r="AH80" s="2">
        <v>3</v>
      </c>
      <c r="AI80" s="2">
        <v>1</v>
      </c>
      <c r="AJ80" s="2">
        <v>0</v>
      </c>
      <c r="AU80" s="2">
        <v>7</v>
      </c>
      <c r="AV80" s="2">
        <v>4</v>
      </c>
      <c r="AW80" s="2">
        <v>3</v>
      </c>
      <c r="AX80" s="2">
        <v>2</v>
      </c>
      <c r="AY80" s="4">
        <v>0</v>
      </c>
      <c r="BE80" s="4">
        <v>0.4</v>
      </c>
      <c r="BF80" s="4">
        <v>4</v>
      </c>
      <c r="BG80" s="4">
        <v>3</v>
      </c>
      <c r="BH80" s="4">
        <v>2</v>
      </c>
    </row>
    <row r="81" spans="1:61" x14ac:dyDescent="0.2">
      <c r="A81" s="2">
        <f t="shared" si="1"/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20</v>
      </c>
      <c r="M81" s="2">
        <v>3</v>
      </c>
      <c r="N81" s="2">
        <v>4</v>
      </c>
      <c r="O81" s="2">
        <v>1</v>
      </c>
      <c r="P81" s="2">
        <v>0</v>
      </c>
      <c r="Q81" s="2"/>
      <c r="R81" s="2"/>
      <c r="S81" s="2"/>
      <c r="U81" s="2"/>
      <c r="V81" s="2">
        <v>1</v>
      </c>
      <c r="W81" s="2">
        <v>4</v>
      </c>
      <c r="X81" s="2">
        <v>3</v>
      </c>
      <c r="Y81" s="2">
        <v>2</v>
      </c>
      <c r="Z81" s="2">
        <v>0</v>
      </c>
      <c r="AA81" s="2"/>
      <c r="AB81" s="2"/>
      <c r="AC81" s="2"/>
      <c r="AE81" s="2"/>
      <c r="AF81" s="2"/>
      <c r="AG81" s="2"/>
      <c r="AH81" s="2"/>
      <c r="AI81" s="2"/>
      <c r="AJ81" s="2"/>
      <c r="AU81" s="2"/>
      <c r="AV81" s="2"/>
      <c r="AW81" s="2"/>
      <c r="AX81" s="2"/>
      <c r="BE81" s="4">
        <v>0.5</v>
      </c>
      <c r="BF81" s="4">
        <v>4</v>
      </c>
      <c r="BG81" s="4">
        <v>3</v>
      </c>
      <c r="BH81" s="4">
        <v>2</v>
      </c>
    </row>
    <row r="82" spans="1:61" x14ac:dyDescent="0.2">
      <c r="A82" s="2">
        <f t="shared" si="1"/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U82" s="2"/>
      <c r="V82" s="2"/>
      <c r="W82" s="2"/>
      <c r="X82" s="2"/>
      <c r="Y82" s="2"/>
      <c r="Z82" s="2"/>
      <c r="AA82" s="2"/>
      <c r="AB82" s="2"/>
      <c r="AC82" s="2"/>
      <c r="AE82" s="2"/>
      <c r="AF82" s="2">
        <v>9</v>
      </c>
      <c r="AG82" s="2">
        <v>3</v>
      </c>
      <c r="AH82" s="2">
        <v>3</v>
      </c>
      <c r="AI82" s="2">
        <v>1</v>
      </c>
      <c r="AJ82" s="2">
        <v>0</v>
      </c>
      <c r="AU82" s="2">
        <v>6</v>
      </c>
      <c r="AV82" s="2">
        <v>3</v>
      </c>
      <c r="AW82" s="2">
        <v>3</v>
      </c>
      <c r="AX82" s="2">
        <v>1</v>
      </c>
      <c r="AY82" s="4">
        <v>0</v>
      </c>
      <c r="BE82" s="4">
        <v>15</v>
      </c>
      <c r="BF82" s="4">
        <v>7</v>
      </c>
      <c r="BG82" s="4">
        <v>4</v>
      </c>
      <c r="BH82" s="4">
        <v>2</v>
      </c>
      <c r="BI82" s="4">
        <v>1</v>
      </c>
    </row>
    <row r="83" spans="1:61" x14ac:dyDescent="0.2">
      <c r="A83" s="2">
        <f t="shared" si="1"/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U83" s="2"/>
      <c r="V83" s="2">
        <v>1</v>
      </c>
      <c r="W83" s="2">
        <v>4</v>
      </c>
      <c r="X83" s="2">
        <v>3</v>
      </c>
      <c r="Y83" s="2">
        <v>2</v>
      </c>
      <c r="Z83" s="2">
        <v>0</v>
      </c>
      <c r="AA83" s="2"/>
      <c r="AB83" s="2"/>
      <c r="AC83" s="2"/>
      <c r="AE83" s="2"/>
      <c r="AF83" s="2">
        <v>8</v>
      </c>
      <c r="AG83" s="2">
        <v>3</v>
      </c>
      <c r="AH83" s="2">
        <v>3</v>
      </c>
      <c r="AI83" s="2">
        <v>1</v>
      </c>
      <c r="AJ83" s="2">
        <v>0</v>
      </c>
      <c r="AU83" s="2">
        <v>350</v>
      </c>
      <c r="AV83" s="2">
        <v>3</v>
      </c>
      <c r="AW83" s="2">
        <v>7</v>
      </c>
      <c r="AX83" s="2">
        <v>2</v>
      </c>
      <c r="AY83" s="4">
        <v>0</v>
      </c>
      <c r="BE83" s="4">
        <v>5</v>
      </c>
      <c r="BF83" s="4">
        <v>7</v>
      </c>
      <c r="BG83" s="4">
        <v>3</v>
      </c>
      <c r="BH83" s="4">
        <v>2</v>
      </c>
      <c r="BI83">
        <v>1</v>
      </c>
    </row>
    <row r="84" spans="1:61" x14ac:dyDescent="0.2">
      <c r="A84" s="2">
        <f t="shared" si="1"/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U84" s="2"/>
      <c r="V84" s="2">
        <v>26</v>
      </c>
      <c r="W84" s="2">
        <v>3</v>
      </c>
      <c r="X84" s="2">
        <v>3</v>
      </c>
      <c r="Y84" s="2">
        <v>1</v>
      </c>
      <c r="Z84" s="2">
        <v>0</v>
      </c>
      <c r="AA84" s="2"/>
      <c r="AB84" s="2"/>
      <c r="AC84" s="2"/>
      <c r="AE84" s="2"/>
      <c r="AF84" s="2">
        <v>9</v>
      </c>
      <c r="AG84" s="2">
        <v>3</v>
      </c>
      <c r="AH84" s="2">
        <v>3</v>
      </c>
      <c r="AI84" s="2">
        <v>1</v>
      </c>
      <c r="AJ84" s="2">
        <v>0</v>
      </c>
      <c r="AU84" s="2"/>
      <c r="AV84" s="2"/>
      <c r="AW84" s="2"/>
      <c r="AX84" s="2"/>
      <c r="BE84" s="4"/>
      <c r="BF84" s="4"/>
      <c r="BG84" s="4"/>
      <c r="BH84" s="4"/>
    </row>
    <row r="85" spans="1:61" x14ac:dyDescent="0.2">
      <c r="A85" s="2">
        <f t="shared" si="1"/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U85" s="2"/>
      <c r="V85" s="2"/>
      <c r="W85" s="2"/>
      <c r="X85" s="2"/>
      <c r="Y85" s="2"/>
      <c r="Z85" s="2"/>
      <c r="AA85" s="2"/>
      <c r="AB85" s="2"/>
      <c r="AC85" s="2"/>
      <c r="AE85" s="2"/>
      <c r="AF85" s="2"/>
      <c r="AG85" s="2"/>
      <c r="AH85" s="2"/>
      <c r="AI85" s="2"/>
      <c r="AJ85" s="2"/>
      <c r="AU85" s="2">
        <v>6</v>
      </c>
      <c r="AV85" s="2">
        <v>3</v>
      </c>
      <c r="AW85" s="2">
        <v>3</v>
      </c>
      <c r="AX85" s="2">
        <v>1</v>
      </c>
      <c r="AY85" s="4">
        <v>0</v>
      </c>
      <c r="BE85" s="4">
        <v>15</v>
      </c>
      <c r="BF85" s="4">
        <v>8</v>
      </c>
      <c r="BG85" s="4">
        <v>7</v>
      </c>
      <c r="BH85" s="4">
        <v>2</v>
      </c>
      <c r="BI85" s="4">
        <v>1</v>
      </c>
    </row>
    <row r="86" spans="1:61" x14ac:dyDescent="0.2">
      <c r="A86" s="2">
        <f t="shared" si="1"/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U86" s="2"/>
      <c r="V86" s="2"/>
      <c r="W86" s="2"/>
      <c r="X86" s="2"/>
      <c r="Y86" s="2"/>
      <c r="Z86" s="2"/>
      <c r="AA86" s="2"/>
      <c r="AB86" s="2"/>
      <c r="AC86" s="2"/>
      <c r="AE86" s="2"/>
      <c r="AF86" s="2">
        <v>10</v>
      </c>
      <c r="AG86" s="2">
        <v>3</v>
      </c>
      <c r="AH86" s="2">
        <v>4</v>
      </c>
      <c r="AI86" s="2">
        <v>1</v>
      </c>
      <c r="AJ86" s="2">
        <v>0</v>
      </c>
      <c r="AU86" s="2"/>
      <c r="AV86" s="2"/>
      <c r="AW86" s="2"/>
      <c r="AX86" s="2"/>
      <c r="BE86" s="4">
        <v>10</v>
      </c>
      <c r="BF86" s="4">
        <v>7</v>
      </c>
      <c r="BG86" s="4">
        <v>4</v>
      </c>
      <c r="BH86" s="4">
        <v>2</v>
      </c>
      <c r="BI86">
        <v>1</v>
      </c>
    </row>
    <row r="87" spans="1:61" x14ac:dyDescent="0.2">
      <c r="A87" s="2">
        <f t="shared" si="1"/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U87" s="2"/>
      <c r="V87" s="2">
        <v>11</v>
      </c>
      <c r="W87" s="2">
        <v>3</v>
      </c>
      <c r="X87" s="2">
        <v>4</v>
      </c>
      <c r="Y87" s="2">
        <v>1</v>
      </c>
      <c r="Z87" s="2">
        <v>0</v>
      </c>
      <c r="AA87" s="2"/>
      <c r="AB87" s="2"/>
      <c r="AC87" s="2"/>
      <c r="AE87" s="2"/>
      <c r="AF87" s="2">
        <v>16</v>
      </c>
      <c r="AG87" s="2">
        <v>3</v>
      </c>
      <c r="AH87" s="2">
        <v>4</v>
      </c>
      <c r="AI87" s="2">
        <v>1</v>
      </c>
      <c r="AJ87" s="2">
        <v>0</v>
      </c>
      <c r="AU87" s="2">
        <v>2</v>
      </c>
      <c r="AV87" s="2">
        <v>4</v>
      </c>
      <c r="AW87" s="2">
        <v>3</v>
      </c>
      <c r="AX87" s="2">
        <v>1</v>
      </c>
      <c r="AY87" s="4">
        <v>0</v>
      </c>
      <c r="BE87" s="4">
        <v>2</v>
      </c>
      <c r="BF87" s="4">
        <v>7</v>
      </c>
      <c r="BG87" s="4">
        <v>3</v>
      </c>
      <c r="BH87" s="4">
        <v>2</v>
      </c>
      <c r="BI87" s="4">
        <v>1</v>
      </c>
    </row>
    <row r="88" spans="1:61" x14ac:dyDescent="0.2">
      <c r="A88" s="2">
        <f t="shared" si="1"/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7</v>
      </c>
      <c r="M88" s="2">
        <v>3</v>
      </c>
      <c r="N88" s="2">
        <v>3</v>
      </c>
      <c r="O88" s="2">
        <v>1</v>
      </c>
      <c r="P88" s="2">
        <v>0</v>
      </c>
      <c r="Q88" s="2"/>
      <c r="R88" s="2"/>
      <c r="S88" s="2"/>
      <c r="U88" s="2"/>
      <c r="V88" s="2"/>
      <c r="W88" s="2"/>
      <c r="X88" s="2"/>
      <c r="Y88" s="2"/>
      <c r="Z88" s="2"/>
      <c r="AA88" s="2"/>
      <c r="AB88" s="2"/>
      <c r="AC88" s="2"/>
      <c r="AE88" s="2"/>
      <c r="AF88" s="2">
        <v>6</v>
      </c>
      <c r="AG88" s="2">
        <v>6</v>
      </c>
      <c r="AH88" s="2">
        <v>3</v>
      </c>
      <c r="AI88" s="2">
        <v>2</v>
      </c>
      <c r="AJ88" s="2">
        <v>0</v>
      </c>
      <c r="AU88" s="2"/>
      <c r="AV88" s="2"/>
      <c r="AW88" s="2"/>
      <c r="AX88" s="2"/>
      <c r="BE88" s="4">
        <v>10</v>
      </c>
      <c r="BF88" s="4">
        <v>6</v>
      </c>
      <c r="BG88" s="4">
        <v>4</v>
      </c>
      <c r="BH88" s="4">
        <v>2</v>
      </c>
      <c r="BI88" s="4">
        <v>1</v>
      </c>
    </row>
    <row r="89" spans="1:61" x14ac:dyDescent="0.2">
      <c r="A89" s="2">
        <f t="shared" si="1"/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U89" s="2"/>
      <c r="V89" s="2">
        <v>8</v>
      </c>
      <c r="W89" s="2">
        <v>3</v>
      </c>
      <c r="X89" s="2">
        <v>3</v>
      </c>
      <c r="Y89" s="2">
        <v>1</v>
      </c>
      <c r="Z89" s="2">
        <v>0</v>
      </c>
      <c r="AA89" s="2"/>
      <c r="AB89" s="2"/>
      <c r="AC89" s="2"/>
      <c r="AE89" s="2"/>
      <c r="AF89" s="2">
        <v>4</v>
      </c>
      <c r="AG89" s="2">
        <v>6</v>
      </c>
      <c r="AH89" s="2">
        <v>3</v>
      </c>
      <c r="AI89" s="2">
        <v>2</v>
      </c>
      <c r="AJ89" s="2">
        <v>0</v>
      </c>
      <c r="AU89" s="2">
        <v>6</v>
      </c>
      <c r="AV89" s="2">
        <v>4</v>
      </c>
      <c r="AW89" s="2">
        <v>3</v>
      </c>
      <c r="AX89" s="2">
        <v>1</v>
      </c>
      <c r="AY89" s="4">
        <v>0</v>
      </c>
      <c r="BE89" s="4">
        <v>6</v>
      </c>
      <c r="BF89" s="4">
        <v>3</v>
      </c>
      <c r="BG89" s="4">
        <v>3</v>
      </c>
      <c r="BH89" s="4">
        <v>1</v>
      </c>
    </row>
    <row r="90" spans="1:61" x14ac:dyDescent="0.2">
      <c r="A90" s="2">
        <f t="shared" si="1"/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14</v>
      </c>
      <c r="M90" s="2">
        <v>4</v>
      </c>
      <c r="N90" s="2">
        <v>4</v>
      </c>
      <c r="O90" s="2">
        <v>1</v>
      </c>
      <c r="P90" s="2">
        <v>0</v>
      </c>
      <c r="Q90" s="2"/>
      <c r="R90" s="2"/>
      <c r="S90" s="2"/>
      <c r="U90" s="2"/>
      <c r="V90" s="2">
        <v>1</v>
      </c>
      <c r="W90" s="2">
        <v>5</v>
      </c>
      <c r="X90" s="2">
        <v>3</v>
      </c>
      <c r="Y90" s="2">
        <v>2</v>
      </c>
      <c r="Z90" s="2">
        <v>0</v>
      </c>
      <c r="AA90" s="2"/>
      <c r="AB90" s="2"/>
      <c r="AC90" s="2"/>
      <c r="AE90" s="2"/>
      <c r="AF90" s="2"/>
      <c r="AG90" s="2"/>
      <c r="AH90" s="2"/>
      <c r="AI90" s="2"/>
      <c r="AJ90" s="2"/>
      <c r="AU90" s="2"/>
      <c r="AV90" s="2"/>
      <c r="AW90" s="2"/>
      <c r="AX90" s="2"/>
      <c r="BE90" s="4">
        <v>3</v>
      </c>
      <c r="BF90" s="4">
        <v>7</v>
      </c>
      <c r="BG90" s="4">
        <v>3</v>
      </c>
      <c r="BH90" s="4">
        <v>2</v>
      </c>
    </row>
    <row r="91" spans="1:61" x14ac:dyDescent="0.2">
      <c r="A91" s="2">
        <f t="shared" si="1"/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U91" s="2"/>
      <c r="V91" s="2">
        <v>6</v>
      </c>
      <c r="W91" s="2">
        <v>3</v>
      </c>
      <c r="X91" s="2">
        <v>3</v>
      </c>
      <c r="Y91" s="2">
        <v>1</v>
      </c>
      <c r="Z91" s="2">
        <v>0</v>
      </c>
      <c r="AA91" s="2"/>
      <c r="AB91" s="2"/>
      <c r="AC91" s="2"/>
      <c r="AE91" s="2"/>
      <c r="AF91" s="2">
        <v>26</v>
      </c>
      <c r="AG91" s="2">
        <v>4</v>
      </c>
      <c r="AH91" s="2">
        <v>4</v>
      </c>
      <c r="AI91" s="2">
        <v>1</v>
      </c>
      <c r="AJ91" s="2">
        <v>1</v>
      </c>
      <c r="AU91" s="2">
        <v>54</v>
      </c>
      <c r="AV91" s="2">
        <v>5</v>
      </c>
      <c r="AW91" s="2">
        <v>4</v>
      </c>
      <c r="AX91" s="2">
        <v>2</v>
      </c>
      <c r="AY91" s="4">
        <v>0</v>
      </c>
      <c r="BE91" s="4"/>
      <c r="BF91" s="4"/>
      <c r="BG91" s="4"/>
      <c r="BH91" s="4"/>
    </row>
    <row r="92" spans="1:61" x14ac:dyDescent="0.2">
      <c r="A92" s="2">
        <f t="shared" si="1"/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28</v>
      </c>
      <c r="M92" s="2">
        <v>3</v>
      </c>
      <c r="N92" s="2">
        <v>4</v>
      </c>
      <c r="O92" s="2">
        <v>1</v>
      </c>
      <c r="P92" s="2">
        <v>0</v>
      </c>
      <c r="Q92" s="2"/>
      <c r="R92" s="2"/>
      <c r="S92" s="2"/>
      <c r="U92" s="2"/>
      <c r="V92" s="2">
        <v>1</v>
      </c>
      <c r="W92" s="2">
        <v>5</v>
      </c>
      <c r="X92" s="2">
        <v>3</v>
      </c>
      <c r="Y92" s="2">
        <v>2</v>
      </c>
      <c r="Z92" s="2">
        <v>0</v>
      </c>
      <c r="AA92" s="2"/>
      <c r="AB92" s="2"/>
      <c r="AC92" s="2"/>
      <c r="AE92" s="2"/>
      <c r="AF92" s="2">
        <v>20</v>
      </c>
      <c r="AG92" s="2">
        <v>5</v>
      </c>
      <c r="AH92" s="2">
        <v>4</v>
      </c>
      <c r="AI92" s="2">
        <v>1</v>
      </c>
      <c r="AJ92" s="2">
        <v>1</v>
      </c>
      <c r="AU92" s="2"/>
      <c r="AV92" s="2"/>
      <c r="AW92" s="2"/>
      <c r="AX92" s="2"/>
      <c r="BE92" s="4">
        <v>0.7</v>
      </c>
      <c r="BF92" s="4">
        <v>6</v>
      </c>
      <c r="BG92" s="4">
        <v>3</v>
      </c>
      <c r="BH92" s="4">
        <v>2</v>
      </c>
    </row>
    <row r="93" spans="1:61" x14ac:dyDescent="0.2">
      <c r="A93" s="2">
        <f t="shared" si="1"/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U93" s="2"/>
      <c r="V93" s="2">
        <v>8</v>
      </c>
      <c r="W93" s="2">
        <v>3</v>
      </c>
      <c r="X93" s="2">
        <v>3</v>
      </c>
      <c r="Y93" s="2">
        <v>1</v>
      </c>
      <c r="Z93" s="2">
        <v>0</v>
      </c>
      <c r="AA93" s="2"/>
      <c r="AB93" s="2"/>
      <c r="AC93" s="2"/>
      <c r="AE93" s="2"/>
      <c r="AF93" s="2">
        <v>7</v>
      </c>
      <c r="AG93" s="2">
        <v>3</v>
      </c>
      <c r="AH93" s="2">
        <v>3</v>
      </c>
      <c r="AI93" s="2">
        <v>1</v>
      </c>
      <c r="AJ93" s="2">
        <v>0</v>
      </c>
      <c r="AU93" s="2">
        <v>15</v>
      </c>
      <c r="AV93" s="2">
        <v>4</v>
      </c>
      <c r="AW93" s="2">
        <v>4</v>
      </c>
      <c r="AX93" s="2">
        <v>2</v>
      </c>
      <c r="AY93" s="4">
        <v>0</v>
      </c>
      <c r="BE93" s="4"/>
      <c r="BF93" s="4"/>
      <c r="BG93" s="4"/>
      <c r="BH93" s="4"/>
    </row>
    <row r="94" spans="1:61" x14ac:dyDescent="0.2">
      <c r="A94" s="2">
        <f t="shared" si="1"/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>
        <v>12</v>
      </c>
      <c r="M94" s="2">
        <v>3</v>
      </c>
      <c r="N94" s="2">
        <v>4</v>
      </c>
      <c r="O94" s="2">
        <v>1</v>
      </c>
      <c r="P94" s="2">
        <v>1</v>
      </c>
      <c r="Q94" s="2"/>
      <c r="R94" s="2"/>
      <c r="S94" s="2"/>
      <c r="U94" s="2"/>
      <c r="V94" s="2">
        <v>2</v>
      </c>
      <c r="W94" s="2">
        <v>5</v>
      </c>
      <c r="X94" s="2">
        <v>3</v>
      </c>
      <c r="Y94" s="2">
        <v>2</v>
      </c>
      <c r="Z94" s="2">
        <v>0</v>
      </c>
      <c r="AA94" s="2"/>
      <c r="AB94" s="2"/>
      <c r="AC94" s="2"/>
      <c r="AE94" s="2"/>
      <c r="AF94" s="2"/>
      <c r="AG94" s="2"/>
      <c r="AH94" s="2"/>
      <c r="AI94" s="2"/>
      <c r="AJ94" s="2"/>
      <c r="AU94" s="2"/>
      <c r="AV94" s="2"/>
      <c r="AW94" s="2"/>
      <c r="AX94" s="2"/>
      <c r="BE94" s="4">
        <v>15.5</v>
      </c>
      <c r="BF94" s="4">
        <v>8</v>
      </c>
      <c r="BG94" s="4">
        <v>5</v>
      </c>
      <c r="BH94" s="4">
        <v>2</v>
      </c>
      <c r="BI94" s="4">
        <v>1</v>
      </c>
    </row>
    <row r="95" spans="1:61" x14ac:dyDescent="0.2">
      <c r="A95" s="2">
        <f t="shared" si="1"/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U95" s="2"/>
      <c r="V95" s="2">
        <v>7</v>
      </c>
      <c r="W95" s="2">
        <v>3</v>
      </c>
      <c r="X95" s="2">
        <v>3</v>
      </c>
      <c r="Y95" s="2">
        <v>1</v>
      </c>
      <c r="Z95" s="2">
        <v>0</v>
      </c>
      <c r="AA95" s="2"/>
      <c r="AB95" s="2"/>
      <c r="AC95" s="2"/>
      <c r="AE95" s="2"/>
      <c r="AF95" s="2">
        <v>25</v>
      </c>
      <c r="AG95" s="2">
        <v>3</v>
      </c>
      <c r="AH95" s="2">
        <v>4</v>
      </c>
      <c r="AI95" s="2">
        <v>1</v>
      </c>
      <c r="AJ95" s="2">
        <v>1</v>
      </c>
      <c r="AU95" s="2">
        <v>17</v>
      </c>
      <c r="AV95" s="2">
        <v>8</v>
      </c>
      <c r="AW95" s="2">
        <v>4</v>
      </c>
      <c r="AX95" s="2">
        <v>2</v>
      </c>
      <c r="AY95" s="4">
        <v>0</v>
      </c>
      <c r="BE95" s="4">
        <v>13</v>
      </c>
      <c r="BF95" s="4">
        <v>5</v>
      </c>
      <c r="BG95" s="4">
        <v>4</v>
      </c>
      <c r="BH95" s="4">
        <v>2</v>
      </c>
      <c r="BI95">
        <v>1</v>
      </c>
    </row>
    <row r="96" spans="1:61" x14ac:dyDescent="0.2">
      <c r="A96" s="2">
        <f t="shared" si="1"/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12</v>
      </c>
      <c r="M96" s="2">
        <v>3</v>
      </c>
      <c r="N96" s="2">
        <v>4</v>
      </c>
      <c r="O96" s="2">
        <v>1</v>
      </c>
      <c r="P96" s="2">
        <v>1</v>
      </c>
      <c r="Q96" s="2"/>
      <c r="R96" s="2"/>
      <c r="S96" s="2"/>
      <c r="U96" s="2"/>
      <c r="V96" s="2">
        <v>1</v>
      </c>
      <c r="W96" s="2">
        <v>5</v>
      </c>
      <c r="X96" s="2">
        <v>3</v>
      </c>
      <c r="Y96" s="2">
        <v>2</v>
      </c>
      <c r="Z96" s="2">
        <v>0</v>
      </c>
      <c r="AA96" s="2"/>
      <c r="AB96" s="2"/>
      <c r="AC96" s="2"/>
      <c r="AE96" s="2"/>
      <c r="AF96" s="2">
        <v>27</v>
      </c>
      <c r="AG96" s="2">
        <v>3</v>
      </c>
      <c r="AH96" s="2">
        <v>4</v>
      </c>
      <c r="AI96" s="2">
        <v>1</v>
      </c>
      <c r="AJ96" s="2">
        <v>1</v>
      </c>
      <c r="AU96" s="2"/>
      <c r="AV96" s="2"/>
      <c r="AW96" s="2"/>
      <c r="AX96" s="2"/>
      <c r="BE96" s="4"/>
      <c r="BF96" s="4"/>
      <c r="BG96" s="4"/>
      <c r="BH96" s="4"/>
    </row>
    <row r="97" spans="1:61" x14ac:dyDescent="0.2">
      <c r="A97" s="2">
        <f t="shared" si="1"/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U97" s="2"/>
      <c r="V97" s="2"/>
      <c r="W97" s="2"/>
      <c r="X97" s="2"/>
      <c r="Y97" s="2"/>
      <c r="Z97" s="2"/>
      <c r="AA97" s="2"/>
      <c r="AB97" s="2"/>
      <c r="AC97" s="2"/>
      <c r="AE97" s="2"/>
      <c r="AF97" s="2">
        <v>3</v>
      </c>
      <c r="AG97" s="2">
        <v>6</v>
      </c>
      <c r="AH97" s="2">
        <v>3</v>
      </c>
      <c r="AI97" s="2">
        <v>2</v>
      </c>
      <c r="AJ97" s="2">
        <v>1</v>
      </c>
      <c r="AU97" s="2">
        <v>40</v>
      </c>
      <c r="AV97" s="2">
        <v>8</v>
      </c>
      <c r="AW97" s="2">
        <v>4</v>
      </c>
      <c r="AX97" s="2">
        <v>2</v>
      </c>
      <c r="AY97" s="4">
        <v>0</v>
      </c>
      <c r="BE97" s="4">
        <v>17</v>
      </c>
      <c r="BF97" s="4">
        <v>7</v>
      </c>
      <c r="BG97" s="4">
        <v>4</v>
      </c>
      <c r="BH97" s="4">
        <v>2</v>
      </c>
    </row>
    <row r="98" spans="1:61" x14ac:dyDescent="0.2">
      <c r="A98" s="2">
        <f t="shared" si="1"/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39</v>
      </c>
      <c r="M98" s="2">
        <v>4</v>
      </c>
      <c r="N98" s="2">
        <v>4</v>
      </c>
      <c r="O98" s="2">
        <v>1</v>
      </c>
      <c r="P98" s="2">
        <v>1</v>
      </c>
      <c r="Q98" s="2"/>
      <c r="R98" s="2"/>
      <c r="S98" s="2"/>
      <c r="U98" s="2"/>
      <c r="V98" s="2">
        <v>20</v>
      </c>
      <c r="W98" s="2">
        <v>3</v>
      </c>
      <c r="X98" s="2">
        <v>4</v>
      </c>
      <c r="Y98" s="2">
        <v>1</v>
      </c>
      <c r="Z98" s="2">
        <v>0</v>
      </c>
      <c r="AA98" s="2"/>
      <c r="AB98" s="2"/>
      <c r="AC98" s="2"/>
      <c r="AE98" s="2"/>
      <c r="AF98" s="2">
        <v>20</v>
      </c>
      <c r="AG98" s="2">
        <v>3</v>
      </c>
      <c r="AH98" s="2">
        <v>4</v>
      </c>
      <c r="AI98" s="2">
        <v>1</v>
      </c>
      <c r="AJ98" s="2">
        <v>1</v>
      </c>
      <c r="AU98" s="2"/>
      <c r="AV98" s="2"/>
      <c r="AW98" s="2"/>
      <c r="AX98" s="2"/>
      <c r="BE98" s="4"/>
      <c r="BF98" s="4"/>
      <c r="BG98" s="4"/>
      <c r="BH98" s="4"/>
    </row>
    <row r="99" spans="1:61" x14ac:dyDescent="0.2">
      <c r="A99" s="2">
        <f t="shared" si="1"/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25</v>
      </c>
      <c r="M99" s="2">
        <v>3</v>
      </c>
      <c r="N99" s="2">
        <v>4</v>
      </c>
      <c r="O99" s="2">
        <v>1</v>
      </c>
      <c r="P99" s="2">
        <v>1</v>
      </c>
      <c r="Q99" s="2"/>
      <c r="R99" s="2"/>
      <c r="S99" s="2"/>
      <c r="U99" s="2"/>
      <c r="V99" s="2">
        <v>2</v>
      </c>
      <c r="W99" s="2">
        <v>5</v>
      </c>
      <c r="X99" s="2">
        <v>3</v>
      </c>
      <c r="Y99" s="2">
        <v>2</v>
      </c>
      <c r="Z99" s="2">
        <v>0</v>
      </c>
      <c r="AA99" s="2"/>
      <c r="AB99" s="2"/>
      <c r="AC99" s="2"/>
      <c r="AE99" s="2"/>
      <c r="AF99" s="2"/>
      <c r="AG99" s="2"/>
      <c r="AH99" s="2"/>
      <c r="AI99" s="2"/>
      <c r="AJ99" s="2"/>
      <c r="AU99" s="2">
        <v>4</v>
      </c>
      <c r="AV99" s="2">
        <v>8</v>
      </c>
      <c r="AW99" s="2">
        <v>4</v>
      </c>
      <c r="AX99" s="2">
        <v>2</v>
      </c>
      <c r="AY99" s="4">
        <v>0</v>
      </c>
      <c r="BE99" s="4">
        <v>6</v>
      </c>
      <c r="BF99" s="4">
        <v>5</v>
      </c>
      <c r="BG99" s="4">
        <v>3</v>
      </c>
      <c r="BH99" s="4">
        <v>2</v>
      </c>
    </row>
    <row r="100" spans="1:6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U100" s="2"/>
      <c r="V100" s="2"/>
      <c r="W100" s="2"/>
      <c r="X100" s="2"/>
      <c r="Y100" s="2"/>
      <c r="Z100" s="2"/>
      <c r="AA100" s="2"/>
      <c r="AB100" s="2"/>
      <c r="AC100" s="2"/>
      <c r="AE100" s="2"/>
      <c r="AF100" s="2"/>
      <c r="AG100" s="2"/>
      <c r="AH100" s="2"/>
      <c r="AI100" s="2"/>
      <c r="AJ100" s="2"/>
      <c r="AU100" s="2"/>
      <c r="AV100" s="2"/>
      <c r="AW100" s="2"/>
      <c r="AX100" s="2"/>
      <c r="BE100" s="4">
        <v>24</v>
      </c>
      <c r="BF100" s="4">
        <v>7</v>
      </c>
      <c r="BG100" s="4">
        <v>4</v>
      </c>
      <c r="BH100" s="4">
        <v>2</v>
      </c>
      <c r="BI100" s="4">
        <v>1</v>
      </c>
    </row>
    <row r="101" spans="1:6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>
        <v>80</v>
      </c>
      <c r="M101" s="2">
        <v>4</v>
      </c>
      <c r="N101" s="2">
        <v>4</v>
      </c>
      <c r="O101" s="2">
        <v>1</v>
      </c>
      <c r="P101" s="2">
        <v>0</v>
      </c>
      <c r="Q101" s="2"/>
      <c r="R101" s="2"/>
      <c r="S101" s="2"/>
      <c r="U101" s="2"/>
      <c r="V101" s="2">
        <v>6</v>
      </c>
      <c r="W101" s="2">
        <v>3</v>
      </c>
      <c r="X101" s="2">
        <v>3</v>
      </c>
      <c r="Y101" s="2">
        <v>1</v>
      </c>
      <c r="Z101" s="2">
        <v>0</v>
      </c>
      <c r="AA101" s="2"/>
      <c r="AB101" s="2"/>
      <c r="AC101" s="2"/>
      <c r="AE101" s="2"/>
      <c r="AF101" s="2">
        <v>11</v>
      </c>
      <c r="AG101" s="2">
        <v>8</v>
      </c>
      <c r="AH101" s="2">
        <v>6</v>
      </c>
      <c r="AI101" s="2">
        <v>1</v>
      </c>
      <c r="AJ101" s="2">
        <v>0</v>
      </c>
      <c r="AU101" s="2">
        <v>24</v>
      </c>
      <c r="AV101" s="2">
        <v>3</v>
      </c>
      <c r="AW101" s="2">
        <v>3</v>
      </c>
      <c r="AX101" s="2">
        <v>1</v>
      </c>
      <c r="AY101" s="4">
        <v>0</v>
      </c>
      <c r="BE101" s="4">
        <v>15</v>
      </c>
      <c r="BF101" s="4">
        <v>7</v>
      </c>
      <c r="BG101" s="4">
        <v>4</v>
      </c>
      <c r="BH101" s="4">
        <v>2</v>
      </c>
      <c r="BI101">
        <v>1</v>
      </c>
    </row>
    <row r="102" spans="1:6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U102" s="2"/>
      <c r="V102" s="2">
        <v>3</v>
      </c>
      <c r="W102" s="2">
        <v>5</v>
      </c>
      <c r="X102" s="2">
        <v>3</v>
      </c>
      <c r="Y102" s="2">
        <v>2</v>
      </c>
      <c r="Z102" s="2">
        <v>0</v>
      </c>
      <c r="AA102" s="2"/>
      <c r="AB102" s="2"/>
      <c r="AC102" s="2"/>
      <c r="AE102" s="2"/>
      <c r="AF102" s="2">
        <v>13</v>
      </c>
      <c r="AG102" s="2">
        <v>8</v>
      </c>
      <c r="AH102" s="2">
        <v>6</v>
      </c>
      <c r="AI102" s="2">
        <v>1</v>
      </c>
      <c r="AJ102" s="2">
        <v>0</v>
      </c>
      <c r="AU102" s="2"/>
      <c r="AV102" s="2"/>
      <c r="AW102" s="2"/>
      <c r="AX102" s="2"/>
      <c r="BE102" s="4">
        <v>9.5</v>
      </c>
      <c r="BF102" s="4">
        <v>7</v>
      </c>
      <c r="BG102" s="4">
        <v>3</v>
      </c>
      <c r="BH102" s="4">
        <v>2</v>
      </c>
      <c r="BI102" s="4">
        <v>1</v>
      </c>
    </row>
    <row r="103" spans="1:6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>
        <v>20</v>
      </c>
      <c r="M103" s="2">
        <v>3</v>
      </c>
      <c r="N103" s="2">
        <v>4</v>
      </c>
      <c r="O103" s="2">
        <v>1</v>
      </c>
      <c r="P103" s="2">
        <v>0</v>
      </c>
      <c r="Q103" s="2"/>
      <c r="R103" s="2"/>
      <c r="S103" s="2"/>
      <c r="U103" s="2"/>
      <c r="V103" s="2"/>
      <c r="W103" s="2"/>
      <c r="X103" s="2"/>
      <c r="Y103" s="2"/>
      <c r="Z103" s="2"/>
      <c r="AA103" s="2"/>
      <c r="AB103" s="2"/>
      <c r="AC103" s="2"/>
      <c r="AE103" s="2"/>
      <c r="AF103" s="2">
        <v>4</v>
      </c>
      <c r="AG103" s="2">
        <v>5</v>
      </c>
      <c r="AH103" s="2">
        <v>3</v>
      </c>
      <c r="AI103" s="2">
        <v>1</v>
      </c>
      <c r="AJ103" s="2">
        <v>0</v>
      </c>
      <c r="AU103" s="2">
        <v>7</v>
      </c>
      <c r="AV103" s="2">
        <v>3</v>
      </c>
      <c r="AW103" s="2">
        <v>3</v>
      </c>
      <c r="AX103" s="2">
        <v>1</v>
      </c>
      <c r="AY103" s="2">
        <v>1</v>
      </c>
      <c r="BE103" s="4"/>
      <c r="BF103" s="4"/>
      <c r="BG103" s="4"/>
      <c r="BH103" s="4"/>
    </row>
    <row r="104" spans="1:6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U104" s="2"/>
      <c r="V104" s="2">
        <v>13</v>
      </c>
      <c r="W104" s="2">
        <v>3</v>
      </c>
      <c r="X104" s="2">
        <v>4</v>
      </c>
      <c r="Y104" s="2">
        <v>1</v>
      </c>
      <c r="Z104" s="2">
        <v>0</v>
      </c>
      <c r="AA104" s="2"/>
      <c r="AB104" s="2"/>
      <c r="AC104" s="2"/>
      <c r="AE104" s="2"/>
      <c r="AF104" s="2">
        <v>5</v>
      </c>
      <c r="AG104" s="2">
        <v>6</v>
      </c>
      <c r="AH104" s="2">
        <v>3</v>
      </c>
      <c r="AI104" s="2">
        <v>2</v>
      </c>
      <c r="AJ104" s="2">
        <v>0</v>
      </c>
      <c r="AU104" s="2">
        <v>8</v>
      </c>
      <c r="AV104" s="2">
        <v>3</v>
      </c>
      <c r="AW104" s="2">
        <v>3</v>
      </c>
      <c r="AX104" s="2">
        <v>1</v>
      </c>
      <c r="AY104" s="4">
        <v>1</v>
      </c>
      <c r="BE104" s="4">
        <v>12.5</v>
      </c>
      <c r="BF104" s="4">
        <v>7</v>
      </c>
      <c r="BG104" s="4">
        <v>4</v>
      </c>
      <c r="BH104" s="4">
        <v>2</v>
      </c>
      <c r="BI104" s="4">
        <v>1</v>
      </c>
    </row>
    <row r="105" spans="1:6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>
        <v>40</v>
      </c>
      <c r="M105" s="2">
        <v>3</v>
      </c>
      <c r="N105" s="2">
        <v>4</v>
      </c>
      <c r="O105" s="2">
        <v>1</v>
      </c>
      <c r="P105" s="2">
        <v>0</v>
      </c>
      <c r="Q105" s="2"/>
      <c r="R105" s="2"/>
      <c r="S105" s="2"/>
      <c r="U105" s="2"/>
      <c r="V105" s="2"/>
      <c r="W105" s="2"/>
      <c r="X105" s="2"/>
      <c r="Y105" s="2"/>
      <c r="Z105" s="2"/>
      <c r="AA105" s="2"/>
      <c r="AB105" s="2"/>
      <c r="AC105" s="2"/>
      <c r="AE105" s="2"/>
      <c r="AF105" s="2">
        <v>21</v>
      </c>
      <c r="AG105" s="2">
        <v>3</v>
      </c>
      <c r="AH105" s="2">
        <v>4</v>
      </c>
      <c r="AI105" s="2">
        <v>1</v>
      </c>
      <c r="AJ105" s="2">
        <v>0</v>
      </c>
      <c r="AU105" s="2">
        <v>15</v>
      </c>
      <c r="AV105" s="2">
        <v>3</v>
      </c>
      <c r="AW105" s="2">
        <v>4</v>
      </c>
      <c r="AX105" s="2">
        <v>1</v>
      </c>
      <c r="AY105" s="2">
        <v>1</v>
      </c>
      <c r="BE105" s="4">
        <v>8</v>
      </c>
      <c r="BF105" s="4">
        <v>5</v>
      </c>
      <c r="BG105" s="4">
        <v>3</v>
      </c>
      <c r="BH105" s="4">
        <v>2</v>
      </c>
      <c r="BI105">
        <v>1</v>
      </c>
    </row>
    <row r="106" spans="1:6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U106" s="2"/>
      <c r="V106" s="2">
        <v>6</v>
      </c>
      <c r="W106" s="2">
        <v>3</v>
      </c>
      <c r="X106" s="2">
        <v>3</v>
      </c>
      <c r="Y106" s="2">
        <v>1</v>
      </c>
      <c r="Z106" s="2">
        <v>0</v>
      </c>
      <c r="AA106" s="2"/>
      <c r="AB106" s="2"/>
      <c r="AC106" s="2"/>
      <c r="AE106" s="2"/>
      <c r="AF106" s="2"/>
      <c r="AG106" s="2"/>
      <c r="AH106" s="2"/>
      <c r="AI106" s="2"/>
      <c r="AJ106" s="2"/>
      <c r="AU106" s="2"/>
      <c r="AV106" s="2"/>
      <c r="AW106" s="2"/>
      <c r="AX106" s="2"/>
      <c r="BE106" s="4"/>
      <c r="BF106" s="4"/>
      <c r="BG106" s="4"/>
      <c r="BH106" s="4"/>
    </row>
    <row r="107" spans="1:6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>
        <v>30</v>
      </c>
      <c r="M107" s="2">
        <v>3</v>
      </c>
      <c r="N107" s="2">
        <v>4</v>
      </c>
      <c r="O107" s="2">
        <v>1</v>
      </c>
      <c r="P107" s="2">
        <v>0</v>
      </c>
      <c r="Q107" s="2"/>
      <c r="R107" s="2"/>
      <c r="S107" s="2"/>
      <c r="U107" s="2"/>
      <c r="V107" s="2">
        <v>2</v>
      </c>
      <c r="W107" s="2">
        <v>5</v>
      </c>
      <c r="X107" s="2">
        <v>3</v>
      </c>
      <c r="Y107" s="2">
        <v>2</v>
      </c>
      <c r="Z107" s="2">
        <v>0</v>
      </c>
      <c r="AA107" s="2"/>
      <c r="AB107" s="2"/>
      <c r="AC107" s="2"/>
      <c r="AE107" s="2"/>
      <c r="AF107" s="2">
        <v>16</v>
      </c>
      <c r="AG107" s="2">
        <v>3</v>
      </c>
      <c r="AH107" s="2">
        <v>4</v>
      </c>
      <c r="AI107" s="2">
        <v>1</v>
      </c>
      <c r="AJ107" s="2">
        <v>0</v>
      </c>
      <c r="AU107" s="2">
        <v>6</v>
      </c>
      <c r="AV107" s="2">
        <v>6</v>
      </c>
      <c r="AW107" s="2">
        <v>3</v>
      </c>
      <c r="AX107" s="2">
        <v>2</v>
      </c>
      <c r="AY107" s="4">
        <v>0</v>
      </c>
      <c r="BE107" s="4">
        <v>1.6</v>
      </c>
      <c r="BF107" s="4">
        <v>5</v>
      </c>
      <c r="BG107" s="4">
        <v>3</v>
      </c>
      <c r="BH107" s="4">
        <v>2</v>
      </c>
    </row>
    <row r="108" spans="1:6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"/>
      <c r="V108" s="2">
        <v>37</v>
      </c>
      <c r="W108" s="2">
        <v>3</v>
      </c>
      <c r="X108" s="2">
        <v>4</v>
      </c>
      <c r="Y108" s="2">
        <v>1</v>
      </c>
      <c r="Z108" s="2">
        <v>0</v>
      </c>
      <c r="AA108" s="2"/>
      <c r="AB108" s="2"/>
      <c r="AC108" s="2"/>
      <c r="AE108" s="2"/>
      <c r="AF108" s="2">
        <v>5</v>
      </c>
      <c r="AG108" s="2">
        <v>4</v>
      </c>
      <c r="AH108" s="2">
        <v>3</v>
      </c>
      <c r="AI108" s="2">
        <v>1</v>
      </c>
      <c r="AJ108" s="2">
        <v>0</v>
      </c>
      <c r="AU108" s="2"/>
      <c r="AV108" s="2"/>
      <c r="AW108" s="2"/>
      <c r="AX108" s="2"/>
      <c r="BE108" s="4"/>
      <c r="BF108" s="4"/>
      <c r="BG108" s="4"/>
      <c r="BH108" s="4"/>
    </row>
    <row r="109" spans="1:6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/>
      <c r="W109" s="2"/>
      <c r="X109" s="2"/>
      <c r="Y109" s="2"/>
      <c r="Z109" s="2"/>
      <c r="AA109" s="2"/>
      <c r="AB109" s="2"/>
      <c r="AC109" s="2"/>
      <c r="AE109" s="2"/>
      <c r="AF109" s="2">
        <v>20</v>
      </c>
      <c r="AG109" s="2">
        <v>3</v>
      </c>
      <c r="AH109" s="2">
        <v>4</v>
      </c>
      <c r="AI109" s="2">
        <v>1</v>
      </c>
      <c r="AJ109" s="2">
        <v>0</v>
      </c>
      <c r="AU109" s="2">
        <v>5</v>
      </c>
      <c r="AV109" s="2">
        <v>6</v>
      </c>
      <c r="AW109" s="2">
        <v>3</v>
      </c>
      <c r="AX109" s="2">
        <v>2</v>
      </c>
      <c r="AY109" s="4">
        <v>0</v>
      </c>
      <c r="BE109" s="4">
        <v>9</v>
      </c>
      <c r="BF109" s="4">
        <v>5</v>
      </c>
      <c r="BG109" s="4">
        <v>3</v>
      </c>
      <c r="BH109" s="4">
        <v>2</v>
      </c>
    </row>
    <row r="110" spans="1:6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"/>
      <c r="V110" s="2">
        <v>1</v>
      </c>
      <c r="W110" s="2">
        <v>6</v>
      </c>
      <c r="X110" s="2">
        <v>3</v>
      </c>
      <c r="Y110" s="2">
        <v>2</v>
      </c>
      <c r="Z110" s="2">
        <v>0</v>
      </c>
      <c r="AA110" s="2"/>
      <c r="AB110" s="2"/>
      <c r="AC110" s="2"/>
      <c r="AE110" s="2"/>
      <c r="AF110" s="2"/>
      <c r="AG110" s="2"/>
      <c r="AH110" s="2"/>
      <c r="AI110" s="2"/>
      <c r="AJ110" s="2"/>
      <c r="AV110" s="2"/>
      <c r="AW110" s="2"/>
      <c r="AX110" s="2"/>
      <c r="BE110" s="4"/>
      <c r="BF110" s="4"/>
      <c r="BG110" s="4"/>
      <c r="BH110" s="4"/>
    </row>
    <row r="111" spans="1:6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U111" s="2"/>
      <c r="V111" s="2"/>
      <c r="W111" s="2"/>
      <c r="X111" s="2"/>
      <c r="Y111" s="2"/>
      <c r="Z111" s="2"/>
      <c r="AA111" s="2"/>
      <c r="AB111" s="2"/>
      <c r="AC111" s="2"/>
      <c r="AE111" s="2"/>
      <c r="AF111" s="2">
        <v>13</v>
      </c>
      <c r="AG111" s="2">
        <v>3</v>
      </c>
      <c r="AH111" s="2">
        <v>4</v>
      </c>
      <c r="AI111" s="2">
        <v>1</v>
      </c>
      <c r="AJ111" s="2">
        <v>0</v>
      </c>
      <c r="AU111" s="2">
        <v>8</v>
      </c>
      <c r="AV111" s="2">
        <v>5</v>
      </c>
      <c r="AW111" s="2">
        <v>3</v>
      </c>
      <c r="AX111" s="2">
        <v>1</v>
      </c>
      <c r="AY111" s="2">
        <v>1</v>
      </c>
      <c r="BE111" s="4">
        <v>1.5</v>
      </c>
      <c r="BF111" s="4">
        <v>2</v>
      </c>
      <c r="BG111" s="4">
        <v>3</v>
      </c>
      <c r="BH111" s="4">
        <v>1</v>
      </c>
    </row>
    <row r="112" spans="1:6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2">
        <v>6</v>
      </c>
      <c r="W112" s="2">
        <v>5</v>
      </c>
      <c r="X112" s="2">
        <v>3</v>
      </c>
      <c r="Y112" s="2">
        <v>2</v>
      </c>
      <c r="Z112" s="2">
        <v>0</v>
      </c>
      <c r="AA112" s="2"/>
      <c r="AB112" s="2"/>
      <c r="AC112" s="2"/>
      <c r="AE112" s="2"/>
      <c r="AF112" s="2">
        <v>14</v>
      </c>
      <c r="AG112" s="2">
        <v>3</v>
      </c>
      <c r="AH112" s="2">
        <v>4</v>
      </c>
      <c r="AI112" s="2">
        <v>1</v>
      </c>
      <c r="AJ112" s="2">
        <v>0</v>
      </c>
      <c r="AU112" s="2">
        <v>9</v>
      </c>
      <c r="AV112" s="2">
        <v>5</v>
      </c>
      <c r="AW112" s="2">
        <v>3</v>
      </c>
      <c r="AX112" s="2">
        <v>1</v>
      </c>
      <c r="AY112" s="4">
        <v>1</v>
      </c>
      <c r="BE112" s="4">
        <v>45</v>
      </c>
      <c r="BF112" s="4">
        <v>2</v>
      </c>
      <c r="BG112" s="4">
        <v>1</v>
      </c>
      <c r="BH112" s="4">
        <v>2</v>
      </c>
    </row>
    <row r="113" spans="1:6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"/>
      <c r="V113" s="2"/>
      <c r="W113" s="2"/>
      <c r="X113" s="2"/>
      <c r="Y113" s="2"/>
      <c r="Z113" s="2"/>
      <c r="AA113" s="2"/>
      <c r="AB113" s="2"/>
      <c r="AC113" s="2"/>
      <c r="AE113" s="2"/>
      <c r="AF113" s="2">
        <v>4</v>
      </c>
      <c r="AG113" s="2">
        <v>6</v>
      </c>
      <c r="AH113" s="2">
        <v>3</v>
      </c>
      <c r="AI113" s="2">
        <v>2</v>
      </c>
      <c r="AJ113" s="2">
        <v>0</v>
      </c>
      <c r="AU113" s="2">
        <v>7</v>
      </c>
      <c r="AV113" s="2">
        <v>5</v>
      </c>
      <c r="AW113" s="2">
        <v>3</v>
      </c>
      <c r="AX113" s="2">
        <v>1</v>
      </c>
      <c r="AY113" s="2">
        <v>1</v>
      </c>
      <c r="BE113" s="4">
        <v>13</v>
      </c>
      <c r="BF113" s="4">
        <v>7</v>
      </c>
      <c r="BG113" s="4">
        <v>4</v>
      </c>
      <c r="BH113" s="4">
        <v>2</v>
      </c>
      <c r="BI113" s="4">
        <v>1</v>
      </c>
    </row>
    <row r="114" spans="1:6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"/>
      <c r="V114" s="2">
        <v>11</v>
      </c>
      <c r="W114" s="2">
        <v>3</v>
      </c>
      <c r="X114" s="2">
        <v>4</v>
      </c>
      <c r="Y114" s="2">
        <v>1</v>
      </c>
      <c r="Z114" s="2">
        <v>0</v>
      </c>
      <c r="AA114" s="2"/>
      <c r="AB114" s="2"/>
      <c r="AC114" s="2"/>
      <c r="AE114" s="2"/>
      <c r="AF114" s="2">
        <v>21</v>
      </c>
      <c r="AG114" s="2">
        <v>3</v>
      </c>
      <c r="AH114" s="2">
        <v>4</v>
      </c>
      <c r="AI114" s="2">
        <v>1</v>
      </c>
      <c r="AJ114" s="2">
        <v>0</v>
      </c>
      <c r="AU114" s="2">
        <v>7</v>
      </c>
      <c r="AV114" s="2">
        <v>4</v>
      </c>
      <c r="AW114" s="2">
        <v>3</v>
      </c>
      <c r="AX114" s="2">
        <v>1</v>
      </c>
      <c r="AY114" s="2">
        <v>1</v>
      </c>
      <c r="BE114" s="4">
        <v>38</v>
      </c>
      <c r="BF114" s="4">
        <v>7</v>
      </c>
      <c r="BG114" s="4">
        <v>4</v>
      </c>
      <c r="BH114" s="4">
        <v>2</v>
      </c>
      <c r="BI114">
        <v>1</v>
      </c>
    </row>
    <row r="115" spans="1:6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"/>
      <c r="V115" s="2"/>
      <c r="W115" s="2"/>
      <c r="X115" s="2"/>
      <c r="Y115" s="2"/>
      <c r="Z115" s="2"/>
      <c r="AA115" s="2"/>
      <c r="AB115" s="2"/>
      <c r="AC115" s="2"/>
      <c r="AE115" s="2"/>
      <c r="AF115" s="2"/>
      <c r="AG115" s="2"/>
      <c r="AH115" s="2"/>
      <c r="AI115" s="2"/>
      <c r="AJ115" s="2"/>
      <c r="AU115" s="2"/>
      <c r="AV115" s="2"/>
      <c r="AW115" s="2"/>
      <c r="AX115" s="2"/>
      <c r="BE115" s="4"/>
      <c r="BF115" s="4"/>
      <c r="BG115" s="4"/>
      <c r="BH115" s="4"/>
    </row>
    <row r="116" spans="1:6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"/>
      <c r="V116" s="2">
        <v>5</v>
      </c>
      <c r="W116" s="2">
        <v>6</v>
      </c>
      <c r="X116" s="2">
        <v>3</v>
      </c>
      <c r="Y116" s="2">
        <v>2</v>
      </c>
      <c r="Z116" s="2">
        <v>0</v>
      </c>
      <c r="AA116" s="2"/>
      <c r="AB116" s="2"/>
      <c r="AC116" s="2"/>
      <c r="AE116" s="2"/>
      <c r="AF116" s="2">
        <v>16</v>
      </c>
      <c r="AG116" s="2">
        <v>3</v>
      </c>
      <c r="AH116" s="2">
        <v>4</v>
      </c>
      <c r="AI116" s="2">
        <v>1</v>
      </c>
      <c r="AJ116" s="2">
        <v>1</v>
      </c>
      <c r="AU116" s="2">
        <v>8</v>
      </c>
      <c r="AV116" s="2">
        <v>6</v>
      </c>
      <c r="AW116" s="2">
        <v>3</v>
      </c>
      <c r="AX116" s="2">
        <v>2</v>
      </c>
      <c r="AY116" s="4">
        <v>0</v>
      </c>
      <c r="BE116" s="4">
        <v>7.5</v>
      </c>
      <c r="BF116" s="4">
        <v>7</v>
      </c>
      <c r="BG116" s="4">
        <v>3</v>
      </c>
      <c r="BH116" s="4">
        <v>2</v>
      </c>
    </row>
    <row r="117" spans="1:6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"/>
      <c r="V117" s="2">
        <v>25</v>
      </c>
      <c r="W117" s="2">
        <v>3</v>
      </c>
      <c r="X117" s="2">
        <v>4</v>
      </c>
      <c r="Y117" s="2">
        <v>1</v>
      </c>
      <c r="Z117" s="2">
        <v>0</v>
      </c>
      <c r="AA117" s="2"/>
      <c r="AB117" s="2"/>
      <c r="AC117" s="2"/>
      <c r="AE117" s="2"/>
      <c r="AF117" s="2">
        <v>22</v>
      </c>
      <c r="AG117" s="2">
        <v>3</v>
      </c>
      <c r="AH117" s="2">
        <v>4</v>
      </c>
      <c r="AI117" s="2">
        <v>1</v>
      </c>
      <c r="AJ117" s="2">
        <v>1</v>
      </c>
      <c r="AU117" s="2"/>
      <c r="AV117" s="2"/>
      <c r="AW117" s="2"/>
      <c r="AX117" s="2"/>
      <c r="BE117" s="4">
        <v>38</v>
      </c>
      <c r="BF117" s="4">
        <v>7</v>
      </c>
      <c r="BG117" s="4">
        <v>7</v>
      </c>
      <c r="BH117" s="4">
        <v>2</v>
      </c>
      <c r="BI117" s="4">
        <v>1</v>
      </c>
    </row>
    <row r="118" spans="1:6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"/>
      <c r="V118" s="2">
        <v>2</v>
      </c>
      <c r="W118" s="2">
        <v>4</v>
      </c>
      <c r="X118" s="2">
        <v>3</v>
      </c>
      <c r="Y118" s="2">
        <v>2</v>
      </c>
      <c r="Z118" s="2">
        <v>0</v>
      </c>
      <c r="AA118" s="2"/>
      <c r="AB118" s="2"/>
      <c r="AC118" s="2"/>
      <c r="AE118" s="2"/>
      <c r="AF118" s="2">
        <v>10</v>
      </c>
      <c r="AG118" s="2">
        <v>3</v>
      </c>
      <c r="AH118" s="2">
        <v>4</v>
      </c>
      <c r="AI118" s="2">
        <v>1</v>
      </c>
      <c r="AJ118" s="2">
        <v>1</v>
      </c>
      <c r="AU118" s="2">
        <v>5</v>
      </c>
      <c r="AV118" s="2">
        <v>5</v>
      </c>
      <c r="AW118" s="2">
        <v>3</v>
      </c>
      <c r="AX118" s="2">
        <v>1</v>
      </c>
      <c r="AY118" s="4">
        <v>0</v>
      </c>
      <c r="BE118" s="4">
        <v>1.6</v>
      </c>
      <c r="BF118" s="4">
        <v>5</v>
      </c>
      <c r="BG118" s="4">
        <v>3</v>
      </c>
      <c r="BH118" s="4">
        <v>2</v>
      </c>
      <c r="BI118">
        <v>1</v>
      </c>
    </row>
    <row r="119" spans="1:6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2"/>
      <c r="V119" s="2">
        <v>22</v>
      </c>
      <c r="W119" s="2">
        <v>3</v>
      </c>
      <c r="X119" s="2">
        <v>4</v>
      </c>
      <c r="Y119" s="2">
        <v>1</v>
      </c>
      <c r="Z119" s="2">
        <v>0</v>
      </c>
      <c r="AA119" s="2"/>
      <c r="AB119" s="2"/>
      <c r="AC119" s="2"/>
      <c r="AE119" s="2"/>
      <c r="AF119" s="2">
        <v>20</v>
      </c>
      <c r="AG119" s="2">
        <v>4</v>
      </c>
      <c r="AH119" s="2">
        <v>4</v>
      </c>
      <c r="AI119" s="2">
        <v>1</v>
      </c>
      <c r="AJ119" s="2">
        <v>1</v>
      </c>
      <c r="AU119" s="2"/>
      <c r="AV119" s="2"/>
      <c r="AW119" s="2"/>
      <c r="AX119" s="2"/>
      <c r="BE119" s="4"/>
      <c r="BF119" s="4"/>
      <c r="BG119" s="4"/>
      <c r="BH119" s="4"/>
    </row>
    <row r="120" spans="1:6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2"/>
      <c r="V120" s="2">
        <v>280</v>
      </c>
      <c r="W120" s="2">
        <v>3</v>
      </c>
      <c r="X120" s="2">
        <v>7</v>
      </c>
      <c r="Y120" s="2">
        <v>2</v>
      </c>
      <c r="Z120" s="2">
        <v>0</v>
      </c>
      <c r="AA120" s="2"/>
      <c r="AB120" s="2"/>
      <c r="AC120" s="2"/>
      <c r="AE120" s="2"/>
      <c r="AF120" s="2"/>
      <c r="AG120" s="2"/>
      <c r="AH120" s="2"/>
      <c r="AI120" s="2"/>
      <c r="AJ120" s="2"/>
      <c r="AU120" s="2">
        <v>6</v>
      </c>
      <c r="AV120" s="2">
        <v>5</v>
      </c>
      <c r="AW120" s="2">
        <v>3</v>
      </c>
      <c r="AX120" s="2">
        <v>1</v>
      </c>
      <c r="AY120" s="4">
        <v>0</v>
      </c>
      <c r="BE120" s="4">
        <v>15</v>
      </c>
      <c r="BF120" s="4">
        <v>3</v>
      </c>
      <c r="BG120" s="4">
        <v>4</v>
      </c>
      <c r="BH120" s="4">
        <v>1</v>
      </c>
      <c r="BI120" s="4">
        <v>1</v>
      </c>
    </row>
    <row r="121" spans="1:6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2"/>
      <c r="V121" s="2">
        <v>13</v>
      </c>
      <c r="W121" s="2">
        <v>5</v>
      </c>
      <c r="X121" s="2">
        <v>2</v>
      </c>
      <c r="Y121" s="2">
        <v>1</v>
      </c>
      <c r="Z121" s="2">
        <v>0</v>
      </c>
      <c r="AA121" s="2"/>
      <c r="AB121" s="2"/>
      <c r="AC121" s="2"/>
      <c r="AE121" s="2"/>
      <c r="AF121" s="2"/>
      <c r="AG121" s="2"/>
      <c r="AH121" s="2"/>
      <c r="AI121" s="2"/>
      <c r="AJ121" s="2"/>
      <c r="AU121" s="2"/>
      <c r="AV121" s="2"/>
      <c r="AW121" s="2"/>
      <c r="AX121" s="2"/>
      <c r="BE121" s="4">
        <v>5</v>
      </c>
      <c r="BF121" s="4">
        <v>6</v>
      </c>
      <c r="BG121" s="4">
        <v>3</v>
      </c>
      <c r="BH121" s="4">
        <v>2</v>
      </c>
      <c r="BI121">
        <v>1</v>
      </c>
    </row>
    <row r="122" spans="1:6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2"/>
      <c r="V122" s="2"/>
      <c r="W122" s="2"/>
      <c r="X122" s="2"/>
      <c r="Y122" s="2"/>
      <c r="Z122" s="2"/>
      <c r="AA122" s="2"/>
      <c r="AB122" s="2"/>
      <c r="AC122" s="2"/>
      <c r="AE122" s="2"/>
      <c r="AF122" s="2">
        <v>17</v>
      </c>
      <c r="AG122" s="2">
        <v>5</v>
      </c>
      <c r="AH122" s="2">
        <v>4</v>
      </c>
      <c r="AI122" s="2">
        <v>1</v>
      </c>
      <c r="AJ122" s="2">
        <v>1</v>
      </c>
      <c r="AU122" s="2">
        <v>6</v>
      </c>
      <c r="AV122" s="2">
        <v>5</v>
      </c>
      <c r="AW122" s="2">
        <v>1</v>
      </c>
      <c r="AX122" s="2">
        <v>2</v>
      </c>
      <c r="AY122" s="4">
        <v>0</v>
      </c>
      <c r="BE122" s="4"/>
      <c r="BF122" s="4"/>
      <c r="BG122" s="4"/>
      <c r="BH122" s="4"/>
    </row>
    <row r="123" spans="1:6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2"/>
      <c r="V123" s="2">
        <v>1</v>
      </c>
      <c r="W123" s="2">
        <v>5</v>
      </c>
      <c r="X123" s="2">
        <v>3</v>
      </c>
      <c r="Y123" s="2">
        <v>2</v>
      </c>
      <c r="Z123" s="2">
        <v>0</v>
      </c>
      <c r="AA123" s="2"/>
      <c r="AB123" s="2"/>
      <c r="AC123" s="2"/>
      <c r="AE123" s="2"/>
      <c r="AF123" s="2">
        <v>35</v>
      </c>
      <c r="AG123" s="2">
        <v>5</v>
      </c>
      <c r="AH123" s="2">
        <v>4</v>
      </c>
      <c r="AI123" s="2">
        <v>1</v>
      </c>
      <c r="AJ123" s="2">
        <v>1</v>
      </c>
      <c r="AU123" s="2">
        <v>44</v>
      </c>
      <c r="AV123" s="2">
        <v>6</v>
      </c>
      <c r="AW123" s="2">
        <v>7</v>
      </c>
      <c r="AX123" s="2">
        <v>2</v>
      </c>
      <c r="AY123" s="4">
        <v>0</v>
      </c>
      <c r="BE123" s="4">
        <v>2</v>
      </c>
      <c r="BF123" s="4">
        <v>3</v>
      </c>
      <c r="BG123" s="4">
        <v>3</v>
      </c>
      <c r="BH123" s="4">
        <v>1</v>
      </c>
      <c r="BI123" s="4">
        <v>1</v>
      </c>
    </row>
    <row r="124" spans="1:6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2"/>
      <c r="W124" s="2"/>
      <c r="X124" s="2"/>
      <c r="Y124" s="2"/>
      <c r="Z124" s="2"/>
      <c r="AA124" s="2"/>
      <c r="AB124" s="2"/>
      <c r="AC124" s="2"/>
      <c r="AE124" s="2"/>
      <c r="AF124" s="2">
        <v>18</v>
      </c>
      <c r="AG124" s="2">
        <v>4</v>
      </c>
      <c r="AH124" s="2">
        <v>4</v>
      </c>
      <c r="AI124" s="2">
        <v>1</v>
      </c>
      <c r="AJ124" s="2">
        <v>1</v>
      </c>
      <c r="BE124" s="4">
        <v>1.5</v>
      </c>
      <c r="BF124" s="4">
        <v>6</v>
      </c>
      <c r="BG124" s="4">
        <v>3</v>
      </c>
      <c r="BH124" s="4">
        <v>2</v>
      </c>
      <c r="BI124" s="4">
        <v>1</v>
      </c>
    </row>
    <row r="125" spans="1:6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2"/>
      <c r="V125" s="2">
        <v>4</v>
      </c>
      <c r="W125" s="2">
        <v>6</v>
      </c>
      <c r="X125" s="2">
        <v>3</v>
      </c>
      <c r="Y125" s="2">
        <v>2</v>
      </c>
      <c r="Z125" s="2">
        <v>0</v>
      </c>
      <c r="AA125" s="2"/>
      <c r="AB125" s="2"/>
      <c r="AC125" s="2"/>
      <c r="AE125" s="2"/>
      <c r="AF125" s="2">
        <v>8</v>
      </c>
      <c r="AG125" s="2">
        <v>4</v>
      </c>
      <c r="AH125" s="2">
        <v>3</v>
      </c>
      <c r="AI125" s="2">
        <v>1</v>
      </c>
      <c r="AJ125" s="2">
        <v>1</v>
      </c>
      <c r="BE125" s="4">
        <v>10</v>
      </c>
      <c r="BF125" s="4">
        <v>3</v>
      </c>
      <c r="BG125" s="4">
        <v>4</v>
      </c>
      <c r="BH125" s="4">
        <v>1</v>
      </c>
      <c r="BI125" s="4">
        <v>1</v>
      </c>
    </row>
    <row r="126" spans="1:6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2"/>
      <c r="V126" s="2"/>
      <c r="W126" s="2"/>
      <c r="X126" s="2"/>
      <c r="Y126" s="2"/>
      <c r="Z126" s="2"/>
      <c r="AA126" s="2"/>
      <c r="AB126" s="2"/>
      <c r="AC126" s="2"/>
      <c r="AE126" s="2"/>
      <c r="AF126" s="2">
        <v>3</v>
      </c>
      <c r="AG126" s="2">
        <v>6</v>
      </c>
      <c r="AH126" s="2">
        <v>3</v>
      </c>
      <c r="AI126" s="2">
        <v>2</v>
      </c>
      <c r="AJ126" s="2">
        <v>1</v>
      </c>
      <c r="BE126" s="4">
        <v>5</v>
      </c>
      <c r="BF126" s="4">
        <v>6</v>
      </c>
      <c r="BG126" s="4">
        <v>3</v>
      </c>
      <c r="BH126" s="4">
        <v>2</v>
      </c>
      <c r="BI126" s="4">
        <v>1</v>
      </c>
    </row>
    <row r="127" spans="1:6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2"/>
      <c r="V127" s="2">
        <v>63</v>
      </c>
      <c r="W127" s="2">
        <v>3</v>
      </c>
      <c r="X127" s="2">
        <v>4</v>
      </c>
      <c r="Y127" s="2">
        <v>1</v>
      </c>
      <c r="Z127" s="2">
        <v>0</v>
      </c>
      <c r="AA127" s="2"/>
      <c r="AB127" s="2"/>
      <c r="AC127" s="2"/>
      <c r="AE127" s="2"/>
      <c r="AF127" s="2"/>
      <c r="AG127" s="2"/>
      <c r="AH127" s="2"/>
      <c r="AI127" s="2"/>
      <c r="AJ127" s="2"/>
      <c r="BE127" s="4">
        <v>8</v>
      </c>
      <c r="BF127" s="4">
        <v>3</v>
      </c>
      <c r="BG127" s="4">
        <v>3</v>
      </c>
      <c r="BH127" s="4">
        <v>1</v>
      </c>
      <c r="BI127" s="4">
        <v>1</v>
      </c>
    </row>
    <row r="128" spans="1:6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2"/>
      <c r="V128" s="2"/>
      <c r="W128" s="2"/>
      <c r="X128" s="2"/>
      <c r="Y128" s="2"/>
      <c r="Z128" s="2"/>
      <c r="AA128" s="2"/>
      <c r="AB128" s="2"/>
      <c r="AC128" s="2"/>
      <c r="AE128" s="2"/>
      <c r="AF128" s="2">
        <v>20</v>
      </c>
      <c r="AG128" s="2">
        <v>3</v>
      </c>
      <c r="AH128" s="2">
        <v>4</v>
      </c>
      <c r="AI128" s="2">
        <v>1</v>
      </c>
      <c r="AJ128" s="2">
        <v>1</v>
      </c>
      <c r="BE128" s="4">
        <v>7.5</v>
      </c>
      <c r="BF128" s="4">
        <v>8</v>
      </c>
      <c r="BG128" s="4">
        <v>3</v>
      </c>
      <c r="BH128" s="4">
        <v>2</v>
      </c>
      <c r="BI128" s="4">
        <v>1</v>
      </c>
    </row>
    <row r="129" spans="1:6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>
        <v>8</v>
      </c>
      <c r="W129" s="2">
        <v>3</v>
      </c>
      <c r="X129" s="2">
        <v>3</v>
      </c>
      <c r="Y129" s="2">
        <v>1</v>
      </c>
      <c r="Z129" s="2">
        <v>0</v>
      </c>
      <c r="AA129" s="2"/>
      <c r="AB129" s="2"/>
      <c r="AC129" s="2"/>
      <c r="AE129" s="2"/>
      <c r="AF129" s="2">
        <v>15</v>
      </c>
      <c r="AG129" s="2">
        <v>3</v>
      </c>
      <c r="AH129" s="2">
        <v>4</v>
      </c>
      <c r="AI129" s="2">
        <v>1</v>
      </c>
      <c r="AJ129" s="2">
        <v>1</v>
      </c>
      <c r="BE129" s="4">
        <v>8</v>
      </c>
      <c r="BF129" s="4">
        <v>3</v>
      </c>
      <c r="BG129" s="4">
        <v>3</v>
      </c>
      <c r="BH129" s="4">
        <v>1</v>
      </c>
      <c r="BI129" s="4">
        <v>1</v>
      </c>
    </row>
    <row r="130" spans="1:6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2"/>
      <c r="V130" s="2"/>
      <c r="W130" s="2"/>
      <c r="X130" s="2"/>
      <c r="Y130" s="2"/>
      <c r="Z130" s="2"/>
      <c r="AA130" s="2"/>
      <c r="AB130" s="2"/>
      <c r="AC130" s="2"/>
      <c r="AE130" s="2"/>
      <c r="AF130" s="2"/>
      <c r="AG130" s="2"/>
      <c r="AH130" s="2"/>
      <c r="AI130" s="2"/>
      <c r="AJ130" s="2"/>
      <c r="BE130" s="4"/>
      <c r="BF130" s="4"/>
      <c r="BG130" s="4"/>
      <c r="BH130" s="4"/>
    </row>
    <row r="131" spans="1:6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2">
        <v>5</v>
      </c>
      <c r="W131" s="2">
        <v>3</v>
      </c>
      <c r="X131" s="2">
        <v>3</v>
      </c>
      <c r="Y131" s="2">
        <v>1</v>
      </c>
      <c r="Z131" s="2">
        <v>0</v>
      </c>
      <c r="AA131" s="2"/>
      <c r="AB131" s="2"/>
      <c r="AC131" s="2"/>
      <c r="AE131" s="2"/>
      <c r="AF131" s="2">
        <v>16</v>
      </c>
      <c r="AG131" s="2">
        <v>8</v>
      </c>
      <c r="AH131" s="2">
        <v>6</v>
      </c>
      <c r="AI131" s="2">
        <v>1</v>
      </c>
      <c r="AJ131" s="2">
        <v>0</v>
      </c>
      <c r="BE131" s="4">
        <v>14</v>
      </c>
      <c r="BF131" s="4">
        <v>7</v>
      </c>
      <c r="BG131" s="4">
        <v>2</v>
      </c>
      <c r="BH131" s="4">
        <v>2</v>
      </c>
    </row>
    <row r="132" spans="1:6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U132" s="2"/>
      <c r="V132" s="2"/>
      <c r="W132" s="2"/>
      <c r="X132" s="2"/>
      <c r="Y132" s="2"/>
      <c r="Z132" s="2"/>
      <c r="AA132" s="2"/>
      <c r="AB132" s="2"/>
      <c r="AC132" s="2"/>
      <c r="AE132" s="2"/>
      <c r="AF132" s="2">
        <v>7</v>
      </c>
      <c r="AG132" s="2">
        <v>6</v>
      </c>
      <c r="AH132" s="2">
        <v>3</v>
      </c>
      <c r="AI132" s="2">
        <v>2</v>
      </c>
      <c r="AJ132" s="2">
        <v>0</v>
      </c>
      <c r="BE132" s="4">
        <v>45</v>
      </c>
      <c r="BF132" s="4">
        <v>3</v>
      </c>
      <c r="BG132" s="4">
        <v>2</v>
      </c>
      <c r="BH132" s="4">
        <v>1</v>
      </c>
      <c r="BI132" s="4">
        <v>1</v>
      </c>
    </row>
    <row r="133" spans="1:6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U133" s="2"/>
      <c r="V133" s="2">
        <v>1</v>
      </c>
      <c r="W133" s="2">
        <v>5</v>
      </c>
      <c r="X133" s="2">
        <v>3</v>
      </c>
      <c r="Y133" s="2">
        <v>2</v>
      </c>
      <c r="Z133" s="2">
        <v>0</v>
      </c>
      <c r="AA133" s="2"/>
      <c r="AB133" s="2"/>
      <c r="AC133" s="2"/>
      <c r="AE133" s="2"/>
      <c r="AF133" s="2"/>
      <c r="AG133" s="2"/>
      <c r="AH133" s="2"/>
      <c r="AI133" s="2"/>
      <c r="AJ133" s="2"/>
      <c r="BE133" s="4">
        <v>1.5</v>
      </c>
      <c r="BF133" s="4">
        <v>6</v>
      </c>
      <c r="BG133" s="4">
        <v>2</v>
      </c>
      <c r="BH133" s="4">
        <v>2</v>
      </c>
      <c r="BI133" s="4">
        <v>1</v>
      </c>
    </row>
    <row r="134" spans="1:6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U134" s="2"/>
      <c r="V134" s="2">
        <v>16</v>
      </c>
      <c r="W134" s="2">
        <v>3</v>
      </c>
      <c r="X134" s="2">
        <v>4</v>
      </c>
      <c r="Y134" s="2">
        <v>1</v>
      </c>
      <c r="Z134" s="2">
        <v>1</v>
      </c>
      <c r="AA134" s="2"/>
      <c r="AB134" s="2"/>
      <c r="AC134" s="2"/>
      <c r="AE134" s="2"/>
      <c r="AF134" s="2">
        <v>6</v>
      </c>
      <c r="AG134" s="2">
        <v>3</v>
      </c>
      <c r="AH134" s="2">
        <v>3</v>
      </c>
      <c r="AI134" s="2">
        <v>1</v>
      </c>
      <c r="AJ134" s="2">
        <v>0</v>
      </c>
      <c r="BE134" s="4">
        <v>21</v>
      </c>
      <c r="BF134" s="4">
        <v>7</v>
      </c>
      <c r="BG134" s="4">
        <v>4</v>
      </c>
      <c r="BH134" s="4">
        <v>2</v>
      </c>
    </row>
    <row r="135" spans="1:6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>
        <v>9</v>
      </c>
      <c r="W135" s="2">
        <v>3</v>
      </c>
      <c r="X135" s="2">
        <v>3</v>
      </c>
      <c r="Y135" s="2">
        <v>1</v>
      </c>
      <c r="Z135" s="2">
        <v>1</v>
      </c>
      <c r="AA135" s="2"/>
      <c r="AB135" s="2"/>
      <c r="AC135" s="2"/>
      <c r="AE135" s="2"/>
      <c r="AF135" s="2">
        <v>2</v>
      </c>
      <c r="AG135" s="2">
        <v>7</v>
      </c>
      <c r="AH135" s="2">
        <v>3</v>
      </c>
      <c r="AI135" s="2">
        <v>2</v>
      </c>
      <c r="AJ135" s="2">
        <v>0</v>
      </c>
      <c r="BE135" s="4">
        <v>4.5</v>
      </c>
      <c r="BF135" s="4">
        <v>4</v>
      </c>
      <c r="BG135" s="4">
        <v>3</v>
      </c>
      <c r="BH135" s="4">
        <v>2</v>
      </c>
    </row>
    <row r="136" spans="1:6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U136" s="2"/>
      <c r="V136" s="2"/>
      <c r="W136" s="2"/>
      <c r="X136" s="2"/>
      <c r="Y136" s="2"/>
      <c r="Z136" s="2"/>
      <c r="AA136" s="2"/>
      <c r="AB136" s="2"/>
      <c r="AC136" s="2"/>
      <c r="AE136" s="2"/>
      <c r="AF136" s="2"/>
      <c r="AG136" s="2"/>
      <c r="AH136" s="2"/>
      <c r="AI136" s="2"/>
      <c r="AJ136" s="2"/>
      <c r="BE136" s="4">
        <v>5.5</v>
      </c>
      <c r="BF136" s="4">
        <v>7</v>
      </c>
      <c r="BG136" s="4">
        <v>2</v>
      </c>
      <c r="BH136" s="4">
        <v>2</v>
      </c>
    </row>
    <row r="137" spans="1:6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U137" s="2"/>
      <c r="V137" s="2">
        <v>11</v>
      </c>
      <c r="W137" s="2">
        <v>3</v>
      </c>
      <c r="X137" s="2">
        <v>4</v>
      </c>
      <c r="Y137" s="2">
        <v>1</v>
      </c>
      <c r="Z137" s="2">
        <v>0</v>
      </c>
      <c r="AA137" s="2"/>
      <c r="AB137" s="2"/>
      <c r="AC137" s="2"/>
      <c r="AE137" s="2"/>
      <c r="AF137" s="2">
        <v>10</v>
      </c>
      <c r="AG137" s="2">
        <v>3</v>
      </c>
      <c r="AH137" s="2">
        <v>4</v>
      </c>
      <c r="AI137" s="2">
        <v>1</v>
      </c>
      <c r="AJ137" s="2">
        <v>0</v>
      </c>
      <c r="BE137" s="4">
        <v>2.2000000000000002</v>
      </c>
      <c r="BF137" s="4">
        <v>3</v>
      </c>
      <c r="BG137" s="4">
        <v>3</v>
      </c>
      <c r="BH137" s="4">
        <v>1</v>
      </c>
    </row>
    <row r="138" spans="1:6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U138" s="2"/>
      <c r="V138" s="2"/>
      <c r="W138" s="2"/>
      <c r="X138" s="2"/>
      <c r="Y138" s="2"/>
      <c r="Z138" s="2"/>
      <c r="AA138" s="2"/>
      <c r="AB138" s="2"/>
      <c r="AC138" s="2"/>
      <c r="AE138" s="2"/>
      <c r="AF138" s="2"/>
      <c r="AG138" s="2"/>
      <c r="AH138" s="2"/>
      <c r="AI138" s="2"/>
      <c r="AJ138" s="2"/>
      <c r="BE138" s="4"/>
      <c r="BF138" s="4"/>
      <c r="BG138" s="4"/>
      <c r="BH138" s="4"/>
    </row>
    <row r="139" spans="1:6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2"/>
      <c r="W139" s="2"/>
      <c r="X139" s="2"/>
      <c r="Y139" s="2"/>
      <c r="Z139" s="2"/>
      <c r="AA139" s="2"/>
      <c r="AB139" s="2"/>
      <c r="AC139" s="2"/>
      <c r="AE139" s="2"/>
      <c r="AF139" s="2">
        <v>6</v>
      </c>
      <c r="AG139" s="2">
        <v>3</v>
      </c>
      <c r="AH139" s="2">
        <v>3</v>
      </c>
      <c r="AI139" s="2">
        <v>1</v>
      </c>
      <c r="AJ139" s="2">
        <v>0</v>
      </c>
      <c r="BE139" s="4">
        <v>5.5</v>
      </c>
      <c r="BF139" s="4">
        <v>3</v>
      </c>
      <c r="BG139" s="4">
        <v>3</v>
      </c>
      <c r="BH139" s="4">
        <v>1</v>
      </c>
    </row>
    <row r="140" spans="1:6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U140" s="2"/>
      <c r="V140" s="2"/>
      <c r="W140" s="2"/>
      <c r="X140" s="2"/>
      <c r="Y140" s="2"/>
      <c r="Z140" s="2"/>
      <c r="AA140" s="2"/>
      <c r="AB140" s="2"/>
      <c r="AC140" s="2"/>
      <c r="AE140" s="2"/>
      <c r="AF140" s="2"/>
      <c r="AG140" s="2"/>
      <c r="AH140" s="2"/>
      <c r="AI140" s="2"/>
      <c r="AJ140" s="2"/>
      <c r="BE140" s="4">
        <v>10</v>
      </c>
      <c r="BF140" s="4">
        <v>8</v>
      </c>
      <c r="BG140" s="4">
        <v>4</v>
      </c>
      <c r="BH140" s="4">
        <v>2</v>
      </c>
      <c r="BI140" s="4">
        <v>1</v>
      </c>
    </row>
    <row r="141" spans="1:6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U141" s="2"/>
      <c r="V141" s="2"/>
      <c r="W141" s="2"/>
      <c r="X141" s="2"/>
      <c r="Y141" s="2"/>
      <c r="Z141" s="2"/>
      <c r="AA141" s="2"/>
      <c r="AB141" s="2"/>
      <c r="AC141" s="2"/>
      <c r="AE141" s="2"/>
      <c r="AF141" s="2">
        <v>13</v>
      </c>
      <c r="AG141" s="2">
        <v>3</v>
      </c>
      <c r="AH141" s="2">
        <v>4</v>
      </c>
      <c r="AI141" s="2">
        <v>1</v>
      </c>
      <c r="AJ141" s="2">
        <v>0</v>
      </c>
      <c r="BE141" s="4">
        <v>5</v>
      </c>
      <c r="BF141" s="4">
        <v>8</v>
      </c>
      <c r="BG141" s="4">
        <v>3</v>
      </c>
      <c r="BH141" s="4">
        <v>2</v>
      </c>
      <c r="BI141">
        <v>1</v>
      </c>
    </row>
    <row r="142" spans="1:6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U142" s="2"/>
      <c r="V142" s="2"/>
      <c r="W142" s="2"/>
      <c r="X142" s="2"/>
      <c r="Y142" s="2"/>
      <c r="Z142" s="2"/>
      <c r="AA142" s="2"/>
      <c r="AB142" s="2"/>
      <c r="AC142" s="2"/>
      <c r="AE142" s="2"/>
      <c r="AF142" s="2">
        <v>6</v>
      </c>
      <c r="AG142" s="2">
        <v>4</v>
      </c>
      <c r="AH142" s="2">
        <v>3</v>
      </c>
      <c r="AI142" s="2">
        <v>1</v>
      </c>
      <c r="AJ142" s="2">
        <v>0</v>
      </c>
      <c r="BE142" s="4"/>
      <c r="BF142" s="4"/>
      <c r="BG142" s="4"/>
      <c r="BH142" s="4"/>
    </row>
    <row r="143" spans="1:6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U143" s="2"/>
      <c r="V143" s="2">
        <v>5</v>
      </c>
      <c r="W143" s="2">
        <v>5</v>
      </c>
      <c r="X143" s="2">
        <v>3</v>
      </c>
      <c r="Y143" s="2">
        <v>1</v>
      </c>
      <c r="Z143" s="2">
        <v>1</v>
      </c>
      <c r="AA143" s="2"/>
      <c r="AB143" s="2"/>
      <c r="AC143" s="2"/>
      <c r="AE143" s="2"/>
      <c r="AF143" s="2">
        <v>2</v>
      </c>
      <c r="AG143" s="2">
        <v>6</v>
      </c>
      <c r="AH143" s="2">
        <v>3</v>
      </c>
      <c r="AI143" s="2">
        <v>2</v>
      </c>
      <c r="AJ143" s="2">
        <v>0</v>
      </c>
      <c r="BE143" s="4">
        <v>5.5</v>
      </c>
      <c r="BF143" s="4">
        <v>3</v>
      </c>
      <c r="BG143" s="4">
        <v>3</v>
      </c>
      <c r="BH143" s="4">
        <v>1</v>
      </c>
    </row>
    <row r="144" spans="1:6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/>
      <c r="W144" s="2"/>
      <c r="X144" s="2"/>
      <c r="Y144" s="2"/>
      <c r="Z144" s="2"/>
      <c r="AA144" s="2"/>
      <c r="AB144" s="2"/>
      <c r="AC144" s="2"/>
      <c r="AE144" s="2"/>
      <c r="AF144" s="2">
        <v>0.5</v>
      </c>
      <c r="AG144" s="2">
        <v>6</v>
      </c>
      <c r="AH144" s="2">
        <v>3</v>
      </c>
      <c r="AI144" s="2">
        <v>2</v>
      </c>
      <c r="AJ144" s="2">
        <v>0</v>
      </c>
      <c r="BE144" s="4"/>
      <c r="BF144" s="4"/>
      <c r="BG144" s="4"/>
      <c r="BH144" s="4"/>
    </row>
    <row r="145" spans="1:6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U145" s="2"/>
      <c r="V145" s="2">
        <v>2</v>
      </c>
      <c r="W145" s="2">
        <v>5</v>
      </c>
      <c r="X145" s="2">
        <v>3</v>
      </c>
      <c r="Y145" s="2">
        <v>1</v>
      </c>
      <c r="Z145" s="2">
        <v>0</v>
      </c>
      <c r="AA145" s="2"/>
      <c r="AB145" s="2"/>
      <c r="AC145" s="2"/>
      <c r="AE145" s="2"/>
      <c r="AF145" s="2">
        <v>0.5</v>
      </c>
      <c r="AG145" s="2">
        <v>6</v>
      </c>
      <c r="AH145" s="2">
        <v>3</v>
      </c>
      <c r="AI145" s="2">
        <v>2</v>
      </c>
      <c r="AJ145" s="2">
        <v>0</v>
      </c>
      <c r="BE145" s="4">
        <v>1</v>
      </c>
      <c r="BF145" s="4">
        <v>5</v>
      </c>
      <c r="BG145" s="4">
        <v>3</v>
      </c>
      <c r="BH145" s="4">
        <v>2</v>
      </c>
    </row>
    <row r="146" spans="1:6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U146" s="2"/>
      <c r="V146" s="2"/>
      <c r="W146" s="2"/>
      <c r="X146" s="2"/>
      <c r="Y146" s="2"/>
      <c r="Z146" s="2"/>
      <c r="AA146" s="2"/>
      <c r="AB146" s="2"/>
      <c r="AC146" s="2"/>
      <c r="AE146" s="2"/>
      <c r="AF146" s="2">
        <v>0.5</v>
      </c>
      <c r="AG146" s="2">
        <v>6</v>
      </c>
      <c r="AH146" s="2">
        <v>3</v>
      </c>
      <c r="AI146" s="2">
        <v>2</v>
      </c>
      <c r="AJ146" s="2">
        <v>0</v>
      </c>
      <c r="BE146" s="4">
        <v>3</v>
      </c>
      <c r="BF146" s="4">
        <v>4</v>
      </c>
      <c r="BG146" s="4">
        <v>3</v>
      </c>
      <c r="BH146" s="4">
        <v>2</v>
      </c>
    </row>
    <row r="147" spans="1:6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U147" s="2"/>
      <c r="V147" s="2"/>
      <c r="W147" s="2"/>
      <c r="X147" s="2"/>
      <c r="Y147" s="2"/>
      <c r="Z147" s="2"/>
      <c r="AA147" s="2"/>
      <c r="AB147" s="2"/>
      <c r="AC147" s="2"/>
      <c r="AE147" s="2"/>
      <c r="AF147" s="2">
        <v>0.5</v>
      </c>
      <c r="AG147" s="2">
        <v>6</v>
      </c>
      <c r="AH147" s="2">
        <v>3</v>
      </c>
      <c r="AI147" s="2">
        <v>2</v>
      </c>
      <c r="AJ147" s="2">
        <v>0</v>
      </c>
      <c r="BE147" s="4">
        <v>8</v>
      </c>
      <c r="BF147" s="4">
        <v>3</v>
      </c>
      <c r="BG147" s="4">
        <v>3</v>
      </c>
      <c r="BH147" s="4">
        <v>1</v>
      </c>
    </row>
    <row r="148" spans="1:6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U148" s="2"/>
      <c r="V148" s="2">
        <v>7</v>
      </c>
      <c r="W148" s="2">
        <v>5</v>
      </c>
      <c r="X148" s="2">
        <v>3</v>
      </c>
      <c r="Y148" s="2">
        <v>1</v>
      </c>
      <c r="Z148" s="2">
        <v>1</v>
      </c>
      <c r="AA148" s="2"/>
      <c r="AB148" s="2"/>
      <c r="AC148" s="2"/>
      <c r="AE148" s="2"/>
      <c r="AF148" s="2">
        <v>0.5</v>
      </c>
      <c r="AG148" s="2">
        <v>6</v>
      </c>
      <c r="AH148" s="2">
        <v>3</v>
      </c>
      <c r="AI148" s="2">
        <v>2</v>
      </c>
      <c r="AJ148" s="2">
        <v>0</v>
      </c>
      <c r="BE148" s="4">
        <v>34</v>
      </c>
      <c r="BF148" s="4">
        <v>8</v>
      </c>
      <c r="BG148" s="4">
        <v>4</v>
      </c>
      <c r="BH148" s="4">
        <v>2</v>
      </c>
    </row>
    <row r="149" spans="1:6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U149" s="2"/>
      <c r="V149" s="2">
        <v>9</v>
      </c>
      <c r="W149" s="2">
        <v>5</v>
      </c>
      <c r="X149" s="2">
        <v>3</v>
      </c>
      <c r="Y149" s="2">
        <v>1</v>
      </c>
      <c r="Z149" s="2">
        <v>1</v>
      </c>
      <c r="AA149" s="2"/>
      <c r="AB149" s="2"/>
      <c r="AC149" s="2"/>
      <c r="AE149" s="2"/>
      <c r="AF149" s="2">
        <v>12</v>
      </c>
      <c r="AG149" s="2">
        <v>3</v>
      </c>
      <c r="AH149" s="2">
        <v>4</v>
      </c>
      <c r="AI149" s="2">
        <v>1</v>
      </c>
      <c r="AJ149" s="2">
        <v>0</v>
      </c>
      <c r="BE149" s="4">
        <v>27</v>
      </c>
      <c r="BF149" s="4">
        <v>5</v>
      </c>
      <c r="BG149" s="4">
        <v>2</v>
      </c>
      <c r="BH149" s="4">
        <v>2</v>
      </c>
    </row>
    <row r="150" spans="1:6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U150" s="2"/>
      <c r="V150" s="2">
        <v>8</v>
      </c>
      <c r="W150" s="2">
        <v>3</v>
      </c>
      <c r="X150" s="2">
        <v>3</v>
      </c>
      <c r="Y150" s="2">
        <v>1</v>
      </c>
      <c r="Z150" s="2">
        <v>0</v>
      </c>
      <c r="AA150" s="2"/>
      <c r="AB150" s="2"/>
      <c r="AC150" s="2"/>
      <c r="AE150" s="2"/>
      <c r="AF150" s="2">
        <v>22</v>
      </c>
      <c r="AG150" s="2">
        <v>3</v>
      </c>
      <c r="AH150" s="2">
        <v>4</v>
      </c>
      <c r="AI150" s="2">
        <v>1</v>
      </c>
      <c r="AJ150" s="2">
        <v>0</v>
      </c>
      <c r="BE150" s="4">
        <v>14</v>
      </c>
      <c r="BF150" s="4">
        <v>7</v>
      </c>
      <c r="BG150" s="4">
        <v>4</v>
      </c>
      <c r="BH150" s="4">
        <v>2</v>
      </c>
    </row>
    <row r="151" spans="1:6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U151" s="2"/>
      <c r="V151" s="2"/>
      <c r="W151" s="2"/>
      <c r="X151" s="2"/>
      <c r="Y151" s="2"/>
      <c r="Z151" s="2"/>
      <c r="AA151" s="2"/>
      <c r="AB151" s="2"/>
      <c r="AC151" s="2"/>
      <c r="AE151" s="2"/>
      <c r="AF151" s="2">
        <v>10</v>
      </c>
      <c r="AG151" s="2">
        <v>3</v>
      </c>
      <c r="AH151" s="2">
        <v>4</v>
      </c>
      <c r="AI151" s="2">
        <v>1</v>
      </c>
      <c r="AJ151" s="2">
        <v>0</v>
      </c>
      <c r="BE151" s="4"/>
      <c r="BF151" s="4"/>
      <c r="BG151" s="4"/>
      <c r="BH151" s="4"/>
    </row>
    <row r="152" spans="1:6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U152" s="2"/>
      <c r="V152" s="2">
        <v>3</v>
      </c>
      <c r="W152" s="2">
        <v>5</v>
      </c>
      <c r="X152" s="2">
        <v>3</v>
      </c>
      <c r="Y152" s="2">
        <v>2</v>
      </c>
      <c r="Z152" s="2">
        <v>0</v>
      </c>
      <c r="AA152" s="2"/>
      <c r="AB152" s="2"/>
      <c r="AC152" s="2"/>
      <c r="AE152" s="2"/>
      <c r="AF152" s="2">
        <v>2</v>
      </c>
      <c r="AG152" s="2">
        <v>7</v>
      </c>
      <c r="AH152" s="2">
        <v>3</v>
      </c>
      <c r="AI152" s="2">
        <v>2</v>
      </c>
      <c r="AJ152" s="2">
        <v>0</v>
      </c>
      <c r="BE152" s="4">
        <v>4</v>
      </c>
      <c r="BF152" s="4">
        <v>4</v>
      </c>
      <c r="BG152" s="4">
        <v>3</v>
      </c>
      <c r="BH152" s="4">
        <v>2</v>
      </c>
    </row>
    <row r="153" spans="1:6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U153" s="2"/>
      <c r="V153" s="2"/>
      <c r="W153" s="2"/>
      <c r="X153" s="2"/>
      <c r="Y153" s="2"/>
      <c r="Z153" s="2"/>
      <c r="AA153" s="2"/>
      <c r="AB153" s="2"/>
      <c r="AC153" s="2"/>
      <c r="AE153" s="2"/>
      <c r="AF153" s="2">
        <v>2</v>
      </c>
      <c r="AG153" s="2">
        <v>7</v>
      </c>
      <c r="AH153" s="2">
        <v>3</v>
      </c>
      <c r="AI153" s="2">
        <v>2</v>
      </c>
      <c r="AJ153" s="2">
        <v>0</v>
      </c>
      <c r="BE153" s="4"/>
      <c r="BF153" s="4"/>
      <c r="BG153" s="4"/>
      <c r="BH153" s="4"/>
      <c r="BI153" s="4"/>
    </row>
    <row r="154" spans="1:6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U154" s="2"/>
      <c r="V154" s="2">
        <v>9</v>
      </c>
      <c r="W154" s="2">
        <v>4</v>
      </c>
      <c r="X154" s="2">
        <v>3</v>
      </c>
      <c r="Y154" s="2">
        <v>1</v>
      </c>
      <c r="Z154" s="2">
        <v>1</v>
      </c>
      <c r="AA154" s="2"/>
      <c r="AB154" s="2"/>
      <c r="AC154" s="2"/>
      <c r="AE154" s="2"/>
      <c r="AF154" s="2">
        <v>1</v>
      </c>
      <c r="AG154" s="2">
        <v>7</v>
      </c>
      <c r="AH154" s="2">
        <v>3</v>
      </c>
      <c r="AI154" s="2">
        <v>2</v>
      </c>
      <c r="AJ154" s="2">
        <v>0</v>
      </c>
      <c r="BE154" s="4">
        <v>7</v>
      </c>
      <c r="BF154" s="4">
        <v>5</v>
      </c>
      <c r="BG154" s="4">
        <v>3</v>
      </c>
      <c r="BH154" s="4">
        <v>2</v>
      </c>
    </row>
    <row r="155" spans="1:6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U155" s="2"/>
      <c r="V155" s="2">
        <v>10</v>
      </c>
      <c r="W155" s="2">
        <v>4</v>
      </c>
      <c r="X155" s="2">
        <v>4</v>
      </c>
      <c r="Y155" s="2">
        <v>1</v>
      </c>
      <c r="Z155" s="2">
        <v>1</v>
      </c>
      <c r="AA155" s="2"/>
      <c r="AB155" s="2"/>
      <c r="AC155" s="2"/>
      <c r="AE155" s="2"/>
      <c r="AF155" s="2"/>
      <c r="AG155" s="2"/>
      <c r="AH155" s="2"/>
      <c r="AI155" s="2"/>
      <c r="AJ155" s="2"/>
      <c r="BE155" s="4"/>
      <c r="BF155" s="4"/>
      <c r="BG155" s="4"/>
      <c r="BH155" s="4"/>
    </row>
    <row r="156" spans="1:6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U156" s="2"/>
      <c r="V156" s="2">
        <v>11</v>
      </c>
      <c r="W156" s="2">
        <v>4</v>
      </c>
      <c r="X156" s="2">
        <v>4</v>
      </c>
      <c r="Y156" s="2">
        <v>1</v>
      </c>
      <c r="Z156" s="2">
        <v>1</v>
      </c>
      <c r="AA156" s="2"/>
      <c r="AB156" s="2"/>
      <c r="AC156" s="2"/>
      <c r="AE156" s="2"/>
      <c r="AF156" s="2">
        <v>17</v>
      </c>
      <c r="AG156" s="2">
        <v>3</v>
      </c>
      <c r="AH156" s="2">
        <v>4</v>
      </c>
      <c r="AI156" s="2">
        <v>1</v>
      </c>
      <c r="AJ156" s="2">
        <v>0</v>
      </c>
      <c r="BE156" s="4">
        <v>9</v>
      </c>
      <c r="BF156" s="4">
        <v>5</v>
      </c>
      <c r="BG156" s="4">
        <v>3</v>
      </c>
      <c r="BH156" s="4">
        <v>2</v>
      </c>
    </row>
    <row r="157" spans="1:6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U157" s="2"/>
      <c r="V157" s="2">
        <v>22</v>
      </c>
      <c r="W157" s="2">
        <v>4</v>
      </c>
      <c r="X157" s="2">
        <v>4</v>
      </c>
      <c r="Y157" s="2">
        <v>1</v>
      </c>
      <c r="Z157" s="2">
        <v>1</v>
      </c>
      <c r="AA157" s="2"/>
      <c r="AB157" s="2"/>
      <c r="AC157" s="2"/>
      <c r="AE157" s="2"/>
      <c r="AF157" s="2">
        <v>8</v>
      </c>
      <c r="AG157" s="2">
        <v>3</v>
      </c>
      <c r="AH157" s="2">
        <v>3</v>
      </c>
      <c r="AI157" s="2">
        <v>1</v>
      </c>
      <c r="AJ157" s="2">
        <v>0</v>
      </c>
    </row>
    <row r="158" spans="1:6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U158" s="2"/>
      <c r="V158" s="2">
        <v>11</v>
      </c>
      <c r="W158" s="2">
        <v>5</v>
      </c>
      <c r="X158" s="2">
        <v>4</v>
      </c>
      <c r="Y158" s="2">
        <v>1</v>
      </c>
      <c r="Z158" s="2">
        <v>1</v>
      </c>
      <c r="AA158" s="2"/>
      <c r="AB158" s="2"/>
      <c r="AC158" s="2"/>
      <c r="AE158" s="2"/>
      <c r="AF158" s="2"/>
      <c r="AG158" s="2"/>
      <c r="AH158" s="2"/>
      <c r="AI158" s="2"/>
      <c r="AJ158" s="2"/>
    </row>
    <row r="159" spans="1:6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U159" s="2"/>
      <c r="V159" s="2">
        <v>2</v>
      </c>
      <c r="W159" s="2">
        <v>6</v>
      </c>
      <c r="X159" s="2">
        <v>3</v>
      </c>
      <c r="Y159" s="2">
        <v>2</v>
      </c>
      <c r="Z159" s="2">
        <v>0</v>
      </c>
      <c r="AA159" s="2"/>
      <c r="AB159" s="2"/>
      <c r="AC159" s="2"/>
      <c r="AE159" s="2"/>
      <c r="AF159" s="2">
        <v>13</v>
      </c>
      <c r="AG159" s="2">
        <v>3</v>
      </c>
      <c r="AH159" s="2">
        <v>4</v>
      </c>
      <c r="AI159" s="2">
        <v>1</v>
      </c>
      <c r="AJ159" s="2">
        <v>0</v>
      </c>
    </row>
    <row r="160" spans="1:6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U160" s="2"/>
      <c r="V160" s="2"/>
      <c r="W160" s="2"/>
      <c r="X160" s="2"/>
      <c r="Y160" s="2"/>
      <c r="Z160" s="2"/>
      <c r="AA160" s="2"/>
      <c r="AB160" s="2"/>
      <c r="AC160" s="2"/>
      <c r="AE160" s="2"/>
      <c r="AF160" s="2"/>
      <c r="AG160" s="2"/>
      <c r="AH160" s="2"/>
      <c r="AI160" s="2"/>
      <c r="AJ160" s="2"/>
    </row>
    <row r="161" spans="1:3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U161" s="2"/>
      <c r="V161" s="2">
        <v>20</v>
      </c>
      <c r="W161" s="2">
        <v>4</v>
      </c>
      <c r="X161" s="2">
        <v>4</v>
      </c>
      <c r="Y161" s="2">
        <v>1</v>
      </c>
      <c r="Z161" s="2">
        <v>0</v>
      </c>
      <c r="AA161" s="2"/>
      <c r="AB161" s="2"/>
      <c r="AC161" s="2"/>
      <c r="AE161" s="2"/>
      <c r="AF161" s="2">
        <v>11</v>
      </c>
      <c r="AG161" s="2">
        <v>3</v>
      </c>
      <c r="AH161" s="2">
        <v>4</v>
      </c>
      <c r="AI161" s="2">
        <v>1</v>
      </c>
      <c r="AJ161" s="2">
        <v>0</v>
      </c>
    </row>
    <row r="162" spans="1:3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U162" s="2"/>
      <c r="V162" s="2"/>
      <c r="W162" s="2"/>
      <c r="X162" s="2"/>
      <c r="Y162" s="2"/>
      <c r="Z162" s="2"/>
      <c r="AA162" s="2"/>
      <c r="AB162" s="2"/>
      <c r="AC162" s="2"/>
      <c r="AE162" s="2"/>
      <c r="AF162" s="2">
        <v>15</v>
      </c>
      <c r="AG162" s="2">
        <v>4</v>
      </c>
      <c r="AH162" s="2">
        <v>4</v>
      </c>
      <c r="AI162" s="2">
        <v>1</v>
      </c>
      <c r="AJ162" s="2">
        <v>0</v>
      </c>
    </row>
    <row r="163" spans="1:3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U163" s="2"/>
      <c r="V163" s="2">
        <v>4</v>
      </c>
      <c r="W163" s="2">
        <v>5</v>
      </c>
      <c r="X163" s="2">
        <v>3</v>
      </c>
      <c r="Y163" s="2">
        <v>2</v>
      </c>
      <c r="Z163" s="2">
        <v>0</v>
      </c>
      <c r="AA163" s="2"/>
      <c r="AB163" s="2"/>
      <c r="AC163" s="2"/>
      <c r="AE163" s="2"/>
      <c r="AF163" s="2">
        <v>12</v>
      </c>
      <c r="AG163" s="2">
        <v>3</v>
      </c>
      <c r="AH163" s="2">
        <v>4</v>
      </c>
      <c r="AI163" s="2">
        <v>1</v>
      </c>
      <c r="AJ163" s="2">
        <v>0</v>
      </c>
    </row>
    <row r="164" spans="1:3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U164" s="2"/>
      <c r="V164" s="2"/>
      <c r="W164" s="2"/>
      <c r="X164" s="2"/>
      <c r="Y164" s="2"/>
      <c r="Z164" s="2"/>
      <c r="AA164" s="2"/>
      <c r="AB164" s="2"/>
      <c r="AC164" s="2"/>
      <c r="AE164" s="2"/>
      <c r="AF164" s="2"/>
      <c r="AG164" s="2"/>
      <c r="AH164" s="2"/>
      <c r="AI164" s="2"/>
      <c r="AJ164" s="2"/>
    </row>
    <row r="165" spans="1:3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U165" s="2"/>
      <c r="V165" s="2">
        <v>29</v>
      </c>
      <c r="W165" s="2">
        <v>4</v>
      </c>
      <c r="X165" s="2">
        <v>4</v>
      </c>
      <c r="Y165" s="2">
        <v>1</v>
      </c>
      <c r="Z165" s="2">
        <v>0</v>
      </c>
      <c r="AA165" s="2"/>
      <c r="AB165" s="2"/>
      <c r="AC165" s="2"/>
      <c r="AE165" s="2"/>
      <c r="AF165" s="2">
        <v>1</v>
      </c>
      <c r="AG165" s="2">
        <v>6</v>
      </c>
      <c r="AH165" s="2">
        <v>3</v>
      </c>
      <c r="AI165" s="2">
        <v>2</v>
      </c>
      <c r="AJ165" s="2">
        <v>0</v>
      </c>
    </row>
    <row r="166" spans="1:3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U166" s="2"/>
      <c r="V166" s="2"/>
      <c r="W166" s="2"/>
      <c r="X166" s="2"/>
      <c r="Y166" s="2"/>
      <c r="Z166" s="2"/>
      <c r="AA166" s="2"/>
      <c r="AB166" s="2"/>
      <c r="AC166" s="2"/>
      <c r="AE166" s="2"/>
      <c r="AF166" s="2"/>
      <c r="AG166" s="2"/>
      <c r="AH166" s="2"/>
      <c r="AI166" s="2"/>
      <c r="AJ166" s="2"/>
    </row>
    <row r="167" spans="1:3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>
        <v>49</v>
      </c>
      <c r="W167" s="2">
        <v>4</v>
      </c>
      <c r="X167" s="2">
        <v>4</v>
      </c>
      <c r="Y167" s="2">
        <v>1</v>
      </c>
      <c r="Z167" s="2">
        <v>0</v>
      </c>
      <c r="AA167" s="2"/>
      <c r="AB167" s="2"/>
      <c r="AC167" s="2"/>
      <c r="AE167" s="2"/>
      <c r="AF167" s="2">
        <v>11</v>
      </c>
      <c r="AG167" s="2">
        <v>3</v>
      </c>
      <c r="AH167" s="2">
        <v>4</v>
      </c>
      <c r="AI167" s="2">
        <v>1</v>
      </c>
      <c r="AJ167" s="2">
        <v>0</v>
      </c>
    </row>
    <row r="168" spans="1:3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U168" s="2"/>
      <c r="V168" s="2"/>
      <c r="W168" s="2"/>
      <c r="X168" s="2"/>
      <c r="Y168" s="2"/>
      <c r="Z168" s="2"/>
      <c r="AA168" s="2"/>
      <c r="AB168" s="2"/>
      <c r="AC168" s="2"/>
      <c r="AE168" s="2"/>
      <c r="AF168" s="2"/>
      <c r="AG168" s="2"/>
      <c r="AH168" s="2"/>
      <c r="AI168" s="2"/>
      <c r="AJ168" s="2"/>
    </row>
    <row r="169" spans="1:3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U169" s="2"/>
      <c r="V169" s="2">
        <v>10</v>
      </c>
      <c r="W169" s="2">
        <v>3</v>
      </c>
      <c r="X169" s="2">
        <v>4</v>
      </c>
      <c r="Y169" s="2">
        <v>1</v>
      </c>
      <c r="Z169" s="2">
        <v>0</v>
      </c>
      <c r="AA169" s="2"/>
      <c r="AB169" s="2"/>
      <c r="AC169" s="2"/>
      <c r="AE169" s="2"/>
      <c r="AF169" s="2">
        <v>5</v>
      </c>
      <c r="AG169" s="2">
        <v>4</v>
      </c>
      <c r="AH169" s="2">
        <v>3</v>
      </c>
      <c r="AI169" s="2">
        <v>1</v>
      </c>
      <c r="AJ169" s="2">
        <v>0</v>
      </c>
    </row>
    <row r="170" spans="1:3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2"/>
      <c r="W170" s="2"/>
      <c r="X170" s="2"/>
      <c r="Y170" s="2"/>
      <c r="Z170" s="2"/>
      <c r="AA170" s="2"/>
      <c r="AB170" s="2"/>
      <c r="AC170" s="2"/>
      <c r="AE170" s="2"/>
      <c r="AF170" s="2">
        <v>8</v>
      </c>
      <c r="AG170" s="2">
        <v>4</v>
      </c>
      <c r="AH170" s="2">
        <v>3</v>
      </c>
      <c r="AI170" s="2">
        <v>1</v>
      </c>
      <c r="AJ170" s="2">
        <v>0</v>
      </c>
    </row>
    <row r="171" spans="1:3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>
        <v>9</v>
      </c>
      <c r="W171" s="2">
        <v>3</v>
      </c>
      <c r="X171" s="2">
        <v>3</v>
      </c>
      <c r="Y171" s="2">
        <v>1</v>
      </c>
      <c r="Z171" s="2">
        <v>0</v>
      </c>
      <c r="AA171" s="2"/>
      <c r="AB171" s="2"/>
      <c r="AC171" s="2"/>
      <c r="AE171" s="2"/>
      <c r="AF171" s="2"/>
      <c r="AG171" s="2"/>
      <c r="AH171" s="2"/>
      <c r="AI171" s="2"/>
      <c r="AJ171" s="2"/>
    </row>
    <row r="172" spans="1:3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/>
      <c r="W172" s="2"/>
      <c r="X172" s="2"/>
      <c r="Y172" s="2"/>
      <c r="Z172" s="2"/>
      <c r="AA172" s="2"/>
      <c r="AB172" s="2"/>
      <c r="AC172" s="2"/>
      <c r="AE172" s="2"/>
      <c r="AF172" s="2">
        <v>7</v>
      </c>
      <c r="AG172" s="2">
        <v>3</v>
      </c>
      <c r="AH172" s="2">
        <v>3</v>
      </c>
      <c r="AI172" s="2">
        <v>1</v>
      </c>
      <c r="AJ172" s="2">
        <v>0</v>
      </c>
    </row>
    <row r="173" spans="1:3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2">
        <v>31</v>
      </c>
      <c r="W173" s="2">
        <v>4</v>
      </c>
      <c r="X173" s="2">
        <v>4</v>
      </c>
      <c r="Y173" s="2">
        <v>1</v>
      </c>
      <c r="Z173" s="2">
        <v>0</v>
      </c>
      <c r="AA173" s="2"/>
      <c r="AB173" s="2"/>
      <c r="AC173" s="2"/>
      <c r="AE173" s="2"/>
      <c r="AF173" s="2">
        <v>8</v>
      </c>
      <c r="AG173" s="2">
        <v>4</v>
      </c>
      <c r="AH173" s="2">
        <v>3</v>
      </c>
      <c r="AI173" s="2">
        <v>1</v>
      </c>
      <c r="AJ173" s="2">
        <v>0</v>
      </c>
    </row>
    <row r="174" spans="1:3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2"/>
      <c r="W174" s="2"/>
      <c r="X174" s="2"/>
      <c r="Y174" s="2"/>
      <c r="Z174" s="2"/>
      <c r="AA174" s="2"/>
      <c r="AB174" s="2"/>
      <c r="AC174" s="2"/>
      <c r="AE174" s="2"/>
      <c r="AF174" s="2">
        <v>1.5</v>
      </c>
      <c r="AG174" s="2">
        <v>6</v>
      </c>
      <c r="AH174" s="2">
        <v>3</v>
      </c>
      <c r="AI174" s="2">
        <v>2</v>
      </c>
      <c r="AJ174" s="2">
        <v>0</v>
      </c>
    </row>
    <row r="175" spans="1:3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U175" s="2"/>
      <c r="V175" s="2">
        <v>39</v>
      </c>
      <c r="W175" s="2">
        <v>4</v>
      </c>
      <c r="X175" s="2">
        <v>4</v>
      </c>
      <c r="Y175" s="2">
        <v>1</v>
      </c>
      <c r="Z175" s="2">
        <v>1</v>
      </c>
      <c r="AA175" s="2"/>
      <c r="AB175" s="2"/>
      <c r="AC175" s="2"/>
      <c r="AE175" s="2"/>
      <c r="AF175" s="2">
        <v>16</v>
      </c>
      <c r="AG175" s="2">
        <v>4</v>
      </c>
      <c r="AH175" s="2">
        <v>4</v>
      </c>
      <c r="AI175" s="2">
        <v>1</v>
      </c>
      <c r="AJ175" s="2">
        <v>0</v>
      </c>
    </row>
    <row r="176" spans="1:3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2">
        <v>10</v>
      </c>
      <c r="W176" s="2">
        <v>3</v>
      </c>
      <c r="X176" s="2">
        <v>4</v>
      </c>
      <c r="Y176" s="2">
        <v>1</v>
      </c>
      <c r="Z176" s="2">
        <v>1</v>
      </c>
      <c r="AA176" s="2"/>
      <c r="AB176" s="2"/>
      <c r="AC176" s="2"/>
      <c r="AE176" s="2"/>
      <c r="AF176" s="2">
        <v>35</v>
      </c>
      <c r="AG176" s="2">
        <v>4</v>
      </c>
      <c r="AH176" s="2">
        <v>4</v>
      </c>
      <c r="AI176" s="2">
        <v>1</v>
      </c>
      <c r="AJ176" s="2">
        <v>0</v>
      </c>
    </row>
    <row r="177" spans="1:3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>
        <v>3</v>
      </c>
      <c r="W177" s="2">
        <v>5</v>
      </c>
      <c r="X177" s="2">
        <v>3</v>
      </c>
      <c r="Y177" s="2">
        <v>2</v>
      </c>
      <c r="Z177" s="2">
        <v>0</v>
      </c>
      <c r="AA177" s="2"/>
      <c r="AB177" s="2"/>
      <c r="AC177" s="2"/>
      <c r="AE177" s="2"/>
      <c r="AF177" s="2">
        <v>4</v>
      </c>
      <c r="AG177" s="2">
        <v>6</v>
      </c>
      <c r="AH177" s="2">
        <v>3</v>
      </c>
      <c r="AI177" s="2">
        <v>2</v>
      </c>
      <c r="AJ177" s="2">
        <v>0</v>
      </c>
    </row>
    <row r="178" spans="1:3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U178" s="2"/>
      <c r="V178" s="2">
        <v>1</v>
      </c>
      <c r="W178" s="2">
        <v>3</v>
      </c>
      <c r="X178" s="2">
        <v>3</v>
      </c>
      <c r="Y178" s="2">
        <v>1</v>
      </c>
      <c r="Z178" s="2">
        <v>0</v>
      </c>
      <c r="AA178" s="2"/>
      <c r="AB178" s="2"/>
      <c r="AC178" s="2"/>
      <c r="AE178" s="2"/>
      <c r="AF178" s="2">
        <v>2</v>
      </c>
      <c r="AG178" s="2">
        <v>6</v>
      </c>
      <c r="AH178" s="2">
        <v>3</v>
      </c>
      <c r="AI178" s="2">
        <v>2</v>
      </c>
      <c r="AJ178" s="2">
        <v>0</v>
      </c>
    </row>
    <row r="179" spans="1:3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U179" s="2"/>
      <c r="V179" s="2"/>
      <c r="W179" s="2"/>
      <c r="X179" s="2"/>
      <c r="Y179" s="2"/>
      <c r="Z179" s="2"/>
      <c r="AA179" s="2"/>
      <c r="AB179" s="2"/>
      <c r="AC179" s="2"/>
      <c r="AE179" s="2"/>
      <c r="AF179" s="2"/>
      <c r="AG179" s="2"/>
      <c r="AH179" s="2"/>
      <c r="AI179" s="2"/>
      <c r="AJ179" s="2"/>
    </row>
    <row r="180" spans="1:3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U180" s="2"/>
      <c r="V180" s="2">
        <v>1.5</v>
      </c>
      <c r="W180" s="2">
        <v>3</v>
      </c>
      <c r="X180" s="2">
        <v>3</v>
      </c>
      <c r="Y180" s="2">
        <v>1</v>
      </c>
      <c r="Z180" s="2">
        <v>0</v>
      </c>
      <c r="AA180" s="2"/>
      <c r="AB180" s="2"/>
      <c r="AC180" s="2"/>
      <c r="AE180" s="2"/>
      <c r="AF180" s="2">
        <v>13</v>
      </c>
      <c r="AG180" s="2">
        <v>4</v>
      </c>
      <c r="AH180" s="2">
        <v>4</v>
      </c>
      <c r="AI180" s="2">
        <v>1</v>
      </c>
      <c r="AJ180" s="2">
        <v>1</v>
      </c>
    </row>
    <row r="181" spans="1:3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U181" s="2"/>
      <c r="V181" s="2"/>
      <c r="W181" s="2"/>
      <c r="X181" s="2"/>
      <c r="Y181" s="2"/>
      <c r="Z181" s="2"/>
      <c r="AA181" s="2"/>
      <c r="AB181" s="2"/>
      <c r="AC181" s="2"/>
      <c r="AE181" s="2"/>
      <c r="AF181" s="2">
        <v>26</v>
      </c>
      <c r="AG181" s="2">
        <v>4</v>
      </c>
      <c r="AH181" s="2">
        <v>4</v>
      </c>
      <c r="AI181" s="2">
        <v>1</v>
      </c>
      <c r="AJ181" s="2">
        <v>1</v>
      </c>
    </row>
    <row r="182" spans="1:3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2">
        <v>1.6</v>
      </c>
      <c r="W182" s="2">
        <v>3</v>
      </c>
      <c r="X182" s="2">
        <v>3</v>
      </c>
      <c r="Y182" s="2">
        <v>2</v>
      </c>
      <c r="Z182" s="2">
        <v>0</v>
      </c>
      <c r="AA182" s="2"/>
      <c r="AB182" s="2"/>
      <c r="AC182" s="2"/>
      <c r="AE182" s="2"/>
      <c r="AF182" s="2">
        <v>13</v>
      </c>
      <c r="AG182" s="2">
        <v>4</v>
      </c>
      <c r="AH182" s="2">
        <v>4</v>
      </c>
      <c r="AI182" s="2">
        <v>1</v>
      </c>
      <c r="AJ182" s="2">
        <v>1</v>
      </c>
    </row>
    <row r="183" spans="1:3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U183" s="2"/>
      <c r="V183" s="2"/>
      <c r="W183" s="2"/>
      <c r="X183" s="2"/>
      <c r="Y183" s="2"/>
      <c r="Z183" s="2"/>
      <c r="AA183" s="2"/>
      <c r="AB183" s="2"/>
      <c r="AC183" s="2"/>
      <c r="AE183" s="2"/>
      <c r="AF183" s="2">
        <v>5</v>
      </c>
      <c r="AG183" s="2">
        <v>6</v>
      </c>
      <c r="AH183" s="2">
        <v>3</v>
      </c>
      <c r="AI183" s="2">
        <v>2</v>
      </c>
      <c r="AJ183" s="2">
        <v>0</v>
      </c>
    </row>
    <row r="184" spans="1:3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U184" s="2"/>
      <c r="V184" s="2">
        <v>1.5</v>
      </c>
      <c r="W184" s="2">
        <v>3</v>
      </c>
      <c r="X184" s="2">
        <v>3</v>
      </c>
      <c r="Y184" s="2">
        <v>2</v>
      </c>
      <c r="Z184" s="2">
        <v>0</v>
      </c>
      <c r="AA184" s="2"/>
      <c r="AB184" s="2"/>
      <c r="AC184" s="2"/>
      <c r="AE184" s="2"/>
      <c r="AF184" s="2"/>
      <c r="AG184" s="2"/>
      <c r="AH184" s="2"/>
      <c r="AI184" s="2"/>
      <c r="AJ184" s="2"/>
    </row>
    <row r="185" spans="1:3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U185" s="2"/>
      <c r="V185" s="2"/>
      <c r="W185" s="2"/>
      <c r="X185" s="2"/>
      <c r="Y185" s="2"/>
      <c r="Z185" s="2"/>
      <c r="AA185" s="2"/>
      <c r="AB185" s="2"/>
      <c r="AC185" s="2"/>
      <c r="AE185" s="2"/>
      <c r="AF185" s="2"/>
      <c r="AG185" s="2"/>
      <c r="AH185" s="2"/>
      <c r="AI185" s="2"/>
      <c r="AJ185" s="2"/>
    </row>
    <row r="186" spans="1:3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U186" s="2"/>
      <c r="V186" s="2">
        <v>1.6</v>
      </c>
      <c r="W186" s="2">
        <v>3</v>
      </c>
      <c r="X186" s="2">
        <v>3</v>
      </c>
      <c r="Y186" s="2">
        <v>2</v>
      </c>
      <c r="Z186" s="2">
        <v>0</v>
      </c>
      <c r="AA186" s="2"/>
      <c r="AB186" s="2"/>
      <c r="AC186" s="2"/>
      <c r="AE186" s="2"/>
      <c r="AF186" s="2">
        <v>6</v>
      </c>
      <c r="AG186" s="2">
        <v>4</v>
      </c>
      <c r="AH186" s="2">
        <v>3</v>
      </c>
      <c r="AI186" s="2">
        <v>1</v>
      </c>
      <c r="AJ186" s="2">
        <v>0</v>
      </c>
    </row>
    <row r="187" spans="1:3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U187" s="2"/>
      <c r="V187" s="2"/>
      <c r="W187" s="2"/>
      <c r="X187" s="2"/>
      <c r="Y187" s="2"/>
      <c r="Z187" s="2"/>
      <c r="AA187" s="2"/>
      <c r="AB187" s="2"/>
      <c r="AC187" s="2"/>
      <c r="AE187" s="2"/>
      <c r="AF187" s="2"/>
      <c r="AG187" s="2"/>
      <c r="AH187" s="2"/>
      <c r="AI187" s="2"/>
      <c r="AJ187" s="2"/>
    </row>
    <row r="188" spans="1:3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U188" s="2"/>
      <c r="V188" s="2">
        <v>1.1000000000000001</v>
      </c>
      <c r="W188" s="2">
        <v>3</v>
      </c>
      <c r="X188" s="2">
        <v>3</v>
      </c>
      <c r="Y188" s="2">
        <v>2</v>
      </c>
      <c r="Z188" s="2">
        <v>0</v>
      </c>
      <c r="AA188" s="2"/>
      <c r="AB188" s="2"/>
      <c r="AC188" s="2"/>
      <c r="AE188" s="2"/>
      <c r="AF188" s="2">
        <v>1</v>
      </c>
      <c r="AG188" s="2">
        <v>4</v>
      </c>
      <c r="AH188" s="2">
        <v>3</v>
      </c>
      <c r="AI188" s="2">
        <v>1</v>
      </c>
      <c r="AJ188" s="2">
        <v>0</v>
      </c>
    </row>
    <row r="189" spans="1:3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U189" s="2"/>
      <c r="V189" s="2"/>
      <c r="W189" s="2"/>
      <c r="X189" s="2"/>
      <c r="Y189" s="2"/>
      <c r="Z189" s="2"/>
      <c r="AA189" s="2"/>
      <c r="AB189" s="2"/>
      <c r="AC189" s="2"/>
      <c r="AE189" s="2"/>
      <c r="AF189" s="2"/>
      <c r="AG189" s="2"/>
      <c r="AH189" s="2"/>
      <c r="AI189" s="2"/>
      <c r="AJ189" s="2"/>
    </row>
    <row r="190" spans="1:3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U190" s="2"/>
      <c r="V190" s="2">
        <v>15</v>
      </c>
      <c r="W190" s="2">
        <v>4</v>
      </c>
      <c r="X190" s="2">
        <v>4</v>
      </c>
      <c r="Y190" s="2">
        <v>1</v>
      </c>
      <c r="Z190" s="2">
        <v>0</v>
      </c>
      <c r="AA190" s="2"/>
      <c r="AB190" s="2"/>
      <c r="AC190" s="2"/>
      <c r="AE190" s="2"/>
      <c r="AF190" s="2">
        <v>2</v>
      </c>
      <c r="AG190" s="2">
        <v>6</v>
      </c>
      <c r="AH190" s="2">
        <v>3</v>
      </c>
      <c r="AI190" s="2">
        <v>2</v>
      </c>
      <c r="AJ190" s="2">
        <v>0</v>
      </c>
    </row>
    <row r="191" spans="1:3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U191" s="2"/>
      <c r="V191" s="2"/>
      <c r="W191" s="2"/>
      <c r="X191" s="2"/>
      <c r="Y191" s="2"/>
      <c r="Z191" s="2"/>
      <c r="AA191" s="2"/>
      <c r="AB191" s="2"/>
      <c r="AC191" s="2"/>
      <c r="AE191" s="2"/>
      <c r="AF191" s="2"/>
      <c r="AG191" s="2"/>
      <c r="AH191" s="2"/>
      <c r="AI191" s="2"/>
      <c r="AJ191" s="2"/>
    </row>
    <row r="192" spans="1:3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U192" s="2"/>
      <c r="V192" s="2">
        <v>5</v>
      </c>
      <c r="W192" s="2">
        <v>3</v>
      </c>
      <c r="X192" s="2">
        <v>3</v>
      </c>
      <c r="Y192" s="2">
        <v>1</v>
      </c>
      <c r="Z192" s="2">
        <v>0</v>
      </c>
      <c r="AA192" s="2"/>
      <c r="AB192" s="2"/>
      <c r="AC192" s="2"/>
      <c r="AE192" s="2"/>
      <c r="AF192" s="2">
        <v>15</v>
      </c>
      <c r="AG192" s="2">
        <v>5</v>
      </c>
      <c r="AH192" s="2">
        <v>4</v>
      </c>
      <c r="AI192" s="2">
        <v>1</v>
      </c>
      <c r="AJ192" s="2">
        <v>0</v>
      </c>
    </row>
    <row r="193" spans="1:3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U193" s="2"/>
      <c r="V193" s="2"/>
      <c r="W193" s="2"/>
      <c r="X193" s="2"/>
      <c r="Y193" s="2"/>
      <c r="Z193" s="2"/>
      <c r="AA193" s="2"/>
      <c r="AB193" s="2"/>
      <c r="AC193" s="2"/>
      <c r="AE193" s="2"/>
      <c r="AF193" s="2">
        <v>1</v>
      </c>
      <c r="AG193" s="2">
        <v>6</v>
      </c>
      <c r="AH193" s="2">
        <v>3</v>
      </c>
      <c r="AI193" s="2">
        <v>2</v>
      </c>
      <c r="AJ193" s="2">
        <v>0</v>
      </c>
    </row>
    <row r="194" spans="1:3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U194" s="2"/>
      <c r="V194" s="2">
        <v>7</v>
      </c>
      <c r="W194" s="2">
        <v>3</v>
      </c>
      <c r="X194" s="2">
        <v>3</v>
      </c>
      <c r="Y194" s="2">
        <v>1</v>
      </c>
      <c r="Z194" s="2">
        <v>0</v>
      </c>
      <c r="AA194" s="2"/>
      <c r="AB194" s="2"/>
      <c r="AC194" s="2"/>
      <c r="AE194" s="2"/>
      <c r="AF194" s="2">
        <v>8</v>
      </c>
      <c r="AG194" s="2">
        <v>4</v>
      </c>
      <c r="AH194" s="2">
        <v>3</v>
      </c>
      <c r="AI194" s="2">
        <v>1</v>
      </c>
      <c r="AJ194" s="2">
        <v>0</v>
      </c>
    </row>
    <row r="195" spans="1:3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U195" s="2"/>
      <c r="V195" s="2"/>
      <c r="W195" s="2"/>
      <c r="X195" s="2"/>
      <c r="Y195" s="2"/>
      <c r="Z195" s="2"/>
      <c r="AA195" s="2"/>
      <c r="AB195" s="2"/>
      <c r="AC195" s="2"/>
      <c r="AE195" s="2"/>
      <c r="AF195" s="2">
        <v>4</v>
      </c>
      <c r="AG195" s="2">
        <v>7</v>
      </c>
      <c r="AH195" s="2">
        <v>3</v>
      </c>
      <c r="AI195" s="2">
        <v>2</v>
      </c>
      <c r="AJ195" s="2">
        <v>0</v>
      </c>
    </row>
    <row r="196" spans="1:3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U196" s="2"/>
      <c r="V196" s="2">
        <v>26</v>
      </c>
      <c r="W196" s="2">
        <v>3</v>
      </c>
      <c r="X196" s="2">
        <v>4</v>
      </c>
      <c r="Y196" s="2">
        <v>1</v>
      </c>
      <c r="Z196" s="2">
        <v>0</v>
      </c>
      <c r="AA196" s="2"/>
      <c r="AB196" s="2"/>
      <c r="AC196" s="2"/>
      <c r="AE196" s="2"/>
      <c r="AF196" s="2"/>
      <c r="AG196" s="2"/>
      <c r="AH196" s="2"/>
      <c r="AI196" s="2"/>
      <c r="AJ196" s="2"/>
    </row>
    <row r="197" spans="1:3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U197" s="2"/>
      <c r="V197" s="2"/>
      <c r="W197" s="2"/>
      <c r="X197" s="2"/>
      <c r="Y197" s="2"/>
      <c r="Z197" s="2"/>
      <c r="AA197" s="2"/>
      <c r="AB197" s="2"/>
      <c r="AC197" s="2"/>
      <c r="AE197" s="2"/>
      <c r="AF197" s="2">
        <v>39</v>
      </c>
      <c r="AG197" s="2">
        <v>4</v>
      </c>
      <c r="AH197" s="2">
        <v>4</v>
      </c>
      <c r="AI197" s="2">
        <v>1</v>
      </c>
      <c r="AJ197" s="2">
        <v>1</v>
      </c>
    </row>
    <row r="198" spans="1:3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U198" s="2"/>
      <c r="V198" s="2">
        <v>14</v>
      </c>
      <c r="W198" s="2">
        <v>3</v>
      </c>
      <c r="X198" s="2">
        <v>4</v>
      </c>
      <c r="Y198" s="2">
        <v>1</v>
      </c>
      <c r="Z198" s="2">
        <v>0</v>
      </c>
      <c r="AA198" s="2"/>
      <c r="AB198" s="2"/>
      <c r="AC198" s="2"/>
      <c r="AE198" s="2"/>
      <c r="AF198" s="2">
        <v>1</v>
      </c>
      <c r="AG198" s="2">
        <v>6</v>
      </c>
      <c r="AH198" s="2">
        <v>3</v>
      </c>
      <c r="AI198" s="2">
        <v>2</v>
      </c>
      <c r="AJ198" s="2">
        <v>1</v>
      </c>
    </row>
    <row r="199" spans="1:3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U199" s="2"/>
      <c r="V199" s="2"/>
      <c r="W199" s="2"/>
      <c r="X199" s="2"/>
      <c r="Y199" s="2"/>
      <c r="Z199" s="2"/>
      <c r="AA199" s="2"/>
      <c r="AB199" s="2"/>
      <c r="AC199" s="2"/>
      <c r="AE199" s="2"/>
      <c r="AF199" s="2">
        <v>20</v>
      </c>
      <c r="AG199" s="2">
        <v>4</v>
      </c>
      <c r="AH199" s="2">
        <v>4</v>
      </c>
      <c r="AI199" s="2">
        <v>1</v>
      </c>
      <c r="AJ199" s="2">
        <v>1</v>
      </c>
    </row>
    <row r="200" spans="1:3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U200" s="2"/>
      <c r="V200" s="2">
        <v>15</v>
      </c>
      <c r="W200" s="2">
        <v>3</v>
      </c>
      <c r="X200" s="2">
        <v>4</v>
      </c>
      <c r="Y200" s="2">
        <v>1</v>
      </c>
      <c r="Z200" s="2">
        <v>1</v>
      </c>
      <c r="AA200" s="2"/>
      <c r="AB200" s="2"/>
      <c r="AC200" s="2"/>
      <c r="AE200" s="2"/>
      <c r="AF200" s="2">
        <v>1</v>
      </c>
      <c r="AG200" s="2">
        <v>6</v>
      </c>
      <c r="AH200" s="2">
        <v>3</v>
      </c>
      <c r="AI200" s="2">
        <v>2</v>
      </c>
      <c r="AJ200" s="2">
        <v>1</v>
      </c>
    </row>
    <row r="201" spans="1:3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U201" s="2"/>
      <c r="V201" s="2">
        <v>11</v>
      </c>
      <c r="W201" s="2">
        <v>3</v>
      </c>
      <c r="X201" s="2">
        <v>4</v>
      </c>
      <c r="Y201" s="2">
        <v>1</v>
      </c>
      <c r="Z201" s="2">
        <v>1</v>
      </c>
      <c r="AA201" s="2"/>
      <c r="AB201" s="2"/>
      <c r="AC201" s="2"/>
      <c r="AE201" s="2"/>
      <c r="AF201" s="2">
        <v>42</v>
      </c>
      <c r="AG201" s="2">
        <v>4</v>
      </c>
      <c r="AH201" s="2">
        <v>4</v>
      </c>
      <c r="AI201" s="2">
        <v>1</v>
      </c>
      <c r="AJ201" s="2">
        <v>1</v>
      </c>
    </row>
    <row r="202" spans="1:3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U202" s="2"/>
      <c r="V202" s="2"/>
      <c r="W202" s="2"/>
      <c r="X202" s="2"/>
      <c r="Y202" s="2"/>
      <c r="Z202" s="2"/>
      <c r="AA202" s="2"/>
      <c r="AB202" s="2"/>
      <c r="AC202" s="2"/>
      <c r="AE202" s="2"/>
      <c r="AF202" s="2">
        <v>3</v>
      </c>
      <c r="AG202" s="2">
        <v>6</v>
      </c>
      <c r="AH202" s="2">
        <v>3</v>
      </c>
      <c r="AI202" s="2">
        <v>2</v>
      </c>
      <c r="AJ202" s="2">
        <v>1</v>
      </c>
    </row>
    <row r="203" spans="1:3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U203" s="2"/>
      <c r="V203" s="2">
        <v>3</v>
      </c>
      <c r="W203" s="2">
        <v>5</v>
      </c>
      <c r="X203" s="2">
        <v>3</v>
      </c>
      <c r="Y203" s="2">
        <v>2</v>
      </c>
      <c r="Z203" s="2">
        <v>0</v>
      </c>
      <c r="AA203" s="2"/>
      <c r="AB203" s="2"/>
      <c r="AC203" s="2"/>
      <c r="AE203" s="2"/>
      <c r="AF203" s="2">
        <v>5</v>
      </c>
      <c r="AG203" s="2">
        <v>6</v>
      </c>
      <c r="AH203" s="2">
        <v>3</v>
      </c>
      <c r="AI203" s="2">
        <v>2</v>
      </c>
      <c r="AJ203" s="2">
        <v>1</v>
      </c>
    </row>
    <row r="204" spans="1:3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U204" s="2"/>
      <c r="V204" s="2"/>
      <c r="W204" s="2"/>
      <c r="X204" s="2"/>
      <c r="Y204" s="2"/>
      <c r="Z204" s="2"/>
      <c r="AA204" s="2"/>
      <c r="AB204" s="2"/>
      <c r="AC204" s="2"/>
      <c r="AE204" s="2"/>
      <c r="AF204" s="2">
        <v>4</v>
      </c>
      <c r="AG204" s="2">
        <v>6</v>
      </c>
      <c r="AH204" s="2">
        <v>3</v>
      </c>
      <c r="AI204" s="2">
        <v>2</v>
      </c>
      <c r="AJ204" s="2">
        <v>1</v>
      </c>
    </row>
    <row r="205" spans="1:3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U205" s="2"/>
      <c r="V205" s="2">
        <v>0.5</v>
      </c>
      <c r="W205" s="2">
        <v>4</v>
      </c>
      <c r="X205" s="2">
        <v>3</v>
      </c>
      <c r="Y205" s="2">
        <v>2</v>
      </c>
      <c r="Z205" s="2">
        <v>0</v>
      </c>
      <c r="AA205" s="2"/>
      <c r="AB205" s="2"/>
      <c r="AC205" s="2"/>
      <c r="AE205" s="2"/>
      <c r="AF205" s="2"/>
      <c r="AG205" s="2"/>
      <c r="AH205" s="2"/>
      <c r="AI205" s="2"/>
      <c r="AJ205" s="2"/>
    </row>
    <row r="206" spans="1:3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U206" s="2"/>
      <c r="V206" s="2"/>
      <c r="W206" s="2"/>
      <c r="X206" s="2"/>
      <c r="Y206" s="2"/>
      <c r="Z206" s="2"/>
      <c r="AA206" s="2"/>
      <c r="AB206" s="2"/>
      <c r="AC206" s="2"/>
      <c r="AE206" s="2"/>
      <c r="AF206" s="2">
        <v>15</v>
      </c>
      <c r="AG206" s="2">
        <v>4</v>
      </c>
      <c r="AH206" s="2">
        <v>4</v>
      </c>
      <c r="AI206" s="2">
        <v>1</v>
      </c>
      <c r="AJ206" s="2">
        <v>1</v>
      </c>
    </row>
    <row r="207" spans="1:3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U207" s="2"/>
      <c r="V207" s="2">
        <v>0.5</v>
      </c>
      <c r="W207" s="2">
        <v>4</v>
      </c>
      <c r="X207" s="2">
        <v>3</v>
      </c>
      <c r="Y207" s="2">
        <v>2</v>
      </c>
      <c r="Z207" s="2">
        <v>0</v>
      </c>
      <c r="AA207" s="2"/>
      <c r="AB207" s="2"/>
      <c r="AC207" s="2"/>
      <c r="AE207" s="2"/>
      <c r="AF207" s="2">
        <v>30</v>
      </c>
      <c r="AG207" s="2">
        <v>4</v>
      </c>
      <c r="AH207" s="2">
        <v>4</v>
      </c>
      <c r="AI207" s="2">
        <v>1</v>
      </c>
      <c r="AJ207" s="2">
        <v>1</v>
      </c>
    </row>
    <row r="208" spans="1:3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U208" s="2"/>
      <c r="V208" s="2"/>
      <c r="W208" s="2"/>
      <c r="X208" s="2"/>
      <c r="Y208" s="2"/>
      <c r="Z208" s="2"/>
      <c r="AA208" s="2"/>
      <c r="AB208" s="2"/>
      <c r="AC208" s="2"/>
      <c r="AE208" s="2"/>
      <c r="AF208" s="2">
        <v>0.5</v>
      </c>
      <c r="AG208" s="2">
        <v>6</v>
      </c>
      <c r="AH208" s="2">
        <v>3</v>
      </c>
      <c r="AI208" s="2">
        <v>2</v>
      </c>
      <c r="AJ208" s="2">
        <v>1</v>
      </c>
    </row>
    <row r="209" spans="1:3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U209" s="2"/>
      <c r="V209" s="2">
        <v>0.5</v>
      </c>
      <c r="W209" s="2">
        <v>4</v>
      </c>
      <c r="X209" s="2">
        <v>3</v>
      </c>
      <c r="Y209" s="2">
        <v>2</v>
      </c>
      <c r="Z209" s="2">
        <v>0</v>
      </c>
      <c r="AA209" s="2"/>
      <c r="AB209" s="2"/>
      <c r="AC209" s="2"/>
      <c r="AE209" s="2"/>
      <c r="AF209" s="2">
        <v>12</v>
      </c>
      <c r="AG209" s="2">
        <v>4</v>
      </c>
      <c r="AH209" s="2">
        <v>4</v>
      </c>
      <c r="AI209" s="2">
        <v>1</v>
      </c>
      <c r="AJ209" s="2">
        <v>1</v>
      </c>
    </row>
    <row r="210" spans="1:3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U210" s="2"/>
      <c r="V210" s="2"/>
      <c r="W210" s="2"/>
      <c r="X210" s="2"/>
      <c r="Y210" s="2"/>
      <c r="Z210" s="2"/>
      <c r="AA210" s="2"/>
      <c r="AB210" s="2"/>
      <c r="AC210" s="2"/>
      <c r="AE210" s="2"/>
      <c r="AF210" s="2">
        <v>0.5</v>
      </c>
      <c r="AG210" s="2">
        <v>6</v>
      </c>
      <c r="AH210" s="2">
        <v>3</v>
      </c>
      <c r="AI210" s="2">
        <v>2</v>
      </c>
      <c r="AJ210" s="2">
        <v>1</v>
      </c>
    </row>
    <row r="211" spans="1:3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U211" s="2"/>
      <c r="V211" s="2">
        <v>2.5</v>
      </c>
      <c r="W211" s="2">
        <v>4</v>
      </c>
      <c r="X211" s="2">
        <v>3</v>
      </c>
      <c r="Y211" s="2">
        <v>2</v>
      </c>
      <c r="Z211" s="2">
        <v>0</v>
      </c>
      <c r="AA211" s="2"/>
      <c r="AB211" s="2"/>
      <c r="AC211" s="2"/>
      <c r="AE211" s="2"/>
      <c r="AF211" s="2">
        <v>70</v>
      </c>
      <c r="AG211" s="2">
        <v>8</v>
      </c>
      <c r="AH211" s="2">
        <v>7</v>
      </c>
      <c r="AI211" s="2">
        <v>2</v>
      </c>
      <c r="AJ211" s="2">
        <v>0</v>
      </c>
    </row>
    <row r="212" spans="1:3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U212" s="2"/>
      <c r="V212" s="2"/>
      <c r="W212" s="2"/>
      <c r="X212" s="2"/>
      <c r="Y212" s="2"/>
      <c r="Z212" s="2"/>
      <c r="AA212" s="2"/>
      <c r="AB212" s="2"/>
      <c r="AC212" s="2"/>
      <c r="AE212" s="2"/>
      <c r="AF212" s="2">
        <v>7</v>
      </c>
      <c r="AG212" s="2">
        <v>3</v>
      </c>
      <c r="AH212" s="2">
        <v>3</v>
      </c>
      <c r="AI212" s="2">
        <v>1</v>
      </c>
      <c r="AJ212" s="2">
        <v>1</v>
      </c>
    </row>
    <row r="213" spans="1:3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U213" s="2"/>
      <c r="V213" s="2">
        <v>5</v>
      </c>
      <c r="W213" s="2">
        <v>4</v>
      </c>
      <c r="X213" s="2">
        <v>3</v>
      </c>
      <c r="Y213" s="2">
        <v>2</v>
      </c>
      <c r="Z213" s="2">
        <v>0</v>
      </c>
      <c r="AA213" s="2"/>
      <c r="AB213" s="2"/>
      <c r="AC213" s="2"/>
      <c r="AE213" s="2"/>
      <c r="AF213" s="2">
        <v>10</v>
      </c>
      <c r="AG213" s="2">
        <v>4</v>
      </c>
      <c r="AH213" s="2">
        <v>4</v>
      </c>
      <c r="AI213" s="2">
        <v>1</v>
      </c>
      <c r="AJ213" s="2">
        <v>1</v>
      </c>
    </row>
    <row r="214" spans="1:3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U214" s="2"/>
      <c r="V214" s="2"/>
      <c r="W214" s="2"/>
      <c r="X214" s="2"/>
      <c r="Y214" s="2"/>
      <c r="Z214" s="2"/>
      <c r="AA214" s="2"/>
      <c r="AB214" s="2"/>
      <c r="AC214" s="2"/>
      <c r="AE214" s="2"/>
      <c r="AF214" s="2">
        <v>3</v>
      </c>
      <c r="AG214" s="2">
        <v>6</v>
      </c>
      <c r="AH214" s="2">
        <v>3</v>
      </c>
      <c r="AI214" s="2">
        <v>2</v>
      </c>
      <c r="AJ214" s="2">
        <v>1</v>
      </c>
    </row>
    <row r="215" spans="1:3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U215" s="2"/>
      <c r="V215" s="2">
        <v>0.5</v>
      </c>
      <c r="W215" s="2">
        <v>4</v>
      </c>
      <c r="X215" s="2">
        <v>3</v>
      </c>
      <c r="Y215" s="2">
        <v>2</v>
      </c>
      <c r="Z215" s="2">
        <v>0</v>
      </c>
      <c r="AA215" s="2"/>
      <c r="AB215" s="2"/>
      <c r="AC215" s="2"/>
      <c r="AE215" s="2"/>
      <c r="AF215" s="2">
        <v>31</v>
      </c>
      <c r="AG215" s="2">
        <v>4</v>
      </c>
      <c r="AH215" s="2">
        <v>4</v>
      </c>
      <c r="AI215" s="2">
        <v>1</v>
      </c>
      <c r="AJ215" s="2">
        <v>1</v>
      </c>
    </row>
    <row r="216" spans="1:3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U216" s="2"/>
      <c r="V216" s="2"/>
      <c r="W216" s="2"/>
      <c r="X216" s="2"/>
      <c r="Y216" s="2"/>
      <c r="Z216" s="2"/>
      <c r="AA216" s="2"/>
      <c r="AB216" s="2"/>
      <c r="AC216" s="2"/>
      <c r="AE216" s="2"/>
      <c r="AF216" s="2">
        <v>0.5</v>
      </c>
      <c r="AG216" s="2">
        <v>6</v>
      </c>
      <c r="AH216" s="2">
        <v>3</v>
      </c>
      <c r="AI216" s="2">
        <v>2</v>
      </c>
      <c r="AJ216" s="2">
        <v>1</v>
      </c>
    </row>
    <row r="217" spans="1:3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U217" s="2"/>
      <c r="V217" s="2">
        <v>3</v>
      </c>
      <c r="W217" s="2">
        <v>4</v>
      </c>
      <c r="X217" s="2">
        <v>3</v>
      </c>
      <c r="Y217" s="2">
        <v>2</v>
      </c>
      <c r="Z217" s="2">
        <v>0</v>
      </c>
      <c r="AA217" s="2"/>
      <c r="AB217" s="2"/>
      <c r="AC217" s="2"/>
      <c r="AE217" s="2"/>
      <c r="AF217" s="2">
        <v>48</v>
      </c>
      <c r="AG217" s="2">
        <v>4</v>
      </c>
      <c r="AH217" s="2">
        <v>4</v>
      </c>
      <c r="AI217" s="2">
        <v>1</v>
      </c>
      <c r="AJ217" s="2">
        <v>1</v>
      </c>
    </row>
    <row r="218" spans="1:3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U218" s="2"/>
      <c r="V218" s="2"/>
      <c r="W218" s="2"/>
      <c r="X218" s="2"/>
      <c r="Y218" s="2"/>
      <c r="Z218" s="2"/>
      <c r="AA218" s="2"/>
      <c r="AB218" s="2"/>
      <c r="AC218" s="2"/>
      <c r="AE218" s="2"/>
      <c r="AF218" s="2">
        <v>2</v>
      </c>
      <c r="AG218" s="2">
        <v>6</v>
      </c>
      <c r="AH218" s="2">
        <v>3</v>
      </c>
      <c r="AI218" s="2">
        <v>2</v>
      </c>
      <c r="AJ218" s="2">
        <v>1</v>
      </c>
    </row>
    <row r="219" spans="1:3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U219" s="2"/>
      <c r="V219" s="2">
        <v>2</v>
      </c>
      <c r="W219" s="2">
        <v>4</v>
      </c>
      <c r="X219" s="2">
        <v>3</v>
      </c>
      <c r="Y219" s="2">
        <v>2</v>
      </c>
      <c r="Z219" s="2">
        <v>0</v>
      </c>
      <c r="AA219" s="2"/>
      <c r="AB219" s="2"/>
      <c r="AC219" s="2"/>
      <c r="AE219" s="2"/>
      <c r="AF219" s="2"/>
      <c r="AG219" s="2"/>
      <c r="AH219" s="2"/>
      <c r="AI219" s="2"/>
      <c r="AJ219" s="2"/>
    </row>
    <row r="220" spans="1:3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U220" s="2"/>
      <c r="V220" s="2"/>
      <c r="W220" s="2"/>
      <c r="X220" s="2"/>
      <c r="Y220" s="2"/>
      <c r="Z220" s="2"/>
      <c r="AA220" s="2"/>
      <c r="AB220" s="2"/>
      <c r="AC220" s="2"/>
      <c r="AE220" s="2"/>
      <c r="AF220" s="2">
        <v>15</v>
      </c>
      <c r="AG220" s="2">
        <v>4</v>
      </c>
      <c r="AH220" s="2">
        <v>4</v>
      </c>
      <c r="AI220" s="2">
        <v>1</v>
      </c>
      <c r="AJ220" s="2">
        <v>0</v>
      </c>
    </row>
    <row r="221" spans="1:3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U221" s="2"/>
      <c r="V221" s="2">
        <v>1.5</v>
      </c>
      <c r="W221" s="2">
        <v>4</v>
      </c>
      <c r="X221" s="2">
        <v>3</v>
      </c>
      <c r="Y221" s="2">
        <v>2</v>
      </c>
      <c r="Z221" s="2">
        <v>0</v>
      </c>
      <c r="AA221" s="2"/>
      <c r="AB221" s="2"/>
      <c r="AC221" s="2"/>
      <c r="AE221" s="2"/>
      <c r="AF221" s="2">
        <v>13</v>
      </c>
      <c r="AG221" s="2">
        <v>4</v>
      </c>
      <c r="AH221" s="2">
        <v>4</v>
      </c>
      <c r="AI221" s="2">
        <v>1</v>
      </c>
      <c r="AJ221" s="2">
        <v>0</v>
      </c>
    </row>
    <row r="222" spans="1:3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U222" s="2"/>
      <c r="V222" s="2"/>
      <c r="W222" s="2"/>
      <c r="X222" s="2"/>
      <c r="Y222" s="2"/>
      <c r="Z222" s="2"/>
      <c r="AA222" s="2"/>
      <c r="AB222" s="2"/>
      <c r="AC222" s="2"/>
      <c r="AE222" s="2"/>
      <c r="AF222" s="2">
        <v>3</v>
      </c>
      <c r="AG222" s="2">
        <v>6</v>
      </c>
      <c r="AH222" s="2">
        <v>3</v>
      </c>
      <c r="AI222" s="2">
        <v>2</v>
      </c>
      <c r="AJ222" s="2">
        <v>0</v>
      </c>
    </row>
    <row r="223" spans="1:3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U223" s="2"/>
      <c r="V223" s="2">
        <v>5.5</v>
      </c>
      <c r="W223" s="2">
        <v>4</v>
      </c>
      <c r="X223" s="2">
        <v>3</v>
      </c>
      <c r="Y223" s="2">
        <v>1</v>
      </c>
      <c r="Z223" s="2">
        <v>0</v>
      </c>
      <c r="AA223" s="2"/>
      <c r="AB223" s="2"/>
      <c r="AC223" s="2"/>
      <c r="AE223" s="2"/>
      <c r="AF223" s="2"/>
      <c r="AG223" s="2"/>
      <c r="AH223" s="2"/>
      <c r="AI223" s="2"/>
      <c r="AJ223" s="2"/>
    </row>
    <row r="224" spans="1:3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2"/>
      <c r="W224" s="2"/>
      <c r="X224" s="2"/>
      <c r="Y224" s="2"/>
      <c r="Z224" s="2"/>
      <c r="AA224" s="2"/>
      <c r="AB224" s="2"/>
      <c r="AC224" s="2"/>
      <c r="AE224" s="2"/>
      <c r="AF224" s="2">
        <v>13</v>
      </c>
      <c r="AG224" s="2">
        <v>4</v>
      </c>
      <c r="AH224" s="2">
        <v>4</v>
      </c>
      <c r="AI224" s="2">
        <v>1</v>
      </c>
      <c r="AJ224" s="2">
        <v>0</v>
      </c>
    </row>
    <row r="225" spans="1:3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U225" s="2"/>
      <c r="V225" s="2">
        <v>11</v>
      </c>
      <c r="W225" s="2">
        <v>3</v>
      </c>
      <c r="X225" s="2">
        <v>4</v>
      </c>
      <c r="Y225" s="2">
        <v>1</v>
      </c>
      <c r="Z225" s="2">
        <v>0</v>
      </c>
      <c r="AA225" s="2"/>
      <c r="AB225" s="2"/>
      <c r="AC225" s="2"/>
      <c r="AE225" s="2"/>
      <c r="AF225" s="2"/>
      <c r="AG225" s="2"/>
      <c r="AH225" s="2"/>
      <c r="AI225" s="2"/>
      <c r="AJ225" s="2"/>
    </row>
    <row r="226" spans="1:3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2"/>
      <c r="V226" s="2"/>
      <c r="W226" s="2"/>
      <c r="X226" s="2"/>
      <c r="Y226" s="2"/>
      <c r="Z226" s="2"/>
      <c r="AA226" s="2"/>
      <c r="AB226" s="2"/>
      <c r="AC226" s="2"/>
      <c r="AE226" s="2"/>
      <c r="AF226" s="2">
        <v>2</v>
      </c>
      <c r="AG226" s="2">
        <v>6</v>
      </c>
      <c r="AH226" s="2">
        <v>3</v>
      </c>
      <c r="AI226" s="2">
        <v>2</v>
      </c>
      <c r="AJ226" s="2">
        <v>0</v>
      </c>
    </row>
    <row r="227" spans="1:3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U227" s="2"/>
      <c r="V227" s="2">
        <v>21</v>
      </c>
      <c r="W227" s="2">
        <v>5</v>
      </c>
      <c r="X227" s="2">
        <v>4</v>
      </c>
      <c r="Y227" s="2">
        <v>2</v>
      </c>
      <c r="Z227" s="2">
        <v>1</v>
      </c>
      <c r="AA227" s="2"/>
      <c r="AB227" s="2"/>
      <c r="AC227" s="2"/>
      <c r="AE227" s="2"/>
      <c r="AF227" s="2">
        <v>13</v>
      </c>
      <c r="AG227" s="2">
        <v>3</v>
      </c>
      <c r="AH227" s="2">
        <v>4</v>
      </c>
      <c r="AI227" s="2">
        <v>1</v>
      </c>
      <c r="AJ227" s="2">
        <v>0</v>
      </c>
    </row>
    <row r="228" spans="1:3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U228" s="2"/>
      <c r="V228" s="2">
        <v>3</v>
      </c>
      <c r="W228" s="2">
        <v>5</v>
      </c>
      <c r="X228" s="2">
        <v>3</v>
      </c>
      <c r="Y228" s="2">
        <v>2</v>
      </c>
      <c r="Z228" s="2">
        <v>1</v>
      </c>
      <c r="AA228" s="2"/>
      <c r="AB228" s="2"/>
      <c r="AC228" s="2"/>
      <c r="AE228" s="2"/>
      <c r="AF228" s="2"/>
      <c r="AG228" s="2"/>
      <c r="AH228" s="2"/>
      <c r="AI228" s="2"/>
      <c r="AJ228" s="2"/>
    </row>
    <row r="229" spans="1:3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U229" s="2"/>
      <c r="V229" s="2"/>
      <c r="W229" s="2"/>
      <c r="X229" s="2"/>
      <c r="Y229" s="2"/>
      <c r="Z229" s="2"/>
      <c r="AA229" s="2"/>
      <c r="AB229" s="2"/>
      <c r="AC229" s="2"/>
      <c r="AE229" s="2"/>
      <c r="AF229" s="2">
        <v>0.5</v>
      </c>
      <c r="AG229" s="2">
        <v>6</v>
      </c>
      <c r="AH229" s="2">
        <v>3</v>
      </c>
      <c r="AI229" s="2">
        <v>2</v>
      </c>
      <c r="AJ229" s="2">
        <v>0</v>
      </c>
    </row>
    <row r="230" spans="1:3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2"/>
      <c r="V230" s="2">
        <v>32</v>
      </c>
      <c r="W230" s="2">
        <v>5</v>
      </c>
      <c r="X230" s="2">
        <v>4</v>
      </c>
      <c r="Y230" s="2">
        <v>2</v>
      </c>
      <c r="Z230" s="2">
        <v>1</v>
      </c>
      <c r="AA230" s="2"/>
      <c r="AB230" s="2"/>
      <c r="AC230" s="2"/>
      <c r="AE230" s="2"/>
      <c r="AF230" s="2"/>
      <c r="AG230" s="2"/>
      <c r="AH230" s="2"/>
      <c r="AI230" s="2"/>
      <c r="AJ230" s="2"/>
    </row>
    <row r="231" spans="1:3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U231" s="2"/>
      <c r="V231" s="2">
        <v>34</v>
      </c>
      <c r="W231" s="2">
        <v>3</v>
      </c>
      <c r="X231" s="2">
        <v>4</v>
      </c>
      <c r="Y231" s="2">
        <v>1</v>
      </c>
      <c r="Z231" s="2">
        <v>1</v>
      </c>
      <c r="AA231" s="2"/>
      <c r="AB231" s="2"/>
      <c r="AC231" s="2"/>
      <c r="AE231" s="2"/>
      <c r="AF231" s="2">
        <v>4</v>
      </c>
      <c r="AG231" s="2">
        <v>4</v>
      </c>
      <c r="AH231" s="2">
        <v>3</v>
      </c>
      <c r="AI231" s="2">
        <v>1</v>
      </c>
      <c r="AJ231" s="2">
        <v>0</v>
      </c>
    </row>
    <row r="232" spans="1:3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U232" s="2"/>
      <c r="V232" s="2"/>
      <c r="W232" s="2"/>
      <c r="X232" s="2"/>
      <c r="Y232" s="2"/>
      <c r="Z232" s="2"/>
      <c r="AA232" s="2"/>
      <c r="AB232" s="2"/>
      <c r="AC232" s="2"/>
      <c r="AE232" s="2"/>
      <c r="AF232" s="2">
        <v>5</v>
      </c>
      <c r="AG232" s="2">
        <v>6</v>
      </c>
      <c r="AH232" s="2">
        <v>3</v>
      </c>
      <c r="AI232" s="2">
        <v>2</v>
      </c>
      <c r="AJ232" s="2">
        <v>0</v>
      </c>
    </row>
    <row r="233" spans="1:3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U233" s="2"/>
      <c r="V233" s="2">
        <v>1.5</v>
      </c>
      <c r="W233" s="2">
        <v>5</v>
      </c>
      <c r="X233" s="2">
        <v>3</v>
      </c>
      <c r="Y233" s="2">
        <v>2</v>
      </c>
      <c r="Z233" s="2">
        <v>0</v>
      </c>
      <c r="AA233" s="2"/>
      <c r="AB233" s="2"/>
      <c r="AC233" s="2"/>
      <c r="AE233" s="2"/>
      <c r="AF233" s="2"/>
      <c r="AG233" s="2"/>
      <c r="AH233" s="2"/>
      <c r="AI233" s="2"/>
      <c r="AJ233" s="2"/>
    </row>
    <row r="234" spans="1:3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U234" s="2"/>
      <c r="V234" s="2"/>
      <c r="W234" s="2"/>
      <c r="X234" s="2"/>
      <c r="Y234" s="2"/>
      <c r="Z234" s="2"/>
      <c r="AA234" s="2"/>
      <c r="AB234" s="2"/>
      <c r="AC234" s="2"/>
      <c r="AE234" s="2"/>
      <c r="AF234" s="2">
        <v>8</v>
      </c>
      <c r="AG234" s="2">
        <v>6</v>
      </c>
      <c r="AH234" s="2">
        <v>3</v>
      </c>
      <c r="AI234" s="2">
        <v>2</v>
      </c>
      <c r="AJ234" s="2">
        <v>0</v>
      </c>
    </row>
    <row r="235" spans="1:3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U235" s="2"/>
      <c r="V235" s="2">
        <v>1.5</v>
      </c>
      <c r="W235" s="2">
        <v>4</v>
      </c>
      <c r="X235" s="2">
        <v>3</v>
      </c>
      <c r="Y235" s="2">
        <v>2</v>
      </c>
      <c r="Z235" s="2">
        <v>0</v>
      </c>
      <c r="AA235" s="2"/>
      <c r="AB235" s="2"/>
      <c r="AC235" s="2"/>
      <c r="AE235" s="2"/>
      <c r="AF235" s="2">
        <v>609</v>
      </c>
      <c r="AG235" s="2">
        <v>8</v>
      </c>
      <c r="AH235" s="2">
        <v>6</v>
      </c>
      <c r="AI235" s="2">
        <v>1</v>
      </c>
      <c r="AJ235" s="2">
        <v>0</v>
      </c>
    </row>
    <row r="236" spans="1:3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U236" s="2"/>
      <c r="V236" s="2"/>
      <c r="W236" s="2"/>
      <c r="X236" s="2"/>
      <c r="Y236" s="2"/>
      <c r="Z236" s="2"/>
      <c r="AA236" s="2"/>
      <c r="AB236" s="2"/>
      <c r="AC236" s="2"/>
      <c r="AE236" s="2"/>
      <c r="AF236" s="2">
        <v>5.2</v>
      </c>
      <c r="AG236" s="2">
        <v>6</v>
      </c>
      <c r="AH236" s="2">
        <v>3</v>
      </c>
      <c r="AI236" s="2">
        <v>2</v>
      </c>
      <c r="AJ236" s="2">
        <v>0</v>
      </c>
    </row>
    <row r="237" spans="1:3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U237" s="2"/>
      <c r="V237" s="2">
        <v>36</v>
      </c>
      <c r="W237" s="2">
        <v>3</v>
      </c>
      <c r="X237" s="2">
        <v>4</v>
      </c>
      <c r="Y237" s="2">
        <v>1</v>
      </c>
      <c r="Z237" s="2">
        <v>1</v>
      </c>
      <c r="AA237" s="2"/>
      <c r="AB237" s="2"/>
      <c r="AC237" s="2"/>
      <c r="AE237" s="2"/>
      <c r="AF237" s="2"/>
      <c r="AG237" s="2"/>
      <c r="AH237" s="2"/>
      <c r="AI237" s="2"/>
      <c r="AJ237" s="2"/>
    </row>
    <row r="238" spans="1:3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U238" s="2"/>
      <c r="V238" s="2">
        <v>31</v>
      </c>
      <c r="W238" s="2">
        <v>3</v>
      </c>
      <c r="X238" s="2">
        <v>4</v>
      </c>
      <c r="Y238" s="2">
        <v>1</v>
      </c>
      <c r="Z238" s="2">
        <v>1</v>
      </c>
      <c r="AA238" s="2"/>
      <c r="AB238" s="2"/>
      <c r="AC238" s="2"/>
      <c r="AE238" s="2"/>
      <c r="AF238" s="2">
        <v>7</v>
      </c>
      <c r="AG238" s="2">
        <v>3</v>
      </c>
      <c r="AH238" s="2">
        <v>3</v>
      </c>
      <c r="AI238" s="2">
        <v>1</v>
      </c>
      <c r="AJ238" s="2">
        <v>0</v>
      </c>
    </row>
    <row r="239" spans="1:3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U239" s="2"/>
      <c r="V239" s="2">
        <v>16</v>
      </c>
      <c r="W239" s="2">
        <v>3</v>
      </c>
      <c r="X239" s="2">
        <v>4</v>
      </c>
      <c r="Y239" s="2">
        <v>1</v>
      </c>
      <c r="Z239" s="2">
        <v>1</v>
      </c>
      <c r="AA239" s="2"/>
      <c r="AB239" s="2"/>
      <c r="AC239" s="2"/>
      <c r="AE239" s="2"/>
      <c r="AF239" s="2">
        <v>3</v>
      </c>
      <c r="AG239" s="2">
        <v>6</v>
      </c>
      <c r="AH239" s="2">
        <v>3</v>
      </c>
      <c r="AI239" s="2">
        <v>2</v>
      </c>
      <c r="AJ239" s="2">
        <v>0</v>
      </c>
    </row>
    <row r="240" spans="1:3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U240" s="2"/>
      <c r="V240" s="2">
        <v>15</v>
      </c>
      <c r="W240" s="2">
        <v>3</v>
      </c>
      <c r="X240" s="2">
        <v>4</v>
      </c>
      <c r="Y240" s="2">
        <v>1</v>
      </c>
      <c r="Z240" s="2">
        <v>1</v>
      </c>
      <c r="AA240" s="2"/>
      <c r="AB240" s="2"/>
      <c r="AC240" s="2"/>
      <c r="AE240" s="2"/>
      <c r="AF240" s="2"/>
      <c r="AG240" s="2"/>
      <c r="AH240" s="2"/>
      <c r="AI240" s="2"/>
      <c r="AJ240" s="2"/>
    </row>
    <row r="241" spans="1:3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U241" s="2"/>
      <c r="V241" s="2">
        <v>8</v>
      </c>
      <c r="W241" s="2">
        <v>3</v>
      </c>
      <c r="X241" s="2">
        <v>3</v>
      </c>
      <c r="Y241" s="2">
        <v>1</v>
      </c>
      <c r="Z241" s="2">
        <v>1</v>
      </c>
      <c r="AA241" s="2"/>
      <c r="AB241" s="2"/>
      <c r="AC241" s="2"/>
      <c r="AE241" s="2"/>
      <c r="AF241" s="2">
        <v>9</v>
      </c>
      <c r="AG241" s="2">
        <v>3</v>
      </c>
      <c r="AH241" s="2">
        <v>3</v>
      </c>
      <c r="AI241" s="2">
        <v>1</v>
      </c>
      <c r="AJ241" s="2">
        <v>1</v>
      </c>
    </row>
    <row r="242" spans="1:3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U242" s="2"/>
      <c r="V242" s="2"/>
      <c r="W242" s="2"/>
      <c r="X242" s="2"/>
      <c r="Y242" s="2"/>
      <c r="Z242" s="2"/>
      <c r="AA242" s="2"/>
      <c r="AB242" s="2"/>
      <c r="AC242" s="2"/>
      <c r="AE242" s="2"/>
      <c r="AF242" s="2">
        <v>7</v>
      </c>
      <c r="AG242" s="2">
        <v>3</v>
      </c>
      <c r="AH242" s="2">
        <v>3</v>
      </c>
      <c r="AI242" s="2">
        <v>1</v>
      </c>
      <c r="AJ242" s="2">
        <v>1</v>
      </c>
    </row>
    <row r="243" spans="1:3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U243" s="2"/>
      <c r="V243" s="2">
        <v>1.5</v>
      </c>
      <c r="W243" s="2">
        <v>4</v>
      </c>
      <c r="X243" s="2">
        <v>3</v>
      </c>
      <c r="Y243" s="2">
        <v>2</v>
      </c>
      <c r="Z243" s="2">
        <v>0</v>
      </c>
      <c r="AA243" s="2"/>
      <c r="AB243" s="2"/>
      <c r="AC243" s="2"/>
      <c r="AE243" s="2"/>
      <c r="AF243" s="2">
        <v>3</v>
      </c>
      <c r="AG243" s="2">
        <v>3</v>
      </c>
      <c r="AH243" s="2">
        <v>3</v>
      </c>
      <c r="AI243" s="2">
        <v>1</v>
      </c>
      <c r="AJ243" s="2">
        <v>1</v>
      </c>
    </row>
    <row r="244" spans="1:3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U244" s="2"/>
      <c r="V244" s="2"/>
      <c r="W244" s="2"/>
      <c r="X244" s="2"/>
      <c r="Y244" s="2"/>
      <c r="Z244" s="2"/>
      <c r="AA244" s="2"/>
      <c r="AB244" s="2"/>
      <c r="AC244" s="2"/>
      <c r="AE244" s="2"/>
      <c r="AF244" s="2">
        <v>4</v>
      </c>
      <c r="AG244" s="2">
        <v>3</v>
      </c>
      <c r="AH244" s="2">
        <v>3</v>
      </c>
      <c r="AI244" s="2">
        <v>1</v>
      </c>
      <c r="AJ244" s="2">
        <v>1</v>
      </c>
    </row>
    <row r="245" spans="1:3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U245" s="2"/>
      <c r="V245" s="2"/>
      <c r="W245" s="2"/>
      <c r="X245" s="2"/>
      <c r="Y245" s="2"/>
      <c r="Z245" s="2"/>
      <c r="AA245" s="2"/>
      <c r="AB245" s="2"/>
      <c r="AC245" s="2"/>
      <c r="AE245" s="2"/>
      <c r="AF245" s="2">
        <v>1</v>
      </c>
      <c r="AG245" s="2">
        <v>6</v>
      </c>
      <c r="AH245" s="2">
        <v>3</v>
      </c>
      <c r="AI245" s="2">
        <v>2</v>
      </c>
      <c r="AJ245" s="2">
        <v>1</v>
      </c>
    </row>
    <row r="246" spans="1:3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U246" s="2"/>
      <c r="V246" s="2"/>
      <c r="W246" s="2"/>
      <c r="X246" s="2"/>
      <c r="Y246" s="2"/>
      <c r="Z246" s="2"/>
      <c r="AA246" s="2"/>
      <c r="AB246" s="2"/>
      <c r="AC246" s="2"/>
      <c r="AE246" s="2"/>
      <c r="AF246" s="2">
        <v>14</v>
      </c>
      <c r="AG246" s="2">
        <v>3</v>
      </c>
      <c r="AH246" s="2">
        <v>4</v>
      </c>
      <c r="AI246" s="2">
        <v>1</v>
      </c>
      <c r="AJ246" s="2">
        <v>0</v>
      </c>
    </row>
    <row r="247" spans="1:3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U247" s="2"/>
      <c r="V247" s="2">
        <v>40</v>
      </c>
      <c r="W247" s="2">
        <v>4</v>
      </c>
      <c r="X247" s="2">
        <v>4</v>
      </c>
      <c r="Y247" s="2">
        <v>1</v>
      </c>
      <c r="Z247" s="2">
        <v>0</v>
      </c>
      <c r="AA247" s="2"/>
      <c r="AB247" s="2"/>
      <c r="AC247" s="2"/>
      <c r="AE247" s="2"/>
      <c r="AF247" s="2">
        <v>6</v>
      </c>
      <c r="AG247" s="2">
        <v>6</v>
      </c>
      <c r="AH247" s="2">
        <v>3</v>
      </c>
      <c r="AI247" s="2">
        <v>2</v>
      </c>
      <c r="AJ247" s="2">
        <v>0</v>
      </c>
    </row>
    <row r="248" spans="1:3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U248" s="2"/>
      <c r="V248" s="2">
        <v>20</v>
      </c>
      <c r="W248" s="2">
        <v>5</v>
      </c>
      <c r="X248" s="2">
        <v>4</v>
      </c>
      <c r="Y248" s="2">
        <v>2</v>
      </c>
      <c r="Z248" s="2">
        <v>0</v>
      </c>
      <c r="AA248" s="2"/>
      <c r="AB248" s="2"/>
      <c r="AC248" s="2"/>
      <c r="AE248" s="2"/>
      <c r="AF248" s="2">
        <v>39</v>
      </c>
      <c r="AG248" s="2">
        <v>3</v>
      </c>
      <c r="AH248" s="2">
        <v>4</v>
      </c>
      <c r="AI248" s="2">
        <v>1</v>
      </c>
      <c r="AJ248" s="2">
        <v>0</v>
      </c>
    </row>
    <row r="249" spans="1:3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U249" s="2"/>
      <c r="V249" s="2"/>
      <c r="W249" s="2"/>
      <c r="X249" s="2"/>
      <c r="Y249" s="2"/>
      <c r="Z249" s="2"/>
      <c r="AA249" s="2"/>
      <c r="AB249" s="2"/>
      <c r="AC249" s="2"/>
      <c r="AE249" s="2"/>
      <c r="AF249" s="2">
        <v>2</v>
      </c>
      <c r="AG249" s="2">
        <v>6</v>
      </c>
      <c r="AH249" s="2">
        <v>3</v>
      </c>
      <c r="AI249" s="2">
        <v>2</v>
      </c>
      <c r="AJ249" s="2">
        <v>0</v>
      </c>
    </row>
    <row r="250" spans="1:3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U250" s="2"/>
      <c r="V250" s="2">
        <v>1</v>
      </c>
      <c r="W250" s="2">
        <v>5</v>
      </c>
      <c r="X250" s="2">
        <v>3</v>
      </c>
      <c r="Y250" s="2">
        <v>2</v>
      </c>
      <c r="Z250" s="2">
        <v>0</v>
      </c>
      <c r="AA250" s="2"/>
      <c r="AB250" s="2"/>
      <c r="AC250" s="2"/>
      <c r="AE250" s="2"/>
      <c r="AF250" s="2">
        <v>22</v>
      </c>
      <c r="AG250" s="2">
        <v>3</v>
      </c>
      <c r="AH250" s="2">
        <v>4</v>
      </c>
      <c r="AI250" s="2">
        <v>1</v>
      </c>
      <c r="AJ250" s="2">
        <v>0</v>
      </c>
    </row>
    <row r="251" spans="1:3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U251" s="2"/>
      <c r="V251" s="2"/>
      <c r="W251" s="2"/>
      <c r="X251" s="2"/>
      <c r="Y251" s="2"/>
      <c r="Z251" s="2"/>
      <c r="AA251" s="2"/>
      <c r="AB251" s="2"/>
      <c r="AC251" s="2"/>
      <c r="AE251" s="2"/>
      <c r="AF251" s="2"/>
      <c r="AG251" s="2"/>
      <c r="AH251" s="2"/>
      <c r="AI251" s="2"/>
      <c r="AJ251" s="2"/>
    </row>
    <row r="252" spans="1:3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U252" s="2"/>
      <c r="V252" s="2">
        <v>4</v>
      </c>
      <c r="W252" s="2">
        <v>5</v>
      </c>
      <c r="X252" s="2">
        <v>3</v>
      </c>
      <c r="Y252" s="2">
        <v>2</v>
      </c>
      <c r="Z252" s="2">
        <v>0</v>
      </c>
      <c r="AA252" s="2"/>
      <c r="AB252" s="2"/>
      <c r="AC252" s="2"/>
      <c r="AE252" s="2"/>
      <c r="AF252" s="2">
        <v>1</v>
      </c>
      <c r="AG252" s="2">
        <v>6</v>
      </c>
      <c r="AH252" s="2">
        <v>3</v>
      </c>
      <c r="AI252" s="2">
        <v>2</v>
      </c>
      <c r="AJ252" s="2">
        <v>0</v>
      </c>
    </row>
    <row r="253" spans="1:3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U253" s="2"/>
      <c r="V253" s="2"/>
      <c r="W253" s="2"/>
      <c r="X253" s="2"/>
      <c r="Y253" s="2"/>
      <c r="Z253" s="2"/>
      <c r="AA253" s="2"/>
      <c r="AB253" s="2"/>
      <c r="AC253" s="2"/>
      <c r="AE253" s="2"/>
      <c r="AF253" s="2">
        <v>47</v>
      </c>
      <c r="AG253" s="2">
        <v>3</v>
      </c>
      <c r="AH253" s="2">
        <v>4</v>
      </c>
      <c r="AI253" s="2">
        <v>1</v>
      </c>
      <c r="AJ253" s="2">
        <v>0</v>
      </c>
    </row>
    <row r="254" spans="1:3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U254" s="2"/>
      <c r="V254" s="2"/>
      <c r="W254" s="2"/>
      <c r="X254" s="2"/>
      <c r="Y254" s="2"/>
      <c r="Z254" s="2"/>
      <c r="AA254" s="2"/>
      <c r="AB254" s="2"/>
      <c r="AC254" s="2"/>
      <c r="AE254" s="2"/>
      <c r="AF254" s="2">
        <v>1</v>
      </c>
      <c r="AG254" s="2">
        <v>6</v>
      </c>
      <c r="AH254" s="2">
        <v>3</v>
      </c>
      <c r="AI254" s="2">
        <v>2</v>
      </c>
      <c r="AJ254" s="2">
        <v>0</v>
      </c>
    </row>
    <row r="255" spans="1:3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U255" s="2"/>
      <c r="V255" s="2"/>
      <c r="W255" s="2"/>
      <c r="X255" s="2"/>
      <c r="Y255" s="2"/>
      <c r="Z255" s="2"/>
      <c r="AA255" s="2"/>
      <c r="AB255" s="2"/>
      <c r="AC255" s="2"/>
      <c r="AE255" s="2"/>
      <c r="AF255" s="2"/>
      <c r="AG255" s="2"/>
      <c r="AH255" s="2"/>
      <c r="AI255" s="2"/>
      <c r="AJ255" s="2"/>
    </row>
    <row r="256" spans="1:3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U256" s="2"/>
      <c r="V256" s="2">
        <v>11</v>
      </c>
      <c r="W256" s="2">
        <v>3</v>
      </c>
      <c r="X256" s="2">
        <v>4</v>
      </c>
      <c r="Y256" s="2">
        <v>1</v>
      </c>
      <c r="Z256" s="2">
        <v>0</v>
      </c>
      <c r="AA256" s="2"/>
      <c r="AB256" s="2"/>
      <c r="AC256" s="2"/>
      <c r="AE256" s="2"/>
      <c r="AF256" s="2">
        <v>10</v>
      </c>
      <c r="AG256" s="2">
        <v>4</v>
      </c>
      <c r="AH256" s="2">
        <v>4</v>
      </c>
      <c r="AI256" s="2">
        <v>1</v>
      </c>
      <c r="AJ256" s="2">
        <v>0</v>
      </c>
    </row>
    <row r="257" spans="1:3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U257" s="2"/>
      <c r="V257" s="2"/>
      <c r="W257" s="2"/>
      <c r="X257" s="2"/>
      <c r="Y257" s="2"/>
      <c r="Z257" s="2"/>
      <c r="AA257" s="2"/>
      <c r="AB257" s="2"/>
      <c r="AC257" s="2"/>
      <c r="AE257" s="2"/>
      <c r="AF257" s="2">
        <v>4</v>
      </c>
      <c r="AG257" s="2">
        <v>6</v>
      </c>
      <c r="AH257" s="2">
        <v>3</v>
      </c>
      <c r="AI257" s="2">
        <v>2</v>
      </c>
      <c r="AJ257" s="2">
        <v>0</v>
      </c>
    </row>
    <row r="258" spans="1:3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U258" s="2"/>
      <c r="V258" s="2">
        <v>4</v>
      </c>
      <c r="W258" s="2">
        <v>3</v>
      </c>
      <c r="X258" s="2">
        <v>3</v>
      </c>
      <c r="Y258" s="2">
        <v>1</v>
      </c>
      <c r="Z258" s="2">
        <v>0</v>
      </c>
      <c r="AA258" s="2"/>
      <c r="AB258" s="2"/>
      <c r="AC258" s="2"/>
      <c r="AE258" s="2"/>
      <c r="AF258" s="2"/>
      <c r="AG258" s="2"/>
      <c r="AH258" s="2"/>
      <c r="AI258" s="2"/>
      <c r="AJ258" s="2"/>
    </row>
    <row r="259" spans="1:3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U259" s="2"/>
      <c r="V259" s="2">
        <v>42</v>
      </c>
      <c r="W259" s="2">
        <v>5</v>
      </c>
      <c r="X259" s="2">
        <v>4</v>
      </c>
      <c r="Y259" s="2">
        <v>1</v>
      </c>
      <c r="Z259" s="2">
        <v>0</v>
      </c>
      <c r="AA259" s="2"/>
      <c r="AB259" s="2"/>
      <c r="AC259" s="2"/>
      <c r="AE259" s="2"/>
      <c r="AF259" s="2">
        <v>1</v>
      </c>
      <c r="AG259" s="2">
        <v>6</v>
      </c>
      <c r="AH259" s="2">
        <v>3</v>
      </c>
      <c r="AI259" s="2">
        <v>2</v>
      </c>
      <c r="AJ259" s="2">
        <v>0</v>
      </c>
    </row>
    <row r="260" spans="1:3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U260" s="2"/>
      <c r="V260" s="2"/>
      <c r="W260" s="2"/>
      <c r="X260" s="2"/>
      <c r="Y260" s="2"/>
      <c r="Z260" s="2"/>
      <c r="AA260" s="2"/>
      <c r="AB260" s="2"/>
      <c r="AC260" s="2"/>
      <c r="AE260" s="2"/>
      <c r="AF260" s="2"/>
      <c r="AG260" s="2"/>
      <c r="AH260" s="2"/>
      <c r="AI260" s="2"/>
      <c r="AJ260" s="2"/>
    </row>
    <row r="261" spans="1:3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U261" s="2"/>
      <c r="V261" s="2">
        <v>36</v>
      </c>
      <c r="W261" s="2">
        <v>3</v>
      </c>
      <c r="X261" s="2">
        <v>4</v>
      </c>
      <c r="Y261" s="2">
        <v>1</v>
      </c>
      <c r="Z261" s="2">
        <v>0</v>
      </c>
      <c r="AA261" s="2"/>
      <c r="AB261" s="2"/>
      <c r="AC261" s="2"/>
      <c r="AE261" s="2"/>
      <c r="AF261" s="2">
        <v>6</v>
      </c>
      <c r="AG261" s="2">
        <v>4</v>
      </c>
      <c r="AH261" s="2">
        <v>3</v>
      </c>
      <c r="AI261" s="2">
        <v>1</v>
      </c>
      <c r="AJ261" s="2">
        <v>0</v>
      </c>
    </row>
    <row r="262" spans="1:3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U262" s="2"/>
      <c r="V262" s="2"/>
      <c r="W262" s="2"/>
      <c r="X262" s="2"/>
      <c r="Y262" s="2"/>
      <c r="Z262" s="2"/>
      <c r="AA262" s="2"/>
      <c r="AB262" s="2"/>
      <c r="AC262" s="2"/>
      <c r="AE262" s="2"/>
      <c r="AF262" s="2"/>
      <c r="AG262" s="2"/>
      <c r="AH262" s="2"/>
      <c r="AI262" s="2"/>
      <c r="AJ262" s="2"/>
    </row>
    <row r="263" spans="1:3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U263" s="2"/>
      <c r="V263" s="2">
        <v>36</v>
      </c>
      <c r="W263" s="2">
        <v>3</v>
      </c>
      <c r="X263" s="2">
        <v>4</v>
      </c>
      <c r="Y263" s="2">
        <v>1</v>
      </c>
      <c r="Z263" s="2">
        <v>0</v>
      </c>
      <c r="AA263" s="2"/>
      <c r="AB263" s="2"/>
      <c r="AC263" s="2"/>
      <c r="AE263" s="2"/>
      <c r="AF263" s="2">
        <v>1</v>
      </c>
      <c r="AG263" s="2">
        <v>6</v>
      </c>
      <c r="AH263" s="2">
        <v>3</v>
      </c>
      <c r="AI263" s="2">
        <v>2</v>
      </c>
      <c r="AJ263" s="2">
        <v>0</v>
      </c>
    </row>
    <row r="264" spans="1:3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U264" s="2"/>
      <c r="V264" s="2"/>
      <c r="W264" s="2"/>
      <c r="X264" s="2"/>
      <c r="Y264" s="2"/>
      <c r="Z264" s="2"/>
      <c r="AA264" s="2"/>
      <c r="AB264" s="2"/>
      <c r="AC264" s="2"/>
      <c r="AE264" s="2"/>
      <c r="AF264" s="2"/>
      <c r="AG264" s="2"/>
      <c r="AH264" s="2"/>
      <c r="AI264" s="2"/>
      <c r="AJ264" s="2"/>
    </row>
    <row r="265" spans="1:3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U265" s="2"/>
      <c r="V265" s="2">
        <v>26</v>
      </c>
      <c r="W265" s="2">
        <v>4</v>
      </c>
      <c r="X265" s="2">
        <v>4</v>
      </c>
      <c r="Y265" s="2">
        <v>1</v>
      </c>
      <c r="Z265" s="2">
        <v>0</v>
      </c>
      <c r="AA265" s="2"/>
      <c r="AB265" s="2"/>
      <c r="AC265" s="2"/>
      <c r="AE265" s="2"/>
      <c r="AF265" s="2">
        <v>8</v>
      </c>
      <c r="AG265" s="2">
        <v>4</v>
      </c>
      <c r="AH265" s="2">
        <v>3</v>
      </c>
      <c r="AI265" s="2">
        <v>1</v>
      </c>
      <c r="AJ265" s="2">
        <v>0</v>
      </c>
    </row>
    <row r="266" spans="1:3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U266" s="2"/>
      <c r="V266" s="2"/>
      <c r="W266" s="2"/>
      <c r="X266" s="2"/>
      <c r="Y266" s="2"/>
      <c r="Z266" s="2"/>
      <c r="AA266" s="2"/>
      <c r="AB266" s="2"/>
      <c r="AC266" s="2"/>
      <c r="AE266" s="2"/>
      <c r="AF266" s="2">
        <v>106</v>
      </c>
      <c r="AG266" s="2">
        <v>8</v>
      </c>
      <c r="AH266" s="2">
        <v>6</v>
      </c>
      <c r="AI266" s="2">
        <v>1</v>
      </c>
      <c r="AJ266" s="2">
        <v>0</v>
      </c>
    </row>
    <row r="267" spans="1:3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U267" s="2"/>
      <c r="V267" s="2">
        <v>8</v>
      </c>
      <c r="W267" s="2">
        <v>3</v>
      </c>
      <c r="X267" s="2">
        <v>3</v>
      </c>
      <c r="Y267" s="2">
        <v>1</v>
      </c>
      <c r="Z267" s="2">
        <v>0</v>
      </c>
      <c r="AA267" s="2"/>
      <c r="AB267" s="2"/>
      <c r="AC267" s="2"/>
      <c r="AE267" s="2"/>
      <c r="AF267" s="2">
        <v>5</v>
      </c>
      <c r="AG267" s="2">
        <v>6</v>
      </c>
      <c r="AH267" s="2">
        <v>3</v>
      </c>
      <c r="AI267" s="2">
        <v>2</v>
      </c>
      <c r="AJ267" s="2">
        <v>0</v>
      </c>
    </row>
    <row r="268" spans="1:3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U268" s="2"/>
      <c r="V268" s="2"/>
      <c r="W268" s="2"/>
      <c r="X268" s="2"/>
      <c r="Y268" s="2"/>
      <c r="Z268" s="2"/>
      <c r="AA268" s="2"/>
      <c r="AB268" s="2"/>
      <c r="AC268" s="2"/>
      <c r="AE268" s="2"/>
      <c r="AF268" s="2"/>
      <c r="AG268" s="2"/>
      <c r="AH268" s="2"/>
      <c r="AI268" s="2"/>
      <c r="AJ268" s="2"/>
    </row>
    <row r="269" spans="1:3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U269" s="2"/>
      <c r="V269" s="2"/>
      <c r="W269" s="2"/>
      <c r="X269" s="2"/>
      <c r="Y269" s="2"/>
      <c r="Z269" s="2"/>
      <c r="AA269" s="2"/>
      <c r="AB269" s="2"/>
      <c r="AC269" s="2"/>
      <c r="AE269" s="2"/>
      <c r="AF269" s="2">
        <v>28</v>
      </c>
      <c r="AG269" s="2">
        <v>4</v>
      </c>
      <c r="AH269" s="2">
        <v>4</v>
      </c>
      <c r="AI269" s="2">
        <v>1</v>
      </c>
      <c r="AJ269" s="2">
        <v>0</v>
      </c>
    </row>
    <row r="270" spans="1:3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U270" s="2"/>
      <c r="V270" s="2"/>
      <c r="W270" s="2"/>
      <c r="X270" s="2"/>
      <c r="Y270" s="2"/>
      <c r="Z270" s="2"/>
      <c r="AA270" s="2"/>
      <c r="AB270" s="2"/>
      <c r="AC270" s="2"/>
      <c r="AE270" s="2"/>
      <c r="AF270" s="2">
        <v>9</v>
      </c>
      <c r="AG270" s="2">
        <v>3</v>
      </c>
      <c r="AH270" s="2">
        <v>3</v>
      </c>
      <c r="AI270" s="2">
        <v>1</v>
      </c>
      <c r="AJ270" s="2">
        <v>0</v>
      </c>
    </row>
    <row r="271" spans="1:3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U271" s="2"/>
      <c r="V271" s="2">
        <v>7</v>
      </c>
      <c r="W271" s="2">
        <v>3</v>
      </c>
      <c r="X271" s="2">
        <v>3</v>
      </c>
      <c r="Y271" s="2">
        <v>1</v>
      </c>
      <c r="Z271" s="2">
        <v>0</v>
      </c>
      <c r="AA271" s="2"/>
      <c r="AB271" s="2"/>
      <c r="AC271" s="2"/>
      <c r="AE271" s="2"/>
      <c r="AF271" s="2"/>
      <c r="AG271" s="2"/>
      <c r="AH271" s="2"/>
      <c r="AI271" s="2"/>
      <c r="AJ271" s="2"/>
    </row>
    <row r="272" spans="1:3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U272" s="2"/>
      <c r="V272" s="2"/>
      <c r="W272" s="2"/>
      <c r="X272" s="2"/>
      <c r="Y272" s="2"/>
      <c r="Z272" s="2"/>
      <c r="AA272" s="2"/>
      <c r="AB272" s="2"/>
      <c r="AC272" s="2"/>
      <c r="AE272" s="2"/>
      <c r="AF272" s="2">
        <v>8</v>
      </c>
      <c r="AG272" s="2">
        <v>3</v>
      </c>
      <c r="AH272" s="2">
        <v>3</v>
      </c>
      <c r="AI272" s="2">
        <v>1</v>
      </c>
      <c r="AJ272" s="2">
        <v>0</v>
      </c>
    </row>
    <row r="273" spans="1:3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U273" s="2"/>
      <c r="V273" s="2">
        <v>5</v>
      </c>
      <c r="W273" s="2">
        <v>3</v>
      </c>
      <c r="X273" s="2">
        <v>3</v>
      </c>
      <c r="Y273" s="2">
        <v>1</v>
      </c>
      <c r="Z273" s="2">
        <v>0</v>
      </c>
      <c r="AA273" s="2"/>
      <c r="AB273" s="2"/>
      <c r="AC273" s="2"/>
      <c r="AE273" s="2"/>
      <c r="AF273" s="2"/>
      <c r="AG273" s="2"/>
      <c r="AH273" s="2"/>
      <c r="AI273" s="2"/>
      <c r="AJ273" s="2"/>
    </row>
    <row r="274" spans="1:3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U274" s="2"/>
      <c r="V274" s="2">
        <v>1.5</v>
      </c>
      <c r="W274" s="2">
        <v>5</v>
      </c>
      <c r="X274" s="2">
        <v>3</v>
      </c>
      <c r="Y274" s="2">
        <v>2</v>
      </c>
      <c r="Z274" s="2">
        <v>0</v>
      </c>
      <c r="AA274" s="2"/>
      <c r="AB274" s="2"/>
      <c r="AC274" s="2"/>
      <c r="AE274" s="2"/>
      <c r="AF274" s="2">
        <v>38</v>
      </c>
      <c r="AG274" s="2">
        <v>3</v>
      </c>
      <c r="AH274" s="2">
        <v>3</v>
      </c>
      <c r="AI274" s="2">
        <v>1</v>
      </c>
      <c r="AJ274" s="2">
        <v>1</v>
      </c>
    </row>
    <row r="275" spans="1:3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U275" s="2"/>
      <c r="V275" s="2">
        <v>33</v>
      </c>
      <c r="W275" s="2">
        <v>3</v>
      </c>
      <c r="X275" s="2">
        <v>4</v>
      </c>
      <c r="Y275" s="2">
        <v>1</v>
      </c>
      <c r="Z275" s="2">
        <v>0</v>
      </c>
      <c r="AA275" s="2"/>
      <c r="AB275" s="2"/>
      <c r="AC275" s="2"/>
      <c r="AE275" s="2"/>
      <c r="AF275" s="2">
        <v>4</v>
      </c>
      <c r="AG275" s="2">
        <v>6</v>
      </c>
      <c r="AH275" s="2">
        <v>3</v>
      </c>
      <c r="AI275" s="2">
        <v>2</v>
      </c>
      <c r="AJ275" s="2">
        <v>1</v>
      </c>
    </row>
    <row r="276" spans="1:3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U276" s="2"/>
      <c r="V276" s="2"/>
      <c r="W276" s="2"/>
      <c r="X276" s="2"/>
      <c r="Y276" s="2"/>
      <c r="Z276" s="2"/>
      <c r="AA276" s="2"/>
      <c r="AB276" s="2"/>
      <c r="AC276" s="2"/>
      <c r="AE276" s="2"/>
      <c r="AF276" s="2"/>
      <c r="AG276" s="2"/>
      <c r="AH276" s="2"/>
      <c r="AI276" s="2"/>
      <c r="AJ276" s="2"/>
    </row>
    <row r="277" spans="1:3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U277" s="2"/>
      <c r="V277" s="2">
        <v>9</v>
      </c>
      <c r="W277" s="2">
        <v>3</v>
      </c>
      <c r="X277" s="2">
        <v>3</v>
      </c>
      <c r="Y277" s="2">
        <v>1</v>
      </c>
      <c r="Z277" s="2">
        <v>0</v>
      </c>
      <c r="AA277" s="2"/>
      <c r="AB277" s="2"/>
      <c r="AC277" s="2"/>
      <c r="AE277" s="2"/>
      <c r="AF277" s="2">
        <v>37</v>
      </c>
      <c r="AG277" s="2">
        <v>4</v>
      </c>
      <c r="AH277" s="2">
        <v>4</v>
      </c>
      <c r="AI277" s="2">
        <v>1</v>
      </c>
      <c r="AJ277" s="2">
        <v>1</v>
      </c>
    </row>
    <row r="278" spans="1:3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U278" s="2"/>
      <c r="V278" s="2">
        <v>0.5</v>
      </c>
      <c r="W278" s="2">
        <v>5</v>
      </c>
      <c r="X278" s="2">
        <v>3</v>
      </c>
      <c r="Y278" s="2">
        <v>2</v>
      </c>
      <c r="Z278" s="2">
        <v>0</v>
      </c>
      <c r="AA278" s="2"/>
      <c r="AB278" s="2"/>
      <c r="AC278" s="2"/>
      <c r="AE278" s="2"/>
      <c r="AF278" s="2">
        <v>48</v>
      </c>
      <c r="AG278" s="2">
        <v>5</v>
      </c>
      <c r="AH278" s="2">
        <v>4</v>
      </c>
      <c r="AI278" s="2">
        <v>1</v>
      </c>
      <c r="AJ278" s="2">
        <v>1</v>
      </c>
    </row>
    <row r="279" spans="1:3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U279" s="2"/>
      <c r="V279" s="2">
        <v>7</v>
      </c>
      <c r="W279" s="2">
        <v>3</v>
      </c>
      <c r="X279" s="2">
        <v>3</v>
      </c>
      <c r="Y279" s="2">
        <v>1</v>
      </c>
      <c r="Z279" s="2">
        <v>0</v>
      </c>
      <c r="AA279" s="2"/>
      <c r="AB279" s="2"/>
      <c r="AC279" s="2"/>
      <c r="AE279" s="2"/>
      <c r="AF279" s="2"/>
      <c r="AG279" s="2"/>
      <c r="AH279" s="2"/>
      <c r="AI279" s="2"/>
      <c r="AJ279" s="2"/>
    </row>
    <row r="280" spans="1:3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U280" s="2"/>
      <c r="V280" s="2">
        <v>0.5</v>
      </c>
      <c r="W280" s="2">
        <v>5</v>
      </c>
      <c r="X280" s="2">
        <v>3</v>
      </c>
      <c r="Y280" s="2">
        <v>2</v>
      </c>
      <c r="Z280" s="2">
        <v>0</v>
      </c>
      <c r="AA280" s="2"/>
      <c r="AB280" s="2"/>
      <c r="AC280" s="2"/>
      <c r="AE280" s="2"/>
      <c r="AF280" s="2">
        <v>23</v>
      </c>
      <c r="AG280" s="2">
        <v>4</v>
      </c>
      <c r="AH280" s="2">
        <v>4</v>
      </c>
      <c r="AI280" s="2">
        <v>1</v>
      </c>
      <c r="AJ280" s="2">
        <v>0</v>
      </c>
    </row>
    <row r="281" spans="1:3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U281" s="2"/>
      <c r="V281" s="2">
        <v>10</v>
      </c>
      <c r="W281" s="2">
        <v>3</v>
      </c>
      <c r="X281" s="2">
        <v>4</v>
      </c>
      <c r="Y281" s="2">
        <v>1</v>
      </c>
      <c r="Z281" s="2">
        <v>0</v>
      </c>
      <c r="AA281" s="2"/>
      <c r="AB281" s="2"/>
      <c r="AC281" s="2"/>
      <c r="AE281" s="2"/>
      <c r="AF281" s="2">
        <v>14</v>
      </c>
      <c r="AG281" s="2">
        <v>4</v>
      </c>
      <c r="AH281" s="2">
        <v>4</v>
      </c>
      <c r="AI281" s="2">
        <v>1</v>
      </c>
      <c r="AJ281" s="2">
        <v>0</v>
      </c>
    </row>
    <row r="282" spans="1:3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U282" s="2"/>
      <c r="V282" s="2"/>
      <c r="W282" s="2"/>
      <c r="X282" s="2"/>
      <c r="Y282" s="2"/>
      <c r="Z282" s="2"/>
      <c r="AA282" s="2"/>
      <c r="AB282" s="2"/>
      <c r="AC282" s="2"/>
      <c r="AE282" s="2"/>
      <c r="AF282" s="2">
        <v>14</v>
      </c>
      <c r="AG282" s="2">
        <v>4</v>
      </c>
      <c r="AH282" s="2">
        <v>4</v>
      </c>
      <c r="AI282" s="2">
        <v>1</v>
      </c>
      <c r="AJ282" s="2">
        <v>0</v>
      </c>
    </row>
    <row r="283" spans="1:3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U283" s="2"/>
      <c r="V283" s="2">
        <v>2</v>
      </c>
      <c r="W283" s="2">
        <v>6</v>
      </c>
      <c r="X283" s="2">
        <v>3</v>
      </c>
      <c r="Y283" s="2">
        <v>2</v>
      </c>
      <c r="Z283" s="2">
        <v>0</v>
      </c>
      <c r="AA283" s="2"/>
      <c r="AB283" s="2"/>
      <c r="AC283" s="2"/>
      <c r="AE283" s="2"/>
      <c r="AF283" s="2">
        <v>1</v>
      </c>
      <c r="AG283" s="2">
        <v>6</v>
      </c>
      <c r="AH283" s="2">
        <v>3</v>
      </c>
      <c r="AI283" s="2">
        <v>2</v>
      </c>
      <c r="AJ283" s="2">
        <v>0</v>
      </c>
    </row>
    <row r="284" spans="1:3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U284" s="2"/>
      <c r="V284" s="2">
        <v>71</v>
      </c>
      <c r="W284" s="2">
        <v>3</v>
      </c>
      <c r="X284" s="2">
        <v>4</v>
      </c>
      <c r="Y284" s="2">
        <v>1</v>
      </c>
      <c r="Z284" s="2">
        <v>0</v>
      </c>
      <c r="AA284" s="2"/>
      <c r="AB284" s="2"/>
      <c r="AC284" s="2"/>
      <c r="AE284" s="2"/>
      <c r="AF284" s="2">
        <v>7</v>
      </c>
      <c r="AG284" s="2">
        <v>3</v>
      </c>
      <c r="AH284" s="2">
        <v>3</v>
      </c>
      <c r="AI284" s="2">
        <v>1</v>
      </c>
      <c r="AJ284" s="2">
        <v>0</v>
      </c>
    </row>
    <row r="285" spans="1:3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U285" s="2"/>
      <c r="V285" s="2"/>
      <c r="W285" s="2"/>
      <c r="X285" s="2"/>
      <c r="Y285" s="2"/>
      <c r="Z285" s="2"/>
      <c r="AA285" s="2"/>
      <c r="AB285" s="2"/>
      <c r="AC285" s="2"/>
      <c r="AE285" s="2"/>
      <c r="AF285" s="2">
        <v>25</v>
      </c>
      <c r="AG285" s="2">
        <v>4</v>
      </c>
      <c r="AH285" s="2">
        <v>4</v>
      </c>
      <c r="AI285" s="2">
        <v>1</v>
      </c>
      <c r="AJ285" s="2">
        <v>0</v>
      </c>
    </row>
    <row r="286" spans="1:3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U286" s="2"/>
      <c r="V286" s="2">
        <v>36</v>
      </c>
      <c r="W286" s="2">
        <v>3</v>
      </c>
      <c r="X286" s="2">
        <v>4</v>
      </c>
      <c r="Y286" s="2">
        <v>1</v>
      </c>
      <c r="Z286" s="2">
        <v>0</v>
      </c>
      <c r="AA286" s="2"/>
      <c r="AB286" s="2"/>
      <c r="AC286" s="2"/>
      <c r="AE286" s="2"/>
      <c r="AF286" s="2">
        <v>12</v>
      </c>
      <c r="AG286" s="2">
        <v>7</v>
      </c>
      <c r="AH286" s="2">
        <v>4</v>
      </c>
      <c r="AI286" s="2">
        <v>2</v>
      </c>
      <c r="AJ286" s="2">
        <v>0</v>
      </c>
    </row>
    <row r="287" spans="1:3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U287" s="2"/>
      <c r="V287" s="2">
        <v>1.2</v>
      </c>
      <c r="W287" s="2">
        <v>5</v>
      </c>
      <c r="X287" s="2">
        <v>3</v>
      </c>
      <c r="Y287" s="2">
        <v>2</v>
      </c>
      <c r="Z287" s="2">
        <v>0</v>
      </c>
      <c r="AA287" s="2"/>
      <c r="AB287" s="2"/>
      <c r="AC287" s="2"/>
      <c r="AE287" s="2"/>
      <c r="AF287" s="2">
        <v>2</v>
      </c>
      <c r="AG287" s="2">
        <v>4</v>
      </c>
      <c r="AH287" s="2">
        <v>3</v>
      </c>
      <c r="AI287" s="2">
        <v>1</v>
      </c>
      <c r="AJ287" s="2">
        <v>0</v>
      </c>
    </row>
    <row r="288" spans="1:3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U288" s="2"/>
      <c r="V288" s="2">
        <v>31</v>
      </c>
      <c r="W288" s="2">
        <v>3</v>
      </c>
      <c r="X288" s="2">
        <v>4</v>
      </c>
      <c r="Y288" s="2">
        <v>1</v>
      </c>
      <c r="Z288" s="2">
        <v>0</v>
      </c>
      <c r="AA288" s="2"/>
      <c r="AB288" s="2"/>
      <c r="AC288" s="2"/>
      <c r="AE288" s="2"/>
      <c r="AF288" s="2">
        <v>27</v>
      </c>
      <c r="AG288" s="2">
        <v>4</v>
      </c>
      <c r="AH288" s="2">
        <v>4</v>
      </c>
      <c r="AI288" s="2">
        <v>1</v>
      </c>
      <c r="AJ288" s="2">
        <v>1</v>
      </c>
    </row>
    <row r="289" spans="1:3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U289" s="2"/>
      <c r="V289" s="2"/>
      <c r="W289" s="2"/>
      <c r="X289" s="2"/>
      <c r="Y289" s="2"/>
      <c r="Z289" s="2"/>
      <c r="AA289" s="2"/>
      <c r="AB289" s="2"/>
      <c r="AC289" s="2"/>
      <c r="AE289" s="2"/>
      <c r="AF289" s="2">
        <v>1</v>
      </c>
      <c r="AG289" s="2">
        <v>6</v>
      </c>
      <c r="AH289" s="2">
        <v>3</v>
      </c>
      <c r="AI289" s="2">
        <v>2</v>
      </c>
      <c r="AJ289" s="2">
        <v>1</v>
      </c>
    </row>
    <row r="290" spans="1:3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U290" s="2"/>
      <c r="V290" s="2">
        <v>15</v>
      </c>
      <c r="W290" s="2">
        <v>5</v>
      </c>
      <c r="X290" s="2">
        <v>2</v>
      </c>
      <c r="Y290" s="2">
        <v>1</v>
      </c>
      <c r="Z290" s="2">
        <v>0</v>
      </c>
      <c r="AA290" s="2"/>
      <c r="AB290" s="2"/>
      <c r="AC290" s="2"/>
      <c r="AE290" s="2"/>
      <c r="AF290" s="2">
        <v>40</v>
      </c>
      <c r="AG290" s="2">
        <v>4</v>
      </c>
      <c r="AH290" s="2">
        <v>4</v>
      </c>
      <c r="AI290" s="2">
        <v>1</v>
      </c>
      <c r="AJ290" s="2">
        <v>1</v>
      </c>
    </row>
    <row r="291" spans="1:3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U291" s="2"/>
      <c r="V291" s="2"/>
      <c r="W291" s="2"/>
      <c r="X291" s="2"/>
      <c r="Y291" s="2"/>
      <c r="Z291" s="2"/>
      <c r="AA291" s="2"/>
      <c r="AB291" s="2"/>
      <c r="AC291" s="2"/>
      <c r="AE291" s="2"/>
      <c r="AF291" s="2">
        <v>0.5</v>
      </c>
      <c r="AG291" s="2">
        <v>6</v>
      </c>
      <c r="AH291" s="2">
        <v>3</v>
      </c>
      <c r="AI291" s="2">
        <v>2</v>
      </c>
      <c r="AJ291" s="2">
        <v>0</v>
      </c>
    </row>
    <row r="292" spans="1:3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U292" s="2"/>
      <c r="V292" s="2">
        <v>2.5</v>
      </c>
      <c r="W292" s="2">
        <v>3</v>
      </c>
      <c r="X292" s="2">
        <v>3</v>
      </c>
      <c r="Y292" s="2">
        <v>1</v>
      </c>
      <c r="Z292" s="2">
        <v>0</v>
      </c>
      <c r="AA292" s="2"/>
      <c r="AB292" s="2"/>
      <c r="AC292" s="2"/>
      <c r="AE292" s="2"/>
      <c r="AF292" s="2"/>
      <c r="AG292" s="2"/>
      <c r="AH292" s="2"/>
      <c r="AI292" s="2"/>
      <c r="AJ292" s="2"/>
    </row>
    <row r="293" spans="1:3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U293" s="2"/>
      <c r="V293" s="2">
        <v>4.5</v>
      </c>
      <c r="W293" s="2">
        <v>6</v>
      </c>
      <c r="X293" s="2">
        <v>3</v>
      </c>
      <c r="Y293" s="2">
        <v>2</v>
      </c>
      <c r="Z293" s="2">
        <v>0</v>
      </c>
      <c r="AA293" s="2"/>
      <c r="AB293" s="2"/>
      <c r="AC293" s="2"/>
      <c r="AE293" s="2"/>
      <c r="AF293" s="2">
        <v>13</v>
      </c>
      <c r="AG293" s="2">
        <v>6</v>
      </c>
      <c r="AH293" s="2">
        <v>4</v>
      </c>
      <c r="AI293" s="2">
        <v>1</v>
      </c>
      <c r="AJ293" s="2">
        <v>0</v>
      </c>
    </row>
    <row r="294" spans="1:3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U294" s="2"/>
      <c r="V294" s="2"/>
      <c r="W294" s="2"/>
      <c r="X294" s="2"/>
      <c r="Y294" s="2"/>
      <c r="Z294" s="2"/>
      <c r="AA294" s="2"/>
      <c r="AB294" s="2"/>
      <c r="AC294" s="2"/>
      <c r="AE294" s="2"/>
      <c r="AF294" s="2">
        <v>4</v>
      </c>
      <c r="AG294" s="2">
        <v>6</v>
      </c>
      <c r="AH294" s="2">
        <v>3</v>
      </c>
      <c r="AI294" s="2">
        <v>1</v>
      </c>
      <c r="AJ294" s="2">
        <v>0</v>
      </c>
    </row>
    <row r="295" spans="1:3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U295" s="2"/>
      <c r="V295" s="2">
        <v>6</v>
      </c>
      <c r="W295" s="2">
        <v>5</v>
      </c>
      <c r="X295" s="2">
        <v>3</v>
      </c>
      <c r="Y295" s="2">
        <v>2</v>
      </c>
      <c r="Z295" s="2">
        <v>0</v>
      </c>
      <c r="AA295" s="2"/>
      <c r="AB295" s="2"/>
      <c r="AC295" s="2"/>
      <c r="AE295" s="2"/>
      <c r="AF295" s="2">
        <v>4</v>
      </c>
      <c r="AG295" s="2">
        <v>6</v>
      </c>
      <c r="AH295" s="2">
        <v>3</v>
      </c>
      <c r="AI295" s="2">
        <v>1</v>
      </c>
      <c r="AJ295" s="2">
        <v>0</v>
      </c>
    </row>
    <row r="296" spans="1:3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U296" s="2"/>
      <c r="V296" s="2"/>
      <c r="W296" s="2"/>
      <c r="X296" s="2"/>
      <c r="Y296" s="2"/>
      <c r="Z296" s="2"/>
      <c r="AA296" s="2"/>
      <c r="AB296" s="2"/>
      <c r="AC296" s="2"/>
      <c r="AE296" s="2"/>
      <c r="AF296" s="2">
        <v>9</v>
      </c>
      <c r="AG296" s="2">
        <v>4</v>
      </c>
      <c r="AH296" s="2">
        <v>3</v>
      </c>
      <c r="AI296" s="2">
        <v>1</v>
      </c>
      <c r="AJ296" s="2">
        <v>1</v>
      </c>
    </row>
    <row r="297" spans="1:3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U297" s="2"/>
      <c r="V297" s="2">
        <v>32</v>
      </c>
      <c r="W297" s="2">
        <v>5</v>
      </c>
      <c r="X297" s="2">
        <v>4</v>
      </c>
      <c r="Y297" s="2">
        <v>1</v>
      </c>
      <c r="Z297" s="2">
        <v>0</v>
      </c>
      <c r="AA297" s="2"/>
      <c r="AB297" s="2"/>
      <c r="AC297" s="2"/>
      <c r="AE297" s="2"/>
      <c r="AF297" s="2">
        <v>2</v>
      </c>
      <c r="AG297" s="2">
        <v>6</v>
      </c>
      <c r="AH297" s="2">
        <v>3</v>
      </c>
      <c r="AI297" s="2">
        <v>2</v>
      </c>
      <c r="AJ297" s="2">
        <v>1</v>
      </c>
    </row>
    <row r="298" spans="1:3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U298" s="2"/>
      <c r="V298" s="2"/>
      <c r="W298" s="2"/>
      <c r="X298" s="2"/>
      <c r="Y298" s="2"/>
      <c r="Z298" s="2"/>
      <c r="AA298" s="2"/>
      <c r="AB298" s="2"/>
      <c r="AC298" s="2"/>
      <c r="AE298" s="2"/>
      <c r="AF298" s="2"/>
      <c r="AG298" s="2"/>
      <c r="AH298" s="2"/>
      <c r="AI298" s="2"/>
      <c r="AJ298" s="2"/>
    </row>
    <row r="299" spans="1:3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U299" s="2"/>
      <c r="V299" s="2">
        <v>2</v>
      </c>
      <c r="W299" s="2">
        <v>4</v>
      </c>
      <c r="X299" s="2">
        <v>3</v>
      </c>
      <c r="Y299" s="2">
        <v>1</v>
      </c>
      <c r="Z299" s="2">
        <v>0</v>
      </c>
      <c r="AA299" s="2"/>
      <c r="AB299" s="2"/>
      <c r="AC299" s="2"/>
      <c r="AE299" s="2"/>
      <c r="AF299" s="2">
        <v>16</v>
      </c>
      <c r="AG299" s="2">
        <v>3</v>
      </c>
      <c r="AH299" s="2">
        <v>4</v>
      </c>
      <c r="AI299" s="2">
        <v>1</v>
      </c>
      <c r="AJ299" s="2">
        <v>0</v>
      </c>
    </row>
    <row r="300" spans="1:3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U300" s="2"/>
      <c r="V300" s="2"/>
      <c r="W300" s="2"/>
      <c r="X300" s="2"/>
      <c r="Y300" s="2"/>
      <c r="Z300" s="2"/>
      <c r="AA300" s="2"/>
      <c r="AB300" s="2"/>
      <c r="AC300" s="2"/>
      <c r="AE300" s="2"/>
      <c r="AF300" s="2">
        <v>1.5</v>
      </c>
      <c r="AG300" s="2">
        <v>6</v>
      </c>
      <c r="AH300" s="2">
        <v>3</v>
      </c>
      <c r="AI300" s="2">
        <v>2</v>
      </c>
      <c r="AJ300" s="2">
        <v>0</v>
      </c>
    </row>
    <row r="301" spans="1:3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U301" s="2"/>
      <c r="V301" s="2">
        <v>3</v>
      </c>
      <c r="W301" s="2">
        <v>4</v>
      </c>
      <c r="X301" s="2">
        <v>3</v>
      </c>
      <c r="Y301" s="2">
        <v>1</v>
      </c>
      <c r="Z301" s="2">
        <v>0</v>
      </c>
      <c r="AA301" s="2"/>
      <c r="AB301" s="2"/>
      <c r="AC301" s="2"/>
      <c r="AE301" s="2"/>
      <c r="AF301" s="2">
        <v>56</v>
      </c>
      <c r="AG301" s="2">
        <v>8</v>
      </c>
      <c r="AH301" s="2">
        <v>6</v>
      </c>
      <c r="AI301" s="2">
        <v>2</v>
      </c>
      <c r="AJ301" s="2">
        <v>0</v>
      </c>
    </row>
    <row r="302" spans="1:3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U302" s="2"/>
      <c r="V302" s="2"/>
      <c r="W302" s="2"/>
      <c r="X302" s="2"/>
      <c r="Y302" s="2"/>
      <c r="Z302" s="2"/>
      <c r="AA302" s="2"/>
      <c r="AB302" s="2"/>
      <c r="AC302" s="2"/>
      <c r="AE302" s="2"/>
      <c r="AF302" s="2">
        <v>3</v>
      </c>
      <c r="AG302" s="2">
        <v>7</v>
      </c>
      <c r="AH302" s="2">
        <v>3</v>
      </c>
      <c r="AI302" s="2">
        <v>2</v>
      </c>
      <c r="AJ302" s="2">
        <v>0</v>
      </c>
    </row>
    <row r="303" spans="1:3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U303" s="2"/>
      <c r="V303" s="2">
        <v>10</v>
      </c>
      <c r="W303" s="2">
        <v>5</v>
      </c>
      <c r="X303" s="2">
        <v>4</v>
      </c>
      <c r="Y303" s="2">
        <v>1</v>
      </c>
      <c r="Z303" s="2">
        <v>0</v>
      </c>
      <c r="AA303" s="2"/>
      <c r="AB303" s="2"/>
      <c r="AC303" s="2"/>
      <c r="AE303" s="2"/>
      <c r="AF303" s="2">
        <v>35</v>
      </c>
      <c r="AG303" s="2">
        <v>8</v>
      </c>
      <c r="AH303" s="2">
        <v>6</v>
      </c>
      <c r="AI303" s="2">
        <v>2</v>
      </c>
      <c r="AJ303" s="2">
        <v>0</v>
      </c>
    </row>
    <row r="304" spans="1:3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U304" s="2"/>
      <c r="V304" s="2"/>
      <c r="W304" s="2"/>
      <c r="X304" s="2"/>
      <c r="Y304" s="2"/>
      <c r="Z304" s="2"/>
      <c r="AA304" s="2"/>
      <c r="AB304" s="2"/>
      <c r="AC304" s="2"/>
      <c r="AE304" s="2"/>
      <c r="AF304" s="2">
        <v>35</v>
      </c>
      <c r="AG304" s="2">
        <v>6</v>
      </c>
      <c r="AH304" s="2">
        <v>2</v>
      </c>
      <c r="AI304" s="2">
        <v>2</v>
      </c>
      <c r="AJ304" s="2">
        <v>0</v>
      </c>
    </row>
    <row r="305" spans="1:3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U305" s="2"/>
      <c r="V305" s="2">
        <v>44</v>
      </c>
      <c r="W305" s="2">
        <v>3</v>
      </c>
      <c r="X305" s="2">
        <v>4</v>
      </c>
      <c r="Y305" s="2">
        <v>1</v>
      </c>
      <c r="Z305" s="2">
        <v>0</v>
      </c>
      <c r="AA305" s="2"/>
      <c r="AB305" s="2"/>
      <c r="AC305" s="2"/>
      <c r="AE305" s="2"/>
      <c r="AF305" s="2">
        <v>35</v>
      </c>
      <c r="AG305" s="2">
        <v>6</v>
      </c>
      <c r="AH305" s="2">
        <v>2</v>
      </c>
      <c r="AI305" s="2">
        <v>2</v>
      </c>
      <c r="AJ305" s="2">
        <v>0</v>
      </c>
    </row>
    <row r="306" spans="1:3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U306" s="2"/>
      <c r="V306" s="2">
        <v>135</v>
      </c>
      <c r="W306" s="2">
        <v>3</v>
      </c>
      <c r="X306" s="2">
        <v>6</v>
      </c>
      <c r="Y306" s="2">
        <v>1</v>
      </c>
      <c r="Z306" s="2">
        <v>0</v>
      </c>
      <c r="AA306" s="2"/>
      <c r="AB306" s="2"/>
      <c r="AC306" s="2"/>
      <c r="AE306" s="2"/>
      <c r="AF306" s="2">
        <v>10</v>
      </c>
      <c r="AG306" s="2">
        <v>3</v>
      </c>
      <c r="AH306" s="2">
        <v>4</v>
      </c>
      <c r="AI306" s="2">
        <v>1</v>
      </c>
      <c r="AJ306" s="2">
        <v>0</v>
      </c>
    </row>
    <row r="307" spans="1:3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U307" s="2"/>
      <c r="V307" s="2">
        <v>18</v>
      </c>
      <c r="W307" s="2">
        <v>7</v>
      </c>
      <c r="X307" s="2">
        <v>6</v>
      </c>
      <c r="Y307" s="2">
        <v>1</v>
      </c>
      <c r="Z307" s="2">
        <v>0</v>
      </c>
      <c r="AA307" s="2"/>
      <c r="AB307" s="2"/>
      <c r="AC307" s="2"/>
      <c r="AE307" s="2"/>
      <c r="AF307" s="2"/>
      <c r="AG307" s="2"/>
      <c r="AH307" s="2"/>
      <c r="AI307" s="2"/>
      <c r="AJ307" s="2"/>
    </row>
    <row r="308" spans="1:3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U308" s="2"/>
      <c r="V308" s="2"/>
      <c r="W308" s="2"/>
      <c r="X308" s="2"/>
      <c r="Y308" s="2"/>
      <c r="Z308" s="2"/>
      <c r="AA308" s="2"/>
      <c r="AB308" s="2"/>
      <c r="AC308" s="2"/>
      <c r="AE308" s="2"/>
      <c r="AF308" s="2">
        <v>3</v>
      </c>
      <c r="AG308" s="2">
        <v>6</v>
      </c>
      <c r="AH308" s="2">
        <v>3</v>
      </c>
      <c r="AI308" s="2">
        <v>2</v>
      </c>
      <c r="AJ308" s="2">
        <v>0</v>
      </c>
    </row>
    <row r="309" spans="1:3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U309" s="2"/>
      <c r="V309" s="2">
        <v>54</v>
      </c>
      <c r="W309" s="2">
        <v>3</v>
      </c>
      <c r="X309" s="2">
        <v>4</v>
      </c>
      <c r="Y309" s="2">
        <v>1</v>
      </c>
      <c r="Z309" s="2">
        <v>0</v>
      </c>
      <c r="AA309" s="2"/>
      <c r="AB309" s="2"/>
      <c r="AC309" s="2"/>
      <c r="AE309" s="2"/>
      <c r="AF309" s="2"/>
      <c r="AG309" s="2"/>
      <c r="AH309" s="2"/>
      <c r="AI309" s="2"/>
      <c r="AJ309" s="2"/>
    </row>
    <row r="310" spans="1:3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U310" s="2"/>
      <c r="V310" s="2"/>
      <c r="W310" s="2"/>
      <c r="X310" s="2"/>
      <c r="Y310" s="2"/>
      <c r="Z310" s="2"/>
      <c r="AA310" s="2"/>
      <c r="AB310" s="2"/>
      <c r="AC310" s="2"/>
      <c r="AE310" s="2"/>
      <c r="AF310" s="2">
        <v>609</v>
      </c>
      <c r="AG310" s="2">
        <v>8</v>
      </c>
      <c r="AH310" s="2">
        <v>7</v>
      </c>
      <c r="AI310" s="2">
        <v>2</v>
      </c>
      <c r="AJ310" s="2">
        <v>1</v>
      </c>
    </row>
    <row r="311" spans="1:3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U311" s="2"/>
      <c r="V311" s="2"/>
      <c r="W311" s="2"/>
      <c r="X311" s="2"/>
      <c r="Y311" s="2"/>
      <c r="Z311" s="2"/>
      <c r="AA311" s="2"/>
      <c r="AB311" s="2"/>
      <c r="AC311" s="2"/>
      <c r="AE311" s="2"/>
      <c r="AF311" s="2">
        <v>10</v>
      </c>
      <c r="AG311" s="2">
        <v>4</v>
      </c>
      <c r="AH311" s="2">
        <v>4</v>
      </c>
      <c r="AI311" s="2">
        <v>1</v>
      </c>
      <c r="AJ311" s="2">
        <v>1</v>
      </c>
    </row>
    <row r="312" spans="1:3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U312" s="2"/>
      <c r="V312" s="2"/>
      <c r="W312" s="2"/>
      <c r="X312" s="2"/>
      <c r="Y312" s="2"/>
      <c r="Z312" s="2"/>
      <c r="AA312" s="2"/>
      <c r="AB312" s="2"/>
      <c r="AC312" s="2"/>
      <c r="AE312" s="2"/>
      <c r="AF312" s="2">
        <v>7</v>
      </c>
      <c r="AG312" s="2">
        <v>6</v>
      </c>
      <c r="AH312" s="2">
        <v>3</v>
      </c>
      <c r="AI312" s="2">
        <v>2</v>
      </c>
      <c r="AJ312" s="2">
        <v>1</v>
      </c>
    </row>
    <row r="313" spans="1:3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U313" s="2"/>
      <c r="V313" s="2">
        <v>11</v>
      </c>
      <c r="W313" s="2">
        <v>3</v>
      </c>
      <c r="X313" s="2">
        <v>4</v>
      </c>
      <c r="Y313" s="2">
        <v>1</v>
      </c>
      <c r="Z313" s="2">
        <v>0</v>
      </c>
      <c r="AA313" s="2"/>
      <c r="AB313" s="2"/>
      <c r="AC313" s="2"/>
      <c r="AE313" s="2"/>
      <c r="AF313" s="2">
        <v>11</v>
      </c>
      <c r="AG313" s="2">
        <v>4</v>
      </c>
      <c r="AH313" s="2">
        <v>4</v>
      </c>
      <c r="AI313" s="2">
        <v>1</v>
      </c>
      <c r="AJ313" s="2">
        <v>1</v>
      </c>
    </row>
    <row r="314" spans="1:3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U314" s="2"/>
      <c r="V314" s="2"/>
      <c r="W314" s="2"/>
      <c r="X314" s="2"/>
      <c r="Y314" s="2"/>
      <c r="Z314" s="2"/>
      <c r="AA314" s="2"/>
      <c r="AB314" s="2"/>
      <c r="AC314" s="2"/>
      <c r="AE314" s="2"/>
      <c r="AF314" s="2"/>
      <c r="AG314" s="2"/>
      <c r="AH314" s="2"/>
      <c r="AI314" s="2"/>
      <c r="AJ314" s="2"/>
    </row>
    <row r="315" spans="1:3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U315" s="2"/>
      <c r="V315" s="2">
        <v>13</v>
      </c>
      <c r="W315" s="2">
        <v>3</v>
      </c>
      <c r="X315" s="2">
        <v>4</v>
      </c>
      <c r="Y315" s="2">
        <v>1</v>
      </c>
      <c r="Z315" s="2">
        <v>0</v>
      </c>
      <c r="AA315" s="2"/>
      <c r="AB315" s="2"/>
      <c r="AC315" s="2"/>
      <c r="AE315" s="2"/>
      <c r="AF315" s="2">
        <v>22</v>
      </c>
      <c r="AG315" s="2">
        <v>3</v>
      </c>
      <c r="AH315" s="2">
        <v>4</v>
      </c>
      <c r="AI315" s="2">
        <v>3</v>
      </c>
      <c r="AJ315" s="2">
        <v>1</v>
      </c>
    </row>
    <row r="316" spans="1:3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U316" s="2"/>
      <c r="V316" s="2"/>
      <c r="W316" s="2"/>
      <c r="X316" s="2"/>
      <c r="Y316" s="2"/>
      <c r="Z316" s="2"/>
      <c r="AA316" s="2"/>
      <c r="AB316" s="2"/>
      <c r="AC316" s="2"/>
      <c r="AE316" s="2"/>
      <c r="AF316" s="2">
        <v>1</v>
      </c>
      <c r="AG316" s="2">
        <v>6</v>
      </c>
      <c r="AH316" s="2">
        <v>3</v>
      </c>
      <c r="AI316" s="2">
        <v>2</v>
      </c>
      <c r="AJ316" s="2">
        <v>1</v>
      </c>
    </row>
    <row r="317" spans="1:3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U317" s="2"/>
      <c r="V317" s="2">
        <v>12</v>
      </c>
      <c r="W317" s="2">
        <v>5</v>
      </c>
      <c r="X317" s="2">
        <v>4</v>
      </c>
      <c r="Y317" s="2">
        <v>1</v>
      </c>
      <c r="Z317" s="2">
        <v>0</v>
      </c>
      <c r="AA317" s="2"/>
      <c r="AB317" s="2"/>
      <c r="AC317" s="2"/>
      <c r="AE317" s="2"/>
      <c r="AF317" s="2">
        <v>1</v>
      </c>
      <c r="AG317" s="2">
        <v>6</v>
      </c>
      <c r="AH317" s="2">
        <v>3</v>
      </c>
      <c r="AI317" s="2">
        <v>2</v>
      </c>
      <c r="AJ317" s="2">
        <v>1</v>
      </c>
    </row>
    <row r="318" spans="1:3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U318" s="2"/>
      <c r="V318" s="2"/>
      <c r="W318" s="2"/>
      <c r="X318" s="2"/>
      <c r="Y318" s="2"/>
      <c r="Z318" s="2"/>
      <c r="AA318" s="2"/>
      <c r="AB318" s="2"/>
      <c r="AC318" s="2"/>
      <c r="AE318" s="2"/>
      <c r="AF318" s="2">
        <v>1</v>
      </c>
      <c r="AG318" s="2">
        <v>6</v>
      </c>
      <c r="AH318" s="2">
        <v>3</v>
      </c>
      <c r="AI318" s="2">
        <v>2</v>
      </c>
      <c r="AJ318" s="2">
        <v>1</v>
      </c>
    </row>
    <row r="319" spans="1:3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U319" s="2"/>
      <c r="V319" s="2">
        <v>9</v>
      </c>
      <c r="W319" s="2">
        <v>4</v>
      </c>
      <c r="X319" s="2">
        <v>3</v>
      </c>
      <c r="Y319" s="2">
        <v>1</v>
      </c>
      <c r="Z319" s="2">
        <v>0</v>
      </c>
      <c r="AA319" s="2"/>
      <c r="AB319" s="2"/>
      <c r="AC319" s="2"/>
      <c r="AE319" s="2"/>
      <c r="AF319" s="2">
        <v>16</v>
      </c>
      <c r="AG319" s="2">
        <v>3</v>
      </c>
      <c r="AH319" s="2">
        <v>4</v>
      </c>
      <c r="AI319" s="2">
        <v>1</v>
      </c>
      <c r="AJ319" s="2">
        <v>1</v>
      </c>
    </row>
    <row r="320" spans="1:3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U320" s="2"/>
      <c r="V320" s="2"/>
      <c r="W320" s="2"/>
      <c r="X320" s="2"/>
      <c r="Y320" s="2"/>
      <c r="Z320" s="2"/>
      <c r="AA320" s="2"/>
      <c r="AB320" s="2"/>
      <c r="AC320" s="2"/>
      <c r="AE320" s="2"/>
      <c r="AF320" s="2"/>
      <c r="AG320" s="2"/>
      <c r="AH320" s="2"/>
      <c r="AI320" s="2"/>
      <c r="AJ320" s="2"/>
    </row>
    <row r="321" spans="1:3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U321" s="2"/>
      <c r="V321" s="2">
        <v>18</v>
      </c>
      <c r="W321" s="2">
        <v>4</v>
      </c>
      <c r="X321" s="2">
        <v>4</v>
      </c>
      <c r="Y321" s="2">
        <v>1</v>
      </c>
      <c r="Z321" s="2">
        <v>0</v>
      </c>
      <c r="AA321" s="2"/>
      <c r="AB321" s="2"/>
      <c r="AC321" s="2"/>
      <c r="AE321" s="2"/>
      <c r="AF321" s="2">
        <v>21</v>
      </c>
      <c r="AG321" s="2">
        <v>4</v>
      </c>
      <c r="AH321" s="2">
        <v>4</v>
      </c>
      <c r="AI321" s="2">
        <v>1</v>
      </c>
      <c r="AJ321" s="2">
        <v>1</v>
      </c>
    </row>
    <row r="322" spans="1:3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U322" s="2"/>
      <c r="V322" s="2"/>
      <c r="W322" s="2"/>
      <c r="X322" s="2"/>
      <c r="Y322" s="2"/>
      <c r="Z322" s="2"/>
      <c r="AA322" s="2"/>
      <c r="AB322" s="2"/>
      <c r="AC322" s="2"/>
      <c r="AE322" s="2"/>
      <c r="AF322" s="2">
        <v>13</v>
      </c>
      <c r="AG322" s="2">
        <v>3</v>
      </c>
      <c r="AH322" s="2">
        <v>4</v>
      </c>
      <c r="AI322" s="2">
        <v>1</v>
      </c>
      <c r="AJ322" s="2">
        <v>1</v>
      </c>
    </row>
    <row r="323" spans="1:3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U323" s="2"/>
      <c r="V323" s="2">
        <v>23</v>
      </c>
      <c r="W323" s="2">
        <v>4</v>
      </c>
      <c r="X323" s="2">
        <v>4</v>
      </c>
      <c r="Y323" s="2">
        <v>1</v>
      </c>
      <c r="Z323" s="2">
        <v>0</v>
      </c>
      <c r="AA323" s="2"/>
      <c r="AB323" s="2"/>
      <c r="AC323" s="2"/>
      <c r="AE323" s="2"/>
      <c r="AF323" s="2">
        <v>10</v>
      </c>
      <c r="AG323" s="2">
        <v>3</v>
      </c>
      <c r="AH323" s="2">
        <v>4</v>
      </c>
      <c r="AI323" s="2">
        <v>1</v>
      </c>
      <c r="AJ323" s="2">
        <v>1</v>
      </c>
    </row>
    <row r="324" spans="1:3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U324" s="2"/>
      <c r="V324" s="2"/>
      <c r="W324" s="2"/>
      <c r="X324" s="2"/>
      <c r="Y324" s="2"/>
      <c r="Z324" s="2"/>
      <c r="AA324" s="2"/>
      <c r="AB324" s="2"/>
      <c r="AC324" s="2"/>
      <c r="AE324" s="2"/>
      <c r="AF324" s="2">
        <v>1</v>
      </c>
      <c r="AG324" s="2">
        <v>6</v>
      </c>
      <c r="AH324" s="2">
        <v>3</v>
      </c>
      <c r="AI324" s="2">
        <v>2</v>
      </c>
      <c r="AJ324" s="2">
        <v>1</v>
      </c>
    </row>
    <row r="325" spans="1:3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U325" s="2"/>
      <c r="V325" s="2">
        <v>12</v>
      </c>
      <c r="W325" s="2">
        <v>3</v>
      </c>
      <c r="X325" s="2">
        <v>4</v>
      </c>
      <c r="Y325" s="2">
        <v>1</v>
      </c>
      <c r="Z325" s="2">
        <v>0</v>
      </c>
      <c r="AA325" s="2"/>
      <c r="AB325" s="2"/>
      <c r="AC325" s="2"/>
      <c r="AE325" s="2"/>
      <c r="AF325" s="2">
        <v>7</v>
      </c>
      <c r="AG325" s="2">
        <v>3</v>
      </c>
      <c r="AH325" s="2">
        <v>3</v>
      </c>
      <c r="AI325" s="2">
        <v>1</v>
      </c>
      <c r="AJ325" s="2">
        <v>0</v>
      </c>
    </row>
    <row r="326" spans="1:3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U326" s="2"/>
      <c r="V326" s="2"/>
      <c r="W326" s="2"/>
      <c r="X326" s="2"/>
      <c r="Y326" s="2"/>
      <c r="Z326" s="2"/>
      <c r="AA326" s="2"/>
      <c r="AB326" s="2"/>
      <c r="AC326" s="2"/>
      <c r="AE326" s="2"/>
      <c r="AF326" s="2">
        <v>10</v>
      </c>
      <c r="AG326" s="2">
        <v>4</v>
      </c>
      <c r="AH326" s="2">
        <v>4</v>
      </c>
      <c r="AI326" s="2">
        <v>1</v>
      </c>
      <c r="AJ326" s="2">
        <v>0</v>
      </c>
    </row>
    <row r="327" spans="1:3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U327" s="2"/>
      <c r="V327" s="2">
        <v>14</v>
      </c>
      <c r="W327" s="2">
        <v>4</v>
      </c>
      <c r="X327" s="2">
        <v>4</v>
      </c>
      <c r="Y327" s="2">
        <v>1</v>
      </c>
      <c r="Z327" s="2">
        <v>0</v>
      </c>
      <c r="AA327" s="2"/>
      <c r="AB327" s="2"/>
      <c r="AC327" s="2"/>
      <c r="AE327" s="2"/>
      <c r="AF327" s="2">
        <v>9</v>
      </c>
      <c r="AG327" s="2">
        <v>4</v>
      </c>
      <c r="AH327" s="2">
        <v>3</v>
      </c>
      <c r="AI327" s="2">
        <v>1</v>
      </c>
      <c r="AJ327" s="2">
        <v>1</v>
      </c>
    </row>
    <row r="328" spans="1:3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U328" s="2"/>
      <c r="V328" s="2"/>
      <c r="W328" s="2"/>
      <c r="X328" s="2"/>
      <c r="Y328" s="2"/>
      <c r="Z328" s="2"/>
      <c r="AA328" s="2"/>
      <c r="AB328" s="2"/>
      <c r="AC328" s="2"/>
      <c r="AE328" s="2"/>
      <c r="AF328" s="2">
        <v>6</v>
      </c>
      <c r="AG328" s="2">
        <v>4</v>
      </c>
      <c r="AH328" s="2">
        <v>3</v>
      </c>
      <c r="AI328" s="2">
        <v>1</v>
      </c>
      <c r="AJ328" s="2">
        <v>1</v>
      </c>
    </row>
    <row r="329" spans="1:3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U329" s="2"/>
      <c r="V329" s="2">
        <v>27</v>
      </c>
      <c r="W329" s="2">
        <v>4</v>
      </c>
      <c r="X329" s="2">
        <v>4</v>
      </c>
      <c r="Y329" s="2">
        <v>1</v>
      </c>
      <c r="Z329" s="2">
        <v>0</v>
      </c>
      <c r="AA329" s="2"/>
      <c r="AB329" s="2"/>
      <c r="AC329" s="2"/>
      <c r="AE329" s="2"/>
      <c r="AF329" s="2">
        <v>25</v>
      </c>
      <c r="AG329" s="2">
        <v>4</v>
      </c>
      <c r="AH329" s="2">
        <v>4</v>
      </c>
      <c r="AI329" s="2">
        <v>1</v>
      </c>
      <c r="AJ329" s="2">
        <v>1</v>
      </c>
    </row>
    <row r="330" spans="1:3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U330" s="2"/>
      <c r="V330" s="2"/>
      <c r="W330" s="2"/>
      <c r="X330" s="2"/>
      <c r="Y330" s="2"/>
      <c r="Z330" s="2"/>
      <c r="AA330" s="2"/>
      <c r="AB330" s="2"/>
      <c r="AC330" s="2"/>
      <c r="AE330" s="2"/>
      <c r="AF330" s="2">
        <v>1</v>
      </c>
      <c r="AG330" s="2">
        <v>6</v>
      </c>
      <c r="AH330" s="2">
        <v>3</v>
      </c>
      <c r="AI330" s="2">
        <v>2</v>
      </c>
      <c r="AJ330" s="2">
        <v>1</v>
      </c>
    </row>
    <row r="331" spans="1:3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U331" s="2"/>
      <c r="V331" s="2">
        <v>6</v>
      </c>
      <c r="W331" s="2">
        <v>4</v>
      </c>
      <c r="X331" s="2">
        <v>3</v>
      </c>
      <c r="Y331" s="2">
        <v>1</v>
      </c>
      <c r="Z331" s="2">
        <v>1</v>
      </c>
      <c r="AA331" s="2"/>
      <c r="AB331" s="2"/>
      <c r="AC331" s="2"/>
      <c r="AE331" s="2"/>
      <c r="AF331" s="2"/>
      <c r="AG331" s="2"/>
      <c r="AH331" s="2"/>
      <c r="AI331" s="2"/>
      <c r="AJ331" s="2"/>
    </row>
    <row r="332" spans="1:3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U332" s="2"/>
      <c r="V332" s="2">
        <v>9</v>
      </c>
      <c r="W332" s="2">
        <v>4</v>
      </c>
      <c r="X332" s="2">
        <v>3</v>
      </c>
      <c r="Y332" s="2">
        <v>1</v>
      </c>
      <c r="Z332" s="2">
        <v>1</v>
      </c>
      <c r="AA332" s="2"/>
      <c r="AB332" s="2"/>
      <c r="AC332" s="2"/>
      <c r="AE332" s="2"/>
      <c r="AF332" s="2">
        <v>10</v>
      </c>
      <c r="AG332" s="2">
        <v>3</v>
      </c>
      <c r="AH332" s="2">
        <v>4</v>
      </c>
      <c r="AI332" s="2">
        <v>1</v>
      </c>
      <c r="AJ332" s="2">
        <v>1</v>
      </c>
    </row>
    <row r="333" spans="1:3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U333" s="2"/>
      <c r="V333" s="2"/>
      <c r="W333" s="2"/>
      <c r="X333" s="2"/>
      <c r="Y333" s="2"/>
      <c r="Z333" s="2"/>
      <c r="AA333" s="2"/>
      <c r="AB333" s="2"/>
      <c r="AC333" s="2"/>
      <c r="AE333" s="2"/>
      <c r="AF333" s="2">
        <v>15</v>
      </c>
      <c r="AG333" s="2">
        <v>4</v>
      </c>
      <c r="AH333" s="2">
        <v>4</v>
      </c>
      <c r="AI333" s="2">
        <v>1</v>
      </c>
      <c r="AJ333" s="2">
        <v>1</v>
      </c>
    </row>
    <row r="334" spans="1:3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U334" s="2"/>
      <c r="V334" s="2">
        <v>25</v>
      </c>
      <c r="W334" s="2">
        <v>4</v>
      </c>
      <c r="X334" s="2">
        <v>4</v>
      </c>
      <c r="Y334" s="2">
        <v>1</v>
      </c>
      <c r="Z334" s="2">
        <v>0</v>
      </c>
      <c r="AA334" s="2"/>
      <c r="AB334" s="2"/>
      <c r="AC334" s="2"/>
      <c r="AE334" s="2"/>
      <c r="AF334" s="2">
        <v>18</v>
      </c>
      <c r="AG334" s="2">
        <v>4</v>
      </c>
      <c r="AH334" s="2">
        <v>4</v>
      </c>
      <c r="AI334" s="2">
        <v>1</v>
      </c>
      <c r="AJ334" s="2">
        <v>1</v>
      </c>
    </row>
    <row r="335" spans="1:3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U335" s="2"/>
      <c r="V335" s="2"/>
      <c r="W335" s="2"/>
      <c r="X335" s="2"/>
      <c r="Y335" s="2"/>
      <c r="Z335" s="2"/>
      <c r="AA335" s="2"/>
      <c r="AB335" s="2"/>
      <c r="AC335" s="2"/>
      <c r="AE335" s="2"/>
      <c r="AF335" s="2"/>
      <c r="AG335" s="2"/>
      <c r="AH335" s="2"/>
      <c r="AI335" s="2"/>
      <c r="AJ335" s="2"/>
    </row>
    <row r="336" spans="1:3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U336" s="2"/>
      <c r="V336" s="2">
        <v>10</v>
      </c>
      <c r="W336" s="2">
        <v>3</v>
      </c>
      <c r="X336" s="2">
        <v>4</v>
      </c>
      <c r="Y336" s="2">
        <v>1</v>
      </c>
      <c r="Z336" s="2">
        <v>0</v>
      </c>
      <c r="AA336" s="2"/>
      <c r="AB336" s="2"/>
      <c r="AC336" s="2"/>
      <c r="AE336" s="2"/>
      <c r="AF336" s="2">
        <v>0.5</v>
      </c>
      <c r="AG336" s="2">
        <v>6</v>
      </c>
      <c r="AH336" s="2">
        <v>3</v>
      </c>
      <c r="AI336" s="2">
        <v>2</v>
      </c>
      <c r="AJ336" s="2">
        <v>0</v>
      </c>
    </row>
    <row r="337" spans="1:3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U337" s="2"/>
      <c r="V337" s="2"/>
      <c r="W337" s="2"/>
      <c r="X337" s="2"/>
      <c r="Y337" s="2"/>
      <c r="Z337" s="2"/>
      <c r="AA337" s="2"/>
      <c r="AB337" s="2"/>
      <c r="AC337" s="2"/>
      <c r="AE337" s="2"/>
      <c r="AF337" s="2"/>
      <c r="AG337" s="2"/>
      <c r="AH337" s="2"/>
      <c r="AI337" s="2"/>
      <c r="AJ337" s="2"/>
    </row>
    <row r="338" spans="1:3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U338" s="2"/>
      <c r="V338" s="2">
        <v>13</v>
      </c>
      <c r="W338" s="2">
        <v>3</v>
      </c>
      <c r="X338" s="2">
        <v>4</v>
      </c>
      <c r="Y338" s="2">
        <v>1</v>
      </c>
      <c r="Z338" s="2">
        <v>0</v>
      </c>
      <c r="AA338" s="2"/>
      <c r="AB338" s="2"/>
      <c r="AC338" s="2"/>
      <c r="AE338" s="2"/>
      <c r="AF338" s="2">
        <v>0.5</v>
      </c>
      <c r="AG338" s="2">
        <v>6</v>
      </c>
      <c r="AH338" s="2">
        <v>3</v>
      </c>
      <c r="AI338" s="2">
        <v>2</v>
      </c>
      <c r="AJ338" s="2">
        <v>0</v>
      </c>
    </row>
    <row r="339" spans="1:3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U339" s="2"/>
      <c r="V339" s="2">
        <v>1</v>
      </c>
      <c r="W339" s="2">
        <v>5</v>
      </c>
      <c r="X339" s="2">
        <v>3</v>
      </c>
      <c r="Y339" s="2">
        <v>1</v>
      </c>
      <c r="Z339" s="2">
        <v>0</v>
      </c>
      <c r="AA339" s="2"/>
      <c r="AB339" s="2"/>
      <c r="AC339" s="2"/>
      <c r="AE339" s="2"/>
      <c r="AF339" s="2"/>
      <c r="AG339" s="2"/>
      <c r="AH339" s="2"/>
      <c r="AI339" s="2"/>
      <c r="AJ339" s="2"/>
    </row>
    <row r="340" spans="1:3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U340" s="2"/>
      <c r="V340" s="2">
        <v>10</v>
      </c>
      <c r="W340" s="2">
        <v>3</v>
      </c>
      <c r="X340" s="2">
        <v>4</v>
      </c>
      <c r="Y340" s="2">
        <v>1</v>
      </c>
      <c r="Z340" s="2">
        <v>0</v>
      </c>
      <c r="AA340" s="2"/>
      <c r="AB340" s="2"/>
      <c r="AC340" s="2"/>
      <c r="AE340" s="2"/>
      <c r="AF340" s="2">
        <v>8</v>
      </c>
      <c r="AG340" s="2">
        <v>4</v>
      </c>
      <c r="AH340" s="2">
        <v>3</v>
      </c>
      <c r="AI340" s="2">
        <v>1</v>
      </c>
      <c r="AJ340" s="2">
        <v>0</v>
      </c>
    </row>
    <row r="341" spans="1:3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U341" s="2"/>
      <c r="V341" s="2">
        <v>14</v>
      </c>
      <c r="W341" s="2">
        <v>3</v>
      </c>
      <c r="X341" s="2">
        <v>4</v>
      </c>
      <c r="Y341" s="2">
        <v>1</v>
      </c>
      <c r="Z341" s="2">
        <v>0</v>
      </c>
      <c r="AA341" s="2"/>
      <c r="AB341" s="2"/>
      <c r="AC341" s="2"/>
      <c r="AE341" s="2"/>
      <c r="AF341" s="2"/>
      <c r="AG341" s="2"/>
      <c r="AH341" s="2"/>
      <c r="AI341" s="2"/>
      <c r="AJ341" s="2"/>
    </row>
    <row r="342" spans="1:3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U342" s="2"/>
      <c r="V342" s="2"/>
      <c r="W342" s="2"/>
      <c r="X342" s="2"/>
      <c r="Y342" s="2"/>
      <c r="Z342" s="2"/>
      <c r="AA342" s="2"/>
      <c r="AB342" s="2"/>
      <c r="AC342" s="2"/>
      <c r="AE342" s="2"/>
      <c r="AF342" s="2">
        <v>6</v>
      </c>
      <c r="AG342" s="2">
        <v>3</v>
      </c>
      <c r="AH342" s="2">
        <v>3</v>
      </c>
      <c r="AI342" s="2">
        <v>1</v>
      </c>
      <c r="AJ342" s="2">
        <v>0</v>
      </c>
    </row>
    <row r="343" spans="1:3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U343" s="2"/>
      <c r="V343" s="2">
        <v>11</v>
      </c>
      <c r="W343" s="2">
        <v>4</v>
      </c>
      <c r="X343" s="2">
        <v>4</v>
      </c>
      <c r="Y343" s="2">
        <v>1</v>
      </c>
      <c r="Z343" s="2">
        <v>0</v>
      </c>
      <c r="AA343" s="2"/>
      <c r="AB343" s="2"/>
      <c r="AC343" s="2"/>
      <c r="AE343" s="2"/>
      <c r="AF343" s="2">
        <v>1</v>
      </c>
      <c r="AG343" s="2">
        <v>6</v>
      </c>
      <c r="AH343" s="2">
        <v>3</v>
      </c>
      <c r="AI343" s="2">
        <v>2</v>
      </c>
      <c r="AJ343" s="2">
        <v>0</v>
      </c>
    </row>
    <row r="344" spans="1:3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U344" s="2"/>
      <c r="V344" s="2"/>
      <c r="W344" s="2"/>
      <c r="X344" s="2"/>
      <c r="Y344" s="2"/>
      <c r="Z344" s="2"/>
      <c r="AA344" s="2"/>
      <c r="AB344" s="2"/>
      <c r="AC344" s="2"/>
      <c r="AE344" s="2"/>
      <c r="AF344" s="2">
        <v>34</v>
      </c>
      <c r="AG344" s="2">
        <v>3</v>
      </c>
      <c r="AH344" s="2">
        <v>4</v>
      </c>
      <c r="AI344" s="2">
        <v>1</v>
      </c>
      <c r="AJ344" s="2">
        <v>0</v>
      </c>
    </row>
    <row r="345" spans="1:3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U345" s="2"/>
      <c r="V345" s="2">
        <v>12</v>
      </c>
      <c r="W345" s="2">
        <v>4</v>
      </c>
      <c r="X345" s="2">
        <v>4</v>
      </c>
      <c r="Y345" s="2">
        <v>1</v>
      </c>
      <c r="Z345" s="2">
        <v>0</v>
      </c>
      <c r="AA345" s="2"/>
      <c r="AB345" s="2"/>
      <c r="AC345" s="2"/>
      <c r="AE345" s="2"/>
      <c r="AF345" s="2">
        <v>640</v>
      </c>
      <c r="AG345" s="2">
        <v>8</v>
      </c>
      <c r="AH345" s="2">
        <v>7</v>
      </c>
      <c r="AI345" s="2">
        <v>2</v>
      </c>
      <c r="AJ345" s="2">
        <v>0</v>
      </c>
    </row>
    <row r="346" spans="1:3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U346" s="2"/>
      <c r="V346" s="2"/>
      <c r="W346" s="2"/>
      <c r="X346" s="2"/>
      <c r="Y346" s="2"/>
      <c r="Z346" s="2"/>
      <c r="AA346" s="2"/>
      <c r="AB346" s="2"/>
      <c r="AC346" s="2"/>
      <c r="AE346" s="2"/>
      <c r="AF346" s="2"/>
      <c r="AG346" s="2"/>
      <c r="AH346" s="2"/>
      <c r="AJ346" s="2"/>
    </row>
    <row r="347" spans="1:3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2"/>
      <c r="V347" s="2">
        <v>24</v>
      </c>
      <c r="W347" s="2">
        <v>4</v>
      </c>
      <c r="X347" s="2">
        <v>4</v>
      </c>
      <c r="Y347" s="2">
        <v>1</v>
      </c>
      <c r="Z347" s="2">
        <v>0</v>
      </c>
      <c r="AA347" s="2"/>
      <c r="AB347" s="2"/>
      <c r="AC347" s="2"/>
      <c r="AE347" s="2"/>
      <c r="AF347" s="2"/>
      <c r="AG347" s="2"/>
      <c r="AH347" s="2"/>
      <c r="AJ347" s="2"/>
    </row>
    <row r="348" spans="1:3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U348" s="2"/>
      <c r="V348" s="2"/>
      <c r="W348" s="2"/>
      <c r="X348" s="2"/>
      <c r="Y348" s="2"/>
      <c r="Z348" s="2"/>
      <c r="AA348" s="2"/>
      <c r="AB348" s="2"/>
      <c r="AC348" s="2"/>
      <c r="AE348" s="2"/>
      <c r="AF348" s="2"/>
      <c r="AG348" s="2"/>
      <c r="AH348" s="2"/>
      <c r="AJ348" s="2"/>
    </row>
    <row r="349" spans="1:3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U349" s="2"/>
      <c r="V349" s="2">
        <v>15</v>
      </c>
      <c r="W349" s="2">
        <v>3</v>
      </c>
      <c r="X349" s="2">
        <v>4</v>
      </c>
      <c r="Y349" s="2">
        <v>1</v>
      </c>
      <c r="Z349" s="2">
        <v>0</v>
      </c>
      <c r="AA349" s="2"/>
      <c r="AB349" s="2"/>
      <c r="AC349" s="2"/>
      <c r="AE349" s="2"/>
      <c r="AF349" s="2"/>
      <c r="AG349" s="2"/>
      <c r="AH349" s="2"/>
      <c r="AJ349" s="2"/>
    </row>
    <row r="350" spans="1:3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U350" s="2"/>
      <c r="V350" s="2">
        <v>23</v>
      </c>
      <c r="W350" s="2">
        <v>4</v>
      </c>
      <c r="X350" s="2">
        <v>4</v>
      </c>
      <c r="Y350" s="2">
        <v>1</v>
      </c>
      <c r="Z350" s="2">
        <v>0</v>
      </c>
      <c r="AA350" s="2"/>
      <c r="AB350" s="2"/>
      <c r="AC350" s="2"/>
      <c r="AE350" s="2"/>
      <c r="AF350" s="2"/>
      <c r="AG350" s="2"/>
      <c r="AH350" s="2"/>
      <c r="AJ350" s="2"/>
    </row>
    <row r="351" spans="1:3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U351" s="2"/>
      <c r="V351" s="2">
        <v>4</v>
      </c>
      <c r="W351" s="2">
        <v>3</v>
      </c>
      <c r="X351" s="2">
        <v>3</v>
      </c>
      <c r="Y351" s="2">
        <v>1</v>
      </c>
      <c r="Z351" s="2">
        <v>1</v>
      </c>
      <c r="AA351" s="2"/>
      <c r="AB351" s="2"/>
      <c r="AC351" s="2"/>
      <c r="AE351" s="2"/>
      <c r="AF351" s="2"/>
      <c r="AG351" s="2"/>
      <c r="AH351" s="2"/>
      <c r="AJ351" s="2"/>
    </row>
    <row r="352" spans="1:3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U352" s="2"/>
      <c r="V352" s="2">
        <v>7</v>
      </c>
      <c r="W352" s="2">
        <v>3</v>
      </c>
      <c r="X352" s="2">
        <v>3</v>
      </c>
      <c r="Y352" s="2">
        <v>1</v>
      </c>
      <c r="Z352" s="2">
        <v>1</v>
      </c>
      <c r="AA352" s="2"/>
      <c r="AB352" s="2"/>
      <c r="AC352" s="2"/>
      <c r="AE352" s="2"/>
      <c r="AF352" s="2"/>
      <c r="AG352" s="2"/>
      <c r="AH352" s="2"/>
      <c r="AJ352" s="2"/>
    </row>
    <row r="353" spans="1:3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U353" s="2"/>
      <c r="V353" s="2"/>
      <c r="W353" s="2"/>
      <c r="X353" s="2"/>
      <c r="Y353" s="2"/>
      <c r="Z353" s="2"/>
      <c r="AA353" s="2"/>
      <c r="AB353" s="2"/>
      <c r="AC353" s="2"/>
      <c r="AE353" s="2"/>
      <c r="AF353" s="2"/>
      <c r="AG353" s="2"/>
      <c r="AH353" s="2"/>
      <c r="AJ353" s="2"/>
    </row>
    <row r="354" spans="1:3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U354" s="2"/>
      <c r="V354" s="2">
        <v>10</v>
      </c>
      <c r="W354" s="2">
        <v>4</v>
      </c>
      <c r="X354" s="2">
        <v>4</v>
      </c>
      <c r="Y354" s="2">
        <v>1</v>
      </c>
      <c r="Z354" s="2">
        <v>0</v>
      </c>
      <c r="AA354" s="2"/>
      <c r="AB354" s="2"/>
      <c r="AC354" s="2"/>
      <c r="AE354" s="2"/>
      <c r="AF354" s="2"/>
      <c r="AG354" s="2"/>
      <c r="AH354" s="2"/>
      <c r="AJ354" s="2"/>
    </row>
    <row r="355" spans="1:3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U355" s="2"/>
      <c r="V355" s="2"/>
      <c r="W355" s="2"/>
      <c r="X355" s="2"/>
      <c r="Y355" s="2"/>
      <c r="Z355" s="2"/>
      <c r="AA355" s="2"/>
      <c r="AB355" s="2"/>
      <c r="AC355" s="2"/>
      <c r="AE355" s="2"/>
      <c r="AF355" s="2"/>
      <c r="AG355" s="2"/>
      <c r="AH355" s="2"/>
      <c r="AJ355" s="2"/>
    </row>
    <row r="356" spans="1:3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U356" s="2"/>
      <c r="V356" s="2">
        <v>25</v>
      </c>
      <c r="W356" s="2">
        <v>3</v>
      </c>
      <c r="X356" s="2">
        <v>4</v>
      </c>
      <c r="Y356" s="2">
        <v>1</v>
      </c>
      <c r="Z356" s="2">
        <v>0</v>
      </c>
      <c r="AA356" s="2"/>
      <c r="AB356" s="2"/>
      <c r="AC356" s="2"/>
      <c r="AE356" s="2"/>
      <c r="AF356" s="2"/>
      <c r="AG356" s="2"/>
      <c r="AH356" s="2"/>
      <c r="AJ356" s="2"/>
    </row>
    <row r="357" spans="1:3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2"/>
      <c r="V357" s="2">
        <v>12</v>
      </c>
      <c r="W357" s="2">
        <v>6</v>
      </c>
      <c r="X357" s="2">
        <v>4</v>
      </c>
      <c r="Y357" s="2">
        <v>2</v>
      </c>
      <c r="Z357" s="2">
        <v>0</v>
      </c>
      <c r="AA357" s="2"/>
      <c r="AB357" s="2"/>
      <c r="AC357" s="2"/>
      <c r="AE357" s="2"/>
      <c r="AF357" s="2"/>
      <c r="AG357" s="2"/>
      <c r="AH357" s="2"/>
      <c r="AJ357" s="2"/>
    </row>
    <row r="358" spans="1:3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U358" s="2"/>
      <c r="V358" s="2"/>
      <c r="W358" s="2"/>
      <c r="X358" s="2"/>
      <c r="Y358" s="2"/>
      <c r="Z358" s="2"/>
      <c r="AA358" s="2"/>
      <c r="AB358" s="2"/>
      <c r="AC358" s="2"/>
      <c r="AE358" s="2"/>
      <c r="AF358" s="2"/>
      <c r="AG358" s="2"/>
      <c r="AH358" s="2"/>
      <c r="AJ358" s="2"/>
    </row>
    <row r="359" spans="1:3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U359" s="2"/>
      <c r="V359" s="2">
        <v>1.9</v>
      </c>
      <c r="W359" s="2">
        <v>5</v>
      </c>
      <c r="X359" s="2">
        <v>3</v>
      </c>
      <c r="Y359" s="2">
        <v>2</v>
      </c>
      <c r="Z359" s="2">
        <v>0</v>
      </c>
      <c r="AA359" s="2"/>
      <c r="AB359" s="2"/>
      <c r="AC359" s="2"/>
      <c r="AE359" s="2"/>
      <c r="AF359" s="2"/>
      <c r="AG359" s="2"/>
      <c r="AH359" s="2"/>
      <c r="AJ359" s="2"/>
    </row>
    <row r="360" spans="1:3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U360" s="2"/>
      <c r="V360" s="2"/>
      <c r="W360" s="2"/>
      <c r="X360" s="2"/>
      <c r="Y360" s="2"/>
      <c r="Z360" s="2"/>
      <c r="AA360" s="2"/>
      <c r="AB360" s="2"/>
      <c r="AC360" s="2"/>
      <c r="AE360" s="2"/>
      <c r="AF360" s="2"/>
      <c r="AG360" s="2"/>
      <c r="AH360" s="2"/>
      <c r="AJ360" s="2"/>
    </row>
    <row r="361" spans="1:3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U361" s="2"/>
      <c r="V361" s="2">
        <v>2</v>
      </c>
      <c r="W361" s="2">
        <v>5</v>
      </c>
      <c r="X361" s="2">
        <v>3</v>
      </c>
      <c r="Y361" s="2">
        <v>2</v>
      </c>
      <c r="Z361" s="2">
        <v>0</v>
      </c>
      <c r="AA361" s="2"/>
      <c r="AB361" s="2"/>
      <c r="AC361" s="2"/>
      <c r="AE361" s="2"/>
      <c r="AF361" s="2"/>
      <c r="AG361" s="2"/>
      <c r="AH361" s="2"/>
      <c r="AJ361" s="2"/>
    </row>
    <row r="362" spans="1:3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U362" s="2"/>
      <c r="V362" s="2"/>
      <c r="W362" s="2"/>
      <c r="X362" s="2"/>
      <c r="Y362" s="2"/>
      <c r="Z362" s="2"/>
      <c r="AA362" s="2"/>
      <c r="AB362" s="2"/>
      <c r="AC362" s="2"/>
      <c r="AE362" s="2"/>
      <c r="AF362" s="2"/>
      <c r="AG362" s="2"/>
      <c r="AH362" s="2"/>
      <c r="AJ362" s="2"/>
    </row>
    <row r="363" spans="1:3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U363" s="2"/>
      <c r="V363" s="2">
        <v>13</v>
      </c>
      <c r="W363" s="2">
        <v>3</v>
      </c>
      <c r="X363" s="2">
        <v>4</v>
      </c>
      <c r="Y363" s="2">
        <v>1</v>
      </c>
      <c r="Z363" s="2">
        <v>0</v>
      </c>
      <c r="AA363" s="2"/>
      <c r="AB363" s="2"/>
      <c r="AC363" s="2"/>
      <c r="AE363" s="2"/>
      <c r="AF363" s="2"/>
      <c r="AG363" s="2"/>
      <c r="AH363" s="2"/>
      <c r="AJ363" s="2"/>
    </row>
    <row r="364" spans="1:3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U364" s="2"/>
      <c r="V364" s="2"/>
      <c r="W364" s="2"/>
      <c r="X364" s="2"/>
      <c r="Y364" s="2"/>
      <c r="Z364" s="2"/>
      <c r="AA364" s="2"/>
      <c r="AB364" s="2"/>
      <c r="AC364" s="2"/>
      <c r="AE364" s="2"/>
      <c r="AF364" s="2"/>
      <c r="AG364" s="2"/>
      <c r="AH364" s="2"/>
      <c r="AJ364" s="2"/>
    </row>
    <row r="365" spans="1:3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U365" s="2"/>
      <c r="V365" s="2">
        <v>9</v>
      </c>
      <c r="W365" s="2">
        <v>3</v>
      </c>
      <c r="X365" s="2">
        <v>3</v>
      </c>
      <c r="Y365" s="2">
        <v>1</v>
      </c>
      <c r="Z365" s="2">
        <v>0</v>
      </c>
      <c r="AA365" s="2"/>
      <c r="AB365" s="2"/>
      <c r="AC365" s="2"/>
      <c r="AE365" s="2"/>
      <c r="AF365" s="2"/>
      <c r="AG365" s="2"/>
      <c r="AH365" s="2"/>
      <c r="AJ365" s="2"/>
    </row>
    <row r="366" spans="1:3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U366" s="2"/>
      <c r="V366" s="2">
        <v>1</v>
      </c>
      <c r="W366" s="2">
        <v>5</v>
      </c>
      <c r="X366" s="2">
        <v>3</v>
      </c>
      <c r="Y366" s="2">
        <v>2</v>
      </c>
      <c r="Z366" s="2">
        <v>0</v>
      </c>
      <c r="AA366" s="2"/>
      <c r="AB366" s="2"/>
      <c r="AC366" s="2"/>
      <c r="AE366" s="2"/>
      <c r="AF366" s="2"/>
      <c r="AG366" s="2"/>
      <c r="AH366" s="2"/>
      <c r="AJ366" s="2"/>
    </row>
    <row r="367" spans="1:3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U367" s="2"/>
      <c r="V367" s="2">
        <v>3</v>
      </c>
      <c r="W367" s="2">
        <v>3</v>
      </c>
      <c r="X367" s="2">
        <v>3</v>
      </c>
      <c r="Y367" s="2">
        <v>1</v>
      </c>
      <c r="Z367" s="2">
        <v>0</v>
      </c>
      <c r="AA367" s="2"/>
      <c r="AB367" s="2"/>
      <c r="AC367" s="2"/>
      <c r="AE367" s="2"/>
      <c r="AF367" s="2"/>
      <c r="AG367" s="2"/>
      <c r="AH367" s="2"/>
      <c r="AJ367" s="2"/>
    </row>
    <row r="368" spans="1:3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U368" s="2"/>
      <c r="V368" s="2"/>
      <c r="W368" s="2"/>
      <c r="X368" s="2"/>
      <c r="Y368" s="2"/>
      <c r="Z368" s="2"/>
      <c r="AA368" s="2"/>
      <c r="AB368" s="2"/>
      <c r="AC368" s="2"/>
      <c r="AE368" s="2"/>
      <c r="AF368" s="2"/>
      <c r="AG368" s="2"/>
      <c r="AH368" s="2"/>
      <c r="AJ368" s="2"/>
    </row>
    <row r="369" spans="1:3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U369" s="2"/>
      <c r="V369" s="2">
        <v>5</v>
      </c>
      <c r="W369" s="2">
        <v>3</v>
      </c>
      <c r="X369" s="2">
        <v>3</v>
      </c>
      <c r="Y369" s="2">
        <v>1</v>
      </c>
      <c r="Z369" s="2">
        <v>0</v>
      </c>
      <c r="AA369" s="2"/>
      <c r="AB369" s="2"/>
      <c r="AC369" s="2"/>
      <c r="AE369" s="2"/>
      <c r="AF369" s="2"/>
      <c r="AG369" s="2"/>
      <c r="AH369" s="2"/>
      <c r="AJ369" s="2"/>
    </row>
    <row r="370" spans="1:3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U370" s="2"/>
      <c r="V370" s="2"/>
      <c r="W370" s="2"/>
      <c r="X370" s="2"/>
      <c r="Y370" s="2"/>
      <c r="Z370" s="2"/>
      <c r="AA370" s="2"/>
      <c r="AB370" s="2"/>
      <c r="AC370" s="2"/>
      <c r="AE370" s="2"/>
      <c r="AF370" s="2"/>
      <c r="AG370" s="2"/>
      <c r="AH370" s="2"/>
      <c r="AJ370" s="2"/>
    </row>
    <row r="371" spans="1:3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U371" s="2"/>
      <c r="V371" s="2">
        <v>6</v>
      </c>
      <c r="W371" s="2">
        <v>4</v>
      </c>
      <c r="X371" s="2">
        <v>3</v>
      </c>
      <c r="Y371" s="2">
        <v>1</v>
      </c>
      <c r="Z371" s="2">
        <v>0</v>
      </c>
      <c r="AA371" s="2"/>
      <c r="AB371" s="2"/>
      <c r="AC371" s="2"/>
      <c r="AE371" s="2"/>
      <c r="AF371" s="2"/>
      <c r="AG371" s="2"/>
      <c r="AH371" s="2"/>
      <c r="AJ371" s="2"/>
    </row>
    <row r="372" spans="1:3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U372" s="2"/>
      <c r="V372" s="2"/>
      <c r="W372" s="2"/>
      <c r="X372" s="2"/>
      <c r="Y372" s="2"/>
      <c r="Z372" s="2"/>
      <c r="AA372" s="2"/>
      <c r="AB372" s="2"/>
      <c r="AC372" s="2"/>
      <c r="AE372" s="2"/>
      <c r="AF372" s="2"/>
      <c r="AG372" s="2"/>
      <c r="AH372" s="2"/>
      <c r="AJ372" s="2"/>
    </row>
    <row r="373" spans="1:3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U373" s="2"/>
      <c r="V373" s="2">
        <v>15</v>
      </c>
      <c r="W373" s="2">
        <v>5</v>
      </c>
      <c r="X373" s="2">
        <v>2</v>
      </c>
      <c r="Y373" s="2">
        <v>2</v>
      </c>
      <c r="Z373" s="2">
        <v>0</v>
      </c>
      <c r="AA373" s="2"/>
      <c r="AB373" s="2"/>
      <c r="AC373" s="2"/>
      <c r="AE373" s="2"/>
      <c r="AF373" s="2"/>
      <c r="AG373" s="2"/>
      <c r="AH373" s="2"/>
      <c r="AJ373" s="2"/>
    </row>
    <row r="374" spans="1:3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U374" s="2"/>
      <c r="V374" s="2"/>
      <c r="W374" s="2"/>
      <c r="X374" s="2"/>
      <c r="Y374" s="2"/>
      <c r="Z374" s="2"/>
      <c r="AA374" s="2"/>
      <c r="AB374" s="2"/>
      <c r="AC374" s="2"/>
      <c r="AE374" s="2"/>
      <c r="AF374" s="2"/>
      <c r="AG374" s="2"/>
      <c r="AH374" s="2"/>
      <c r="AJ374" s="2"/>
    </row>
    <row r="375" spans="1:3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U375" s="2"/>
      <c r="V375" s="2">
        <v>10</v>
      </c>
      <c r="W375" s="2">
        <v>4</v>
      </c>
      <c r="X375" s="2">
        <v>4</v>
      </c>
      <c r="Y375" s="2">
        <v>1</v>
      </c>
      <c r="Z375" s="2">
        <v>1</v>
      </c>
      <c r="AA375" s="2"/>
      <c r="AB375" s="2"/>
      <c r="AC375" s="2"/>
      <c r="AE375" s="2"/>
      <c r="AF375" s="2"/>
      <c r="AG375" s="2"/>
      <c r="AH375" s="2"/>
      <c r="AJ375" s="2"/>
    </row>
    <row r="376" spans="1:3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U376" s="2"/>
      <c r="V376" s="2">
        <v>15</v>
      </c>
      <c r="W376" s="2">
        <v>4</v>
      </c>
      <c r="X376" s="2">
        <v>4</v>
      </c>
      <c r="Y376" s="2">
        <v>1</v>
      </c>
      <c r="Z376" s="2">
        <v>1</v>
      </c>
      <c r="AA376" s="2"/>
      <c r="AB376" s="2"/>
      <c r="AC376" s="2"/>
      <c r="AE376" s="2"/>
      <c r="AF376" s="2"/>
      <c r="AG376" s="2"/>
      <c r="AH376" s="2"/>
      <c r="AJ376" s="2"/>
    </row>
    <row r="377" spans="1:3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U377" s="2"/>
      <c r="V377" s="2"/>
      <c r="W377" s="2"/>
      <c r="X377" s="2"/>
      <c r="Y377" s="2"/>
      <c r="Z377" s="2"/>
      <c r="AA377" s="2"/>
      <c r="AB377" s="2"/>
      <c r="AC377" s="2"/>
      <c r="AE377" s="2"/>
      <c r="AF377" s="2"/>
      <c r="AG377" s="2"/>
      <c r="AH377" s="2"/>
      <c r="AJ377" s="2"/>
    </row>
    <row r="378" spans="1:3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U378" s="2"/>
      <c r="V378" s="2">
        <v>1</v>
      </c>
      <c r="W378" s="2">
        <v>5</v>
      </c>
      <c r="X378" s="2">
        <v>3</v>
      </c>
      <c r="Y378" s="2">
        <v>2</v>
      </c>
      <c r="Z378" s="2">
        <v>0</v>
      </c>
      <c r="AA378" s="2"/>
      <c r="AB378" s="2"/>
      <c r="AC378" s="2"/>
      <c r="AE378" s="2"/>
      <c r="AF378" s="2"/>
      <c r="AG378" s="2"/>
      <c r="AH378" s="2"/>
      <c r="AJ378" s="2"/>
    </row>
    <row r="379" spans="1:3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U379" s="2"/>
      <c r="V379" s="2"/>
      <c r="W379" s="2"/>
      <c r="X379" s="2"/>
      <c r="Y379" s="2"/>
      <c r="Z379" s="2"/>
      <c r="AA379" s="2"/>
      <c r="AB379" s="2"/>
      <c r="AC379" s="2"/>
      <c r="AE379" s="2"/>
      <c r="AF379" s="2"/>
      <c r="AG379" s="2"/>
      <c r="AH379" s="2"/>
      <c r="AJ379" s="2"/>
    </row>
    <row r="380" spans="1:3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U380" s="2"/>
      <c r="V380" s="2">
        <v>2</v>
      </c>
      <c r="W380" s="2">
        <v>4</v>
      </c>
      <c r="X380" s="2">
        <v>3</v>
      </c>
      <c r="Y380" s="2">
        <v>2</v>
      </c>
      <c r="Z380" s="2">
        <v>0</v>
      </c>
      <c r="AA380" s="2"/>
      <c r="AB380" s="2"/>
      <c r="AC380" s="2"/>
      <c r="AE380" s="2"/>
      <c r="AF380" s="2"/>
      <c r="AG380" s="2"/>
      <c r="AH380" s="2"/>
      <c r="AJ380" s="2"/>
    </row>
    <row r="381" spans="1:3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U381" s="2"/>
      <c r="V381" s="2"/>
      <c r="W381" s="2"/>
      <c r="X381" s="2"/>
      <c r="Y381" s="2"/>
      <c r="Z381" s="2"/>
      <c r="AA381" s="2"/>
      <c r="AB381" s="2"/>
      <c r="AC381" s="2"/>
      <c r="AE381" s="2"/>
      <c r="AF381" s="2"/>
      <c r="AG381" s="2"/>
      <c r="AH381" s="2"/>
      <c r="AJ381" s="2"/>
    </row>
    <row r="382" spans="1:3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U382" s="2"/>
      <c r="V382" s="2">
        <v>1</v>
      </c>
      <c r="W382" s="2">
        <v>4</v>
      </c>
      <c r="X382" s="2">
        <v>3</v>
      </c>
      <c r="Y382" s="2">
        <v>1</v>
      </c>
      <c r="Z382" s="2">
        <v>0</v>
      </c>
      <c r="AA382" s="2"/>
      <c r="AB382" s="2"/>
      <c r="AC382" s="2"/>
      <c r="AE382" s="2"/>
      <c r="AF382" s="2"/>
      <c r="AG382" s="2"/>
      <c r="AH382" s="2"/>
      <c r="AJ382" s="2"/>
    </row>
    <row r="383" spans="1:3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U383" s="2"/>
      <c r="V383" s="2"/>
      <c r="W383" s="2"/>
      <c r="X383" s="2"/>
      <c r="Y383" s="2"/>
      <c r="Z383" s="2"/>
      <c r="AA383" s="2"/>
      <c r="AB383" s="2"/>
      <c r="AC383" s="2"/>
      <c r="AE383" s="2"/>
      <c r="AF383" s="2"/>
      <c r="AG383" s="2"/>
      <c r="AH383" s="2"/>
      <c r="AJ383" s="2"/>
    </row>
    <row r="384" spans="1:3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U384" s="2"/>
      <c r="V384" s="2">
        <v>6</v>
      </c>
      <c r="W384" s="2">
        <v>3</v>
      </c>
      <c r="X384" s="2">
        <v>3</v>
      </c>
      <c r="Y384" s="2">
        <v>1</v>
      </c>
      <c r="Z384" s="2">
        <v>0</v>
      </c>
      <c r="AA384" s="2"/>
      <c r="AB384" s="2"/>
      <c r="AC384" s="2"/>
      <c r="AE384" s="2"/>
      <c r="AF384" s="2"/>
      <c r="AG384" s="2"/>
      <c r="AH384" s="2"/>
      <c r="AJ384" s="2"/>
    </row>
    <row r="385" spans="1:3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U385" s="2"/>
      <c r="V385" s="2"/>
      <c r="W385" s="2"/>
      <c r="X385" s="2"/>
      <c r="Y385" s="2"/>
      <c r="Z385" s="2"/>
      <c r="AA385" s="2"/>
      <c r="AB385" s="2"/>
      <c r="AC385" s="2"/>
      <c r="AE385" s="2"/>
      <c r="AF385" s="2"/>
      <c r="AG385" s="2"/>
      <c r="AH385" s="2"/>
      <c r="AJ385" s="2"/>
    </row>
    <row r="386" spans="1:3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U386" s="2"/>
      <c r="V386" s="2">
        <v>44</v>
      </c>
      <c r="W386" s="2">
        <v>3</v>
      </c>
      <c r="X386" s="2">
        <v>4</v>
      </c>
      <c r="Y386" s="2">
        <v>1</v>
      </c>
      <c r="Z386" s="2">
        <v>0</v>
      </c>
      <c r="AA386" s="2"/>
      <c r="AB386" s="2"/>
      <c r="AC386" s="2"/>
      <c r="AE386" s="2"/>
      <c r="AF386" s="2"/>
      <c r="AG386" s="2"/>
      <c r="AH386" s="2"/>
      <c r="AJ386" s="2"/>
    </row>
    <row r="387" spans="1:3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U387" s="2"/>
      <c r="V387" s="2"/>
      <c r="W387" s="2"/>
      <c r="X387" s="2"/>
      <c r="Y387" s="2"/>
      <c r="Z387" s="2"/>
      <c r="AA387" s="2"/>
      <c r="AB387" s="2"/>
      <c r="AC387" s="2"/>
      <c r="AE387" s="2"/>
      <c r="AF387" s="2"/>
      <c r="AG387" s="2"/>
      <c r="AH387" s="2"/>
      <c r="AJ387" s="2"/>
    </row>
    <row r="388" spans="1:3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U388" s="2"/>
      <c r="V388" s="2">
        <v>24</v>
      </c>
      <c r="W388" s="2">
        <v>4</v>
      </c>
      <c r="X388" s="2">
        <v>4</v>
      </c>
      <c r="Y388" s="2">
        <v>1</v>
      </c>
      <c r="Z388" s="2">
        <v>0</v>
      </c>
      <c r="AA388" s="2"/>
      <c r="AB388" s="2"/>
      <c r="AC388" s="2"/>
      <c r="AE388" s="2"/>
      <c r="AF388" s="2"/>
      <c r="AG388" s="2"/>
      <c r="AH388" s="2"/>
      <c r="AJ388" s="2"/>
    </row>
    <row r="389" spans="1:3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U389" s="2"/>
      <c r="V389" s="2"/>
      <c r="W389" s="2"/>
      <c r="X389" s="2"/>
      <c r="Y389" s="2"/>
      <c r="Z389" s="2"/>
      <c r="AA389" s="2"/>
      <c r="AB389" s="2"/>
      <c r="AC389" s="2"/>
      <c r="AE389" s="2"/>
      <c r="AF389" s="2"/>
      <c r="AG389" s="2"/>
      <c r="AH389" s="2"/>
      <c r="AJ389" s="2"/>
    </row>
    <row r="390" spans="1:3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U390" s="2"/>
      <c r="V390" s="2">
        <v>6</v>
      </c>
      <c r="W390" s="2">
        <v>4</v>
      </c>
      <c r="X390" s="2">
        <v>3</v>
      </c>
      <c r="Y390" s="2">
        <v>1</v>
      </c>
      <c r="Z390" s="2">
        <v>0</v>
      </c>
      <c r="AA390" s="2"/>
      <c r="AB390" s="2"/>
      <c r="AC390" s="2"/>
      <c r="AE390" s="2"/>
      <c r="AF390" s="2"/>
      <c r="AG390" s="2"/>
      <c r="AH390" s="2"/>
      <c r="AJ390" s="2"/>
    </row>
    <row r="391" spans="1:3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U391" s="2"/>
      <c r="V391" s="2"/>
      <c r="W391" s="2"/>
      <c r="X391" s="2"/>
      <c r="Y391" s="2"/>
      <c r="Z391" s="2"/>
      <c r="AA391" s="2"/>
      <c r="AB391" s="2"/>
      <c r="AC391" s="2"/>
      <c r="AE391" s="2"/>
      <c r="AF391" s="2"/>
      <c r="AG391" s="2"/>
      <c r="AH391" s="2"/>
      <c r="AJ391" s="2"/>
    </row>
    <row r="392" spans="1:3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U392" s="2"/>
      <c r="V392" s="2">
        <v>6</v>
      </c>
      <c r="W392" s="2">
        <v>4</v>
      </c>
      <c r="X392" s="2">
        <v>3</v>
      </c>
      <c r="Y392" s="2">
        <v>1</v>
      </c>
      <c r="Z392" s="2">
        <v>0</v>
      </c>
      <c r="AA392" s="2"/>
      <c r="AB392" s="2"/>
      <c r="AC392" s="2"/>
      <c r="AE392" s="2"/>
      <c r="AF392" s="2"/>
      <c r="AG392" s="2"/>
      <c r="AH392" s="2"/>
      <c r="AJ392" s="2"/>
    </row>
    <row r="393" spans="1:3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U393" s="2"/>
      <c r="V393" s="2"/>
      <c r="W393" s="2"/>
      <c r="X393" s="2"/>
      <c r="Y393" s="2"/>
      <c r="Z393" s="2"/>
      <c r="AA393" s="2"/>
      <c r="AB393" s="2"/>
      <c r="AC393" s="2"/>
      <c r="AE393" s="2"/>
      <c r="AF393" s="2"/>
      <c r="AG393" s="2"/>
      <c r="AH393" s="2"/>
      <c r="AJ393" s="2"/>
    </row>
    <row r="394" spans="1:3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U394" s="2"/>
      <c r="V394" s="2">
        <v>1</v>
      </c>
      <c r="W394" s="2">
        <v>5</v>
      </c>
      <c r="X394" s="2">
        <v>3</v>
      </c>
      <c r="Y394" s="2">
        <v>2</v>
      </c>
      <c r="Z394" s="2">
        <v>0</v>
      </c>
      <c r="AA394" s="2"/>
      <c r="AB394" s="2"/>
      <c r="AC394" s="2"/>
      <c r="AE394" s="2"/>
      <c r="AF394" s="2"/>
      <c r="AG394" s="2"/>
      <c r="AH394" s="2"/>
      <c r="AJ394" s="2"/>
    </row>
    <row r="395" spans="1:3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U395" s="2"/>
      <c r="V395" s="2"/>
      <c r="W395" s="2"/>
      <c r="X395" s="2"/>
      <c r="Y395" s="2"/>
      <c r="Z395" s="2"/>
      <c r="AA395" s="2"/>
      <c r="AB395" s="2"/>
      <c r="AC395" s="2"/>
      <c r="AE395" s="2"/>
      <c r="AF395" s="2"/>
      <c r="AG395" s="2"/>
      <c r="AH395" s="2"/>
      <c r="AJ395" s="2"/>
    </row>
    <row r="396" spans="1:3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U396" s="2"/>
      <c r="V396" s="2">
        <v>38</v>
      </c>
      <c r="W396" s="2">
        <v>3</v>
      </c>
      <c r="X396" s="2">
        <v>4</v>
      </c>
      <c r="Y396" s="2">
        <v>1</v>
      </c>
      <c r="Z396" s="2">
        <v>0</v>
      </c>
      <c r="AA396" s="2"/>
      <c r="AB396" s="2"/>
      <c r="AC396" s="2"/>
      <c r="AE396" s="2"/>
      <c r="AF396" s="2"/>
      <c r="AG396" s="2"/>
      <c r="AH396" s="2"/>
      <c r="AJ396" s="2"/>
    </row>
    <row r="397" spans="1:3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U397" s="2"/>
      <c r="V397" s="2"/>
      <c r="W397" s="2"/>
      <c r="X397" s="2"/>
      <c r="Y397" s="2"/>
      <c r="Z397" s="2"/>
      <c r="AA397" s="2"/>
      <c r="AB397" s="2"/>
      <c r="AC397" s="2"/>
      <c r="AE397" s="2"/>
      <c r="AF397" s="2"/>
      <c r="AG397" s="2"/>
      <c r="AH397" s="2"/>
      <c r="AJ397" s="2"/>
    </row>
    <row r="398" spans="1:3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U398" s="2"/>
      <c r="V398" s="2">
        <v>15</v>
      </c>
      <c r="W398" s="2">
        <v>4</v>
      </c>
      <c r="X398" s="2">
        <v>4</v>
      </c>
      <c r="Y398" s="2">
        <v>1</v>
      </c>
      <c r="Z398" s="2">
        <v>0</v>
      </c>
      <c r="AA398" s="2"/>
      <c r="AB398" s="2"/>
      <c r="AC398" s="2"/>
      <c r="AE398" s="2"/>
      <c r="AF398" s="2"/>
      <c r="AG398" s="2"/>
      <c r="AH398" s="2"/>
      <c r="AJ398" s="2"/>
    </row>
    <row r="399" spans="1:3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U399" s="2"/>
      <c r="V399" s="2"/>
      <c r="W399" s="2"/>
      <c r="X399" s="2"/>
      <c r="Y399" s="2"/>
      <c r="Z399" s="2"/>
      <c r="AA399" s="2"/>
      <c r="AB399" s="2"/>
      <c r="AC399" s="2"/>
      <c r="AE399" s="2"/>
      <c r="AF399" s="2"/>
      <c r="AG399" s="2"/>
      <c r="AH399" s="2"/>
      <c r="AJ399" s="2"/>
    </row>
    <row r="400" spans="1:3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U400" s="2"/>
      <c r="V400" s="2"/>
      <c r="W400" s="2"/>
      <c r="X400" s="2"/>
      <c r="Y400" s="2"/>
      <c r="Z400" s="2"/>
      <c r="AA400" s="2"/>
      <c r="AB400" s="2"/>
      <c r="AC400" s="2"/>
      <c r="AE400" s="2"/>
      <c r="AF400" s="2"/>
      <c r="AG400" s="2"/>
      <c r="AH400" s="2"/>
      <c r="AJ400" s="2"/>
    </row>
    <row r="401" spans="1:3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U401" s="2"/>
      <c r="V401" s="2"/>
      <c r="W401" s="2"/>
      <c r="X401" s="2"/>
      <c r="Y401" s="2"/>
      <c r="Z401" s="2"/>
      <c r="AA401" s="2"/>
      <c r="AB401" s="2"/>
      <c r="AC401" s="2"/>
      <c r="AE401" s="2"/>
      <c r="AF401" s="2"/>
      <c r="AG401" s="2"/>
      <c r="AH401" s="2"/>
      <c r="AJ401" s="2"/>
    </row>
    <row r="402" spans="1:3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U402" s="2"/>
      <c r="V402" s="2">
        <v>17</v>
      </c>
      <c r="W402" s="2">
        <v>3</v>
      </c>
      <c r="X402" s="2">
        <v>4</v>
      </c>
      <c r="Y402" s="2">
        <v>1</v>
      </c>
      <c r="Z402" s="2">
        <v>0</v>
      </c>
      <c r="AA402" s="2"/>
      <c r="AB402" s="2"/>
      <c r="AC402" s="2"/>
      <c r="AE402" s="2"/>
      <c r="AF402" s="2"/>
      <c r="AG402" s="2"/>
      <c r="AH402" s="2"/>
      <c r="AJ402" s="2"/>
    </row>
    <row r="403" spans="1:3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U403" s="2"/>
      <c r="V403" s="2"/>
      <c r="W403" s="2"/>
      <c r="X403" s="2"/>
      <c r="Y403" s="2"/>
      <c r="Z403" s="2"/>
      <c r="AA403" s="2"/>
      <c r="AB403" s="2"/>
      <c r="AC403" s="2"/>
      <c r="AE403" s="2"/>
      <c r="AF403" s="2"/>
      <c r="AG403" s="2"/>
      <c r="AH403" s="2"/>
      <c r="AJ403" s="2"/>
    </row>
    <row r="404" spans="1:3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U404" s="2"/>
      <c r="V404" s="2">
        <v>9</v>
      </c>
      <c r="W404" s="2">
        <v>4</v>
      </c>
      <c r="X404" s="2">
        <v>3</v>
      </c>
      <c r="Y404" s="2">
        <v>1</v>
      </c>
      <c r="Z404" s="2">
        <v>0</v>
      </c>
      <c r="AA404" s="2"/>
      <c r="AB404" s="2"/>
      <c r="AC404" s="2"/>
      <c r="AE404" s="2"/>
      <c r="AF404" s="2"/>
      <c r="AG404" s="2"/>
      <c r="AH404" s="2"/>
      <c r="AJ404" s="2"/>
    </row>
    <row r="405" spans="1:3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U405" s="2"/>
      <c r="V405" s="2"/>
      <c r="W405" s="2"/>
      <c r="X405" s="2"/>
      <c r="Y405" s="2"/>
      <c r="Z405" s="2"/>
      <c r="AA405" s="2"/>
      <c r="AB405" s="2"/>
      <c r="AC405" s="2"/>
      <c r="AE405" s="2"/>
      <c r="AF405" s="2"/>
      <c r="AG405" s="2"/>
      <c r="AH405" s="2"/>
      <c r="AJ405" s="2"/>
    </row>
    <row r="406" spans="1:3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U406" s="2"/>
      <c r="V406" s="2">
        <v>16</v>
      </c>
      <c r="W406" s="2">
        <v>3</v>
      </c>
      <c r="X406" s="2">
        <v>4</v>
      </c>
      <c r="Y406" s="2">
        <v>1</v>
      </c>
      <c r="Z406" s="2">
        <v>0</v>
      </c>
      <c r="AA406" s="2"/>
      <c r="AB406" s="2"/>
      <c r="AC406" s="2"/>
      <c r="AE406" s="2"/>
      <c r="AF406" s="2"/>
      <c r="AG406" s="2"/>
      <c r="AH406" s="2"/>
      <c r="AJ406" s="2"/>
    </row>
    <row r="407" spans="1:3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U407" s="2"/>
      <c r="V407" s="2"/>
      <c r="W407" s="2"/>
      <c r="X407" s="2"/>
      <c r="Y407" s="2"/>
      <c r="Z407" s="2"/>
      <c r="AA407" s="2"/>
      <c r="AB407" s="2"/>
      <c r="AC407" s="2"/>
      <c r="AE407" s="2"/>
      <c r="AF407" s="2"/>
      <c r="AG407" s="2"/>
      <c r="AH407" s="2"/>
      <c r="AJ407" s="2"/>
    </row>
    <row r="408" spans="1:3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U408" s="2"/>
      <c r="V408" s="2">
        <v>6</v>
      </c>
      <c r="W408" s="2">
        <v>3</v>
      </c>
      <c r="X408" s="2">
        <v>3</v>
      </c>
      <c r="Y408" s="2">
        <v>1</v>
      </c>
      <c r="Z408" s="2">
        <v>0</v>
      </c>
      <c r="AA408" s="2"/>
      <c r="AB408" s="2"/>
      <c r="AC408" s="2"/>
      <c r="AE408" s="2"/>
      <c r="AF408" s="2"/>
      <c r="AG408" s="2"/>
      <c r="AH408" s="2"/>
      <c r="AJ408" s="2"/>
    </row>
    <row r="409" spans="1:3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U409" s="2"/>
      <c r="V409" s="2"/>
      <c r="W409" s="2"/>
      <c r="X409" s="2"/>
      <c r="Y409" s="2"/>
      <c r="Z409" s="2"/>
      <c r="AA409" s="2"/>
      <c r="AB409" s="2"/>
      <c r="AC409" s="2"/>
      <c r="AE409" s="2"/>
      <c r="AF409" s="2"/>
      <c r="AG409" s="2"/>
      <c r="AH409" s="2"/>
      <c r="AJ409" s="2"/>
    </row>
    <row r="410" spans="1:3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U410" s="2"/>
      <c r="V410" s="2">
        <v>5</v>
      </c>
      <c r="W410" s="2">
        <v>3</v>
      </c>
      <c r="X410" s="2">
        <v>3</v>
      </c>
      <c r="Y410" s="2">
        <v>1</v>
      </c>
      <c r="Z410" s="2">
        <v>0</v>
      </c>
      <c r="AA410" s="2"/>
      <c r="AB410" s="2"/>
      <c r="AC410" s="2"/>
      <c r="AE410" s="2"/>
      <c r="AF410" s="2"/>
      <c r="AG410" s="2"/>
      <c r="AH410" s="2"/>
      <c r="AJ410" s="2"/>
    </row>
    <row r="411" spans="1:3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U411" s="2"/>
      <c r="V411" s="2"/>
      <c r="W411" s="2"/>
      <c r="X411" s="2"/>
      <c r="Y411" s="2"/>
      <c r="Z411" s="2"/>
      <c r="AA411" s="2"/>
      <c r="AB411" s="2"/>
      <c r="AC411" s="2"/>
      <c r="AE411" s="2"/>
      <c r="AF411" s="2"/>
      <c r="AG411" s="2"/>
      <c r="AH411" s="2"/>
      <c r="AJ411" s="2"/>
    </row>
    <row r="412" spans="1:3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U412" s="2"/>
      <c r="V412" s="2">
        <v>3</v>
      </c>
      <c r="W412" s="2">
        <v>3</v>
      </c>
      <c r="X412" s="2">
        <v>3</v>
      </c>
      <c r="Y412" s="2">
        <v>1</v>
      </c>
      <c r="Z412" s="2">
        <v>0</v>
      </c>
      <c r="AA412" s="2"/>
      <c r="AB412" s="2"/>
      <c r="AC412" s="2"/>
      <c r="AE412" s="2"/>
      <c r="AF412" s="2"/>
      <c r="AG412" s="2"/>
      <c r="AH412" s="2"/>
      <c r="AJ412" s="2"/>
    </row>
    <row r="413" spans="1:3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U413" s="2"/>
      <c r="V413" s="2"/>
      <c r="W413" s="2"/>
      <c r="X413" s="2"/>
      <c r="Y413" s="2"/>
      <c r="Z413" s="2"/>
      <c r="AA413" s="2"/>
      <c r="AB413" s="2"/>
      <c r="AC413" s="2"/>
      <c r="AE413" s="2"/>
      <c r="AF413" s="2"/>
      <c r="AG413" s="2"/>
      <c r="AH413" s="2"/>
      <c r="AJ413" s="2"/>
    </row>
    <row r="414" spans="1:3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U414" s="2"/>
      <c r="V414" s="2">
        <v>4</v>
      </c>
      <c r="W414" s="2">
        <v>3</v>
      </c>
      <c r="X414" s="2">
        <v>3</v>
      </c>
      <c r="Y414" s="2">
        <v>1</v>
      </c>
      <c r="Z414" s="2">
        <v>0</v>
      </c>
      <c r="AA414" s="2"/>
      <c r="AB414" s="2"/>
      <c r="AC414" s="2"/>
      <c r="AE414" s="2"/>
      <c r="AF414" s="2"/>
      <c r="AG414" s="2"/>
      <c r="AH414" s="2"/>
      <c r="AJ414" s="2"/>
    </row>
    <row r="415" spans="1:3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U415" s="2"/>
      <c r="V415" s="2"/>
      <c r="W415" s="2"/>
      <c r="X415" s="2"/>
      <c r="Y415" s="2"/>
      <c r="Z415" s="2"/>
      <c r="AA415" s="2"/>
      <c r="AB415" s="2"/>
      <c r="AC415" s="2"/>
      <c r="AE415" s="2"/>
      <c r="AF415" s="2"/>
      <c r="AG415" s="2"/>
      <c r="AH415" s="2"/>
      <c r="AJ415" s="2"/>
    </row>
    <row r="416" spans="1:3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U416" s="2"/>
      <c r="V416" s="2">
        <v>6</v>
      </c>
      <c r="W416" s="2">
        <v>3</v>
      </c>
      <c r="X416" s="2">
        <v>3</v>
      </c>
      <c r="Y416" s="2">
        <v>1</v>
      </c>
      <c r="Z416" s="2">
        <v>0</v>
      </c>
      <c r="AA416" s="2"/>
      <c r="AB416" s="2"/>
      <c r="AC416" s="2"/>
      <c r="AE416" s="2"/>
      <c r="AF416" s="2"/>
      <c r="AG416" s="2"/>
      <c r="AH416" s="2"/>
      <c r="AJ416" s="2"/>
    </row>
    <row r="417" spans="1:3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U417" s="2"/>
      <c r="V417" s="2">
        <v>256</v>
      </c>
      <c r="W417" s="2">
        <v>3</v>
      </c>
      <c r="X417" s="2">
        <v>6</v>
      </c>
      <c r="Y417" s="2">
        <v>1</v>
      </c>
      <c r="Z417" s="2">
        <v>0</v>
      </c>
      <c r="AA417" s="2"/>
      <c r="AB417" s="2"/>
      <c r="AC417" s="2"/>
      <c r="AE417" s="2"/>
      <c r="AF417" s="2"/>
      <c r="AG417" s="2"/>
      <c r="AH417" s="2"/>
      <c r="AJ417" s="2"/>
    </row>
    <row r="418" spans="1:3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U418" s="2"/>
      <c r="W418" s="2"/>
      <c r="X418" s="2"/>
      <c r="Y418" s="2"/>
      <c r="Z418" s="2"/>
      <c r="AA418" s="2"/>
      <c r="AB418" s="2"/>
      <c r="AC418" s="2"/>
      <c r="AE418" s="2"/>
      <c r="AF418" s="2"/>
      <c r="AG418" s="2"/>
      <c r="AH418" s="2"/>
      <c r="AJ418" s="2"/>
    </row>
    <row r="419" spans="1:3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U419" s="2"/>
      <c r="V419" s="2">
        <v>15</v>
      </c>
      <c r="W419" s="2">
        <v>3</v>
      </c>
      <c r="X419" s="2">
        <v>4</v>
      </c>
      <c r="Y419" s="2">
        <v>1</v>
      </c>
      <c r="Z419" s="2">
        <v>0</v>
      </c>
      <c r="AA419" s="2"/>
      <c r="AB419" s="2"/>
      <c r="AC419" s="2"/>
      <c r="AE419" s="2"/>
      <c r="AF419" s="2"/>
      <c r="AG419" s="2"/>
      <c r="AH419" s="2"/>
      <c r="AJ419" s="2"/>
    </row>
    <row r="420" spans="1:3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U420" s="2"/>
      <c r="V420" s="2"/>
      <c r="W420" s="2"/>
      <c r="X420" s="2"/>
      <c r="Y420" s="2"/>
      <c r="Z420" s="2"/>
      <c r="AA420" s="2"/>
      <c r="AB420" s="2"/>
      <c r="AC420" s="2"/>
      <c r="AE420" s="2"/>
      <c r="AF420" s="2"/>
      <c r="AG420" s="2"/>
      <c r="AH420" s="2"/>
      <c r="AJ420" s="2"/>
    </row>
    <row r="421" spans="1:3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U421" s="2"/>
      <c r="V421" s="2">
        <v>12</v>
      </c>
      <c r="W421" s="2">
        <v>3</v>
      </c>
      <c r="X421" s="2">
        <v>4</v>
      </c>
      <c r="Y421" s="2">
        <v>1</v>
      </c>
      <c r="Z421" s="2">
        <v>0</v>
      </c>
      <c r="AA421" s="2"/>
      <c r="AB421" s="2"/>
      <c r="AC421" s="2"/>
      <c r="AE421" s="2"/>
      <c r="AF421" s="2"/>
      <c r="AG421" s="2"/>
      <c r="AH421" s="2"/>
      <c r="AJ421" s="2"/>
    </row>
    <row r="422" spans="1:3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U422" s="2"/>
      <c r="V422" s="2"/>
      <c r="W422" s="2"/>
      <c r="X422" s="2"/>
      <c r="Y422" s="2"/>
      <c r="Z422" s="2"/>
      <c r="AA422" s="2"/>
      <c r="AB422" s="2"/>
      <c r="AC422" s="2"/>
      <c r="AE422" s="2"/>
      <c r="AF422" s="2"/>
      <c r="AG422" s="2"/>
      <c r="AH422" s="2"/>
      <c r="AJ422" s="2"/>
    </row>
    <row r="423" spans="1:3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U423" s="2"/>
      <c r="V423" s="2">
        <v>2.5</v>
      </c>
      <c r="W423" s="2">
        <v>3</v>
      </c>
      <c r="X423" s="2">
        <v>3</v>
      </c>
      <c r="Y423" s="2">
        <v>1</v>
      </c>
      <c r="Z423" s="2">
        <v>0</v>
      </c>
      <c r="AA423" s="2"/>
      <c r="AB423" s="2"/>
      <c r="AC423" s="2"/>
      <c r="AE423" s="2"/>
      <c r="AF423" s="2"/>
      <c r="AG423" s="2"/>
      <c r="AH423" s="2"/>
      <c r="AJ423" s="2"/>
    </row>
    <row r="424" spans="1:3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U424" s="2"/>
      <c r="V424" s="2"/>
      <c r="W424" s="2"/>
      <c r="X424" s="2"/>
      <c r="Y424" s="2"/>
      <c r="Z424" s="2"/>
      <c r="AA424" s="2"/>
      <c r="AB424" s="2"/>
      <c r="AC424" s="2"/>
      <c r="AE424" s="2"/>
      <c r="AF424" s="2"/>
      <c r="AG424" s="2"/>
      <c r="AH424" s="2"/>
      <c r="AJ424" s="2"/>
    </row>
    <row r="425" spans="1:3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U425" s="2"/>
      <c r="V425" s="2">
        <v>2.2000000000000002</v>
      </c>
      <c r="W425" s="2">
        <v>3</v>
      </c>
      <c r="X425" s="2">
        <v>3</v>
      </c>
      <c r="Y425" s="2">
        <v>1</v>
      </c>
      <c r="Z425" s="2">
        <v>0</v>
      </c>
      <c r="AA425" s="2"/>
      <c r="AB425" s="2"/>
      <c r="AC425" s="2"/>
      <c r="AE425" s="2"/>
      <c r="AF425" s="2"/>
      <c r="AG425" s="2"/>
      <c r="AH425" s="2"/>
      <c r="AJ425" s="2"/>
    </row>
    <row r="426" spans="1:3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U426" s="2"/>
      <c r="V426" s="2"/>
      <c r="W426" s="2"/>
      <c r="X426" s="2"/>
      <c r="Y426" s="2"/>
      <c r="Z426" s="2"/>
      <c r="AA426" s="2"/>
      <c r="AB426" s="2"/>
      <c r="AC426" s="2"/>
      <c r="AE426" s="2"/>
      <c r="AF426" s="2"/>
      <c r="AG426" s="2"/>
      <c r="AH426" s="2"/>
      <c r="AJ426" s="2"/>
    </row>
    <row r="427" spans="1:3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U427" s="2"/>
      <c r="V427" s="2">
        <v>5</v>
      </c>
      <c r="W427" s="2">
        <v>3</v>
      </c>
      <c r="X427" s="2">
        <v>3</v>
      </c>
      <c r="Y427" s="2">
        <v>1</v>
      </c>
      <c r="Z427" s="2">
        <v>0</v>
      </c>
      <c r="AA427" s="2"/>
      <c r="AB427" s="2"/>
      <c r="AC427" s="2"/>
      <c r="AE427" s="2"/>
      <c r="AF427" s="2"/>
      <c r="AG427" s="2"/>
      <c r="AH427" s="2"/>
      <c r="AJ427" s="2"/>
    </row>
    <row r="428" spans="1:3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U428" s="2"/>
      <c r="V428" s="2"/>
      <c r="W428" s="2"/>
      <c r="X428" s="2"/>
      <c r="Y428" s="2"/>
      <c r="Z428" s="2"/>
      <c r="AA428" s="2"/>
      <c r="AB428" s="2"/>
      <c r="AC428" s="2"/>
      <c r="AE428" s="2"/>
      <c r="AF428" s="2"/>
      <c r="AG428" s="2"/>
      <c r="AH428" s="2"/>
      <c r="AJ428" s="2"/>
    </row>
    <row r="429" spans="1:3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U429" s="2"/>
      <c r="V429" s="2">
        <v>6</v>
      </c>
      <c r="W429" s="2">
        <v>3</v>
      </c>
      <c r="X429" s="2">
        <v>3</v>
      </c>
      <c r="Y429" s="2">
        <v>1</v>
      </c>
      <c r="Z429" s="2">
        <v>0</v>
      </c>
      <c r="AA429" s="2"/>
      <c r="AB429" s="2"/>
      <c r="AC429" s="2"/>
      <c r="AE429" s="2"/>
      <c r="AF429" s="2"/>
      <c r="AG429" s="2"/>
      <c r="AH429" s="2"/>
      <c r="AJ429" s="2"/>
    </row>
    <row r="430" spans="1:3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U430" s="2"/>
      <c r="V430" s="2"/>
      <c r="W430" s="2"/>
      <c r="X430" s="2"/>
      <c r="Y430" s="2"/>
      <c r="Z430" s="2"/>
      <c r="AA430" s="2"/>
      <c r="AB430" s="2"/>
      <c r="AC430" s="2"/>
      <c r="AE430" s="2"/>
      <c r="AF430" s="2"/>
      <c r="AG430" s="2"/>
      <c r="AH430" s="2"/>
      <c r="AJ430" s="2"/>
    </row>
    <row r="431" spans="1:3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U431" s="2"/>
      <c r="V431" s="2">
        <v>3</v>
      </c>
      <c r="W431" s="2">
        <v>3</v>
      </c>
      <c r="X431" s="2">
        <v>3</v>
      </c>
      <c r="Y431" s="2">
        <v>1</v>
      </c>
      <c r="Z431" s="2">
        <v>0</v>
      </c>
      <c r="AA431" s="2"/>
      <c r="AB431" s="2"/>
      <c r="AC431" s="2"/>
      <c r="AE431" s="2"/>
      <c r="AF431" s="2"/>
      <c r="AG431" s="2"/>
      <c r="AH431" s="2"/>
      <c r="AJ431" s="2"/>
    </row>
    <row r="432" spans="1:3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U432" s="2"/>
      <c r="V432" s="2"/>
      <c r="W432" s="2"/>
      <c r="X432" s="2"/>
      <c r="Y432" s="2"/>
      <c r="Z432" s="2"/>
      <c r="AA432" s="2"/>
      <c r="AB432" s="2"/>
      <c r="AC432" s="2"/>
      <c r="AE432" s="2"/>
      <c r="AF432" s="2"/>
      <c r="AG432" s="2"/>
      <c r="AH432" s="2"/>
      <c r="AJ432" s="2"/>
    </row>
    <row r="433" spans="1:3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U433" s="2"/>
      <c r="V433" s="2">
        <v>2</v>
      </c>
      <c r="W433" s="2">
        <v>3</v>
      </c>
      <c r="X433" s="2">
        <v>3</v>
      </c>
      <c r="Y433" s="2">
        <v>1</v>
      </c>
      <c r="Z433" s="2">
        <v>0</v>
      </c>
      <c r="AA433" s="2"/>
      <c r="AB433" s="2"/>
      <c r="AC433" s="2"/>
      <c r="AE433" s="2"/>
      <c r="AF433" s="2"/>
      <c r="AG433" s="2"/>
      <c r="AH433" s="2"/>
      <c r="AJ433" s="2"/>
    </row>
    <row r="434" spans="1:3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U434" s="2"/>
      <c r="V434" s="2"/>
      <c r="W434" s="2"/>
      <c r="X434" s="2"/>
      <c r="Y434" s="2"/>
      <c r="Z434" s="2"/>
      <c r="AA434" s="2"/>
      <c r="AB434" s="2"/>
      <c r="AC434" s="2"/>
      <c r="AE434" s="2"/>
      <c r="AF434" s="2"/>
      <c r="AG434" s="2"/>
      <c r="AH434" s="2"/>
      <c r="AJ434" s="2"/>
    </row>
    <row r="435" spans="1:3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U435" s="2"/>
      <c r="V435" s="2">
        <v>1.6</v>
      </c>
      <c r="W435" s="2">
        <v>4</v>
      </c>
      <c r="X435" s="2">
        <v>3</v>
      </c>
      <c r="Y435" s="2">
        <v>1</v>
      </c>
      <c r="Z435" s="2">
        <v>0</v>
      </c>
      <c r="AA435" s="2"/>
      <c r="AB435" s="2"/>
      <c r="AC435" s="2"/>
      <c r="AE435" s="2"/>
      <c r="AF435" s="2"/>
      <c r="AG435" s="2"/>
      <c r="AH435" s="2"/>
      <c r="AJ435" s="2"/>
    </row>
    <row r="436" spans="1:3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U436" s="2"/>
      <c r="V436" s="2">
        <v>34</v>
      </c>
      <c r="W436" s="2">
        <v>5</v>
      </c>
      <c r="X436" s="2">
        <v>7</v>
      </c>
      <c r="Y436" s="2">
        <v>2</v>
      </c>
      <c r="Z436" s="2">
        <v>1</v>
      </c>
      <c r="AA436" s="2"/>
      <c r="AB436" s="2"/>
      <c r="AC436" s="2"/>
      <c r="AE436" s="2"/>
      <c r="AF436" s="2"/>
      <c r="AG436" s="2"/>
      <c r="AH436" s="2"/>
      <c r="AJ436" s="2"/>
    </row>
    <row r="437" spans="1:3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U437" s="2"/>
      <c r="V437" s="2">
        <v>104</v>
      </c>
      <c r="W437" s="2">
        <v>5</v>
      </c>
      <c r="X437" s="2">
        <v>7</v>
      </c>
      <c r="Y437" s="2">
        <v>2</v>
      </c>
      <c r="Z437" s="2">
        <v>1</v>
      </c>
      <c r="AA437" s="2"/>
      <c r="AB437" s="2"/>
      <c r="AC437" s="2"/>
      <c r="AE437" s="2"/>
      <c r="AF437" s="2"/>
      <c r="AG437" s="2"/>
      <c r="AH437" s="2"/>
      <c r="AJ437" s="2"/>
    </row>
    <row r="438" spans="1:3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U438" s="2"/>
      <c r="V438" s="2"/>
      <c r="W438" s="2"/>
      <c r="X438" s="2"/>
      <c r="Y438" s="2"/>
      <c r="Z438" s="2"/>
      <c r="AA438" s="2"/>
      <c r="AB438" s="2"/>
      <c r="AC438" s="2"/>
      <c r="AE438" s="2"/>
      <c r="AF438" s="2"/>
      <c r="AG438" s="2"/>
      <c r="AH438" s="2"/>
      <c r="AJ438" s="2"/>
    </row>
    <row r="439" spans="1:3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U439" s="2"/>
      <c r="V439" s="2">
        <v>12</v>
      </c>
      <c r="W439" s="2">
        <v>3</v>
      </c>
      <c r="X439" s="2">
        <v>4</v>
      </c>
      <c r="Y439" s="2">
        <v>1</v>
      </c>
      <c r="Z439" s="2">
        <v>0</v>
      </c>
      <c r="AA439" s="2"/>
      <c r="AB439" s="2"/>
      <c r="AC439" s="2"/>
      <c r="AE439" s="2"/>
      <c r="AF439" s="2"/>
      <c r="AG439" s="2"/>
      <c r="AH439" s="2"/>
      <c r="AJ439" s="2"/>
    </row>
    <row r="440" spans="1:3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U440" s="2"/>
      <c r="V440" s="2"/>
      <c r="W440" s="2"/>
      <c r="X440" s="2"/>
      <c r="Y440" s="2"/>
      <c r="Z440" s="2"/>
      <c r="AA440" s="2"/>
      <c r="AB440" s="2"/>
      <c r="AC440" s="2"/>
      <c r="AE440" s="2"/>
      <c r="AF440" s="2"/>
      <c r="AG440" s="2"/>
      <c r="AH440" s="2"/>
      <c r="AJ440" s="2"/>
    </row>
    <row r="441" spans="1:3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U441" s="2"/>
      <c r="V441" s="2">
        <v>4</v>
      </c>
      <c r="W441" s="2">
        <v>3</v>
      </c>
      <c r="X441" s="2">
        <v>3</v>
      </c>
      <c r="Y441" s="2">
        <v>1</v>
      </c>
      <c r="Z441" s="2">
        <v>0</v>
      </c>
      <c r="AA441" s="2"/>
      <c r="AB441" s="2"/>
      <c r="AC441" s="2"/>
      <c r="AE441" s="2"/>
      <c r="AF441" s="2"/>
      <c r="AG441" s="2"/>
      <c r="AH441" s="2"/>
      <c r="AJ441" s="2"/>
    </row>
    <row r="442" spans="1:3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U442" s="2"/>
      <c r="V442" s="2"/>
      <c r="W442" s="2"/>
      <c r="X442" s="2"/>
      <c r="Y442" s="2"/>
      <c r="Z442" s="2"/>
      <c r="AA442" s="2"/>
      <c r="AB442" s="2"/>
      <c r="AC442" s="2"/>
      <c r="AE442" s="2"/>
      <c r="AF442" s="2"/>
      <c r="AG442" s="2"/>
      <c r="AH442" s="2"/>
      <c r="AJ442" s="2"/>
    </row>
    <row r="443" spans="1:3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U443" s="2"/>
      <c r="V443" s="2">
        <v>9</v>
      </c>
      <c r="W443" s="2">
        <v>3</v>
      </c>
      <c r="X443" s="2">
        <v>3</v>
      </c>
      <c r="Y443" s="2">
        <v>1</v>
      </c>
      <c r="Z443" s="2">
        <v>0</v>
      </c>
      <c r="AA443" s="2"/>
      <c r="AB443" s="2"/>
      <c r="AC443" s="2"/>
      <c r="AE443" s="2"/>
      <c r="AF443" s="2"/>
      <c r="AG443" s="2"/>
      <c r="AH443" s="2"/>
      <c r="AJ443" s="2"/>
    </row>
    <row r="444" spans="1:3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U444" s="2"/>
      <c r="V444" s="2"/>
      <c r="W444" s="2"/>
      <c r="X444" s="2"/>
      <c r="Y444" s="2"/>
      <c r="Z444" s="2"/>
      <c r="AA444" s="2"/>
      <c r="AB444" s="2"/>
      <c r="AC444" s="2"/>
      <c r="AE444" s="2"/>
      <c r="AF444" s="2"/>
      <c r="AG444" s="2"/>
      <c r="AH444" s="2"/>
      <c r="AJ444" s="2"/>
    </row>
    <row r="445" spans="1:3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U445" s="2"/>
      <c r="V445" s="2">
        <v>4</v>
      </c>
      <c r="W445" s="2">
        <v>3</v>
      </c>
      <c r="X445" s="2">
        <v>3</v>
      </c>
      <c r="Y445" s="2">
        <v>1</v>
      </c>
      <c r="Z445" s="2">
        <v>0</v>
      </c>
      <c r="AA445" s="2"/>
      <c r="AB445" s="2"/>
      <c r="AC445" s="2"/>
      <c r="AE445" s="2"/>
      <c r="AF445" s="2"/>
      <c r="AG445" s="2"/>
      <c r="AH445" s="2"/>
      <c r="AJ445" s="2"/>
    </row>
    <row r="446" spans="1:3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U446" s="2"/>
      <c r="V446" s="2"/>
      <c r="W446" s="2"/>
      <c r="X446" s="2"/>
      <c r="Y446" s="2"/>
      <c r="Z446" s="2"/>
      <c r="AA446" s="2"/>
      <c r="AB446" s="2"/>
      <c r="AC446" s="2"/>
      <c r="AE446" s="2"/>
      <c r="AF446" s="2"/>
      <c r="AG446" s="2"/>
      <c r="AH446" s="2"/>
      <c r="AJ446" s="2"/>
    </row>
    <row r="447" spans="1:3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U447" s="2"/>
      <c r="V447" s="2">
        <v>2</v>
      </c>
      <c r="W447" s="2">
        <v>3</v>
      </c>
      <c r="X447" s="2">
        <v>3</v>
      </c>
      <c r="Y447" s="2">
        <v>1</v>
      </c>
      <c r="Z447" s="2">
        <v>0</v>
      </c>
      <c r="AA447" s="2"/>
      <c r="AB447" s="2"/>
      <c r="AC447" s="2"/>
      <c r="AE447" s="2"/>
      <c r="AF447" s="2"/>
      <c r="AG447" s="2"/>
      <c r="AH447" s="2"/>
      <c r="AJ447" s="2"/>
    </row>
    <row r="448" spans="1:3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U448" s="2"/>
      <c r="V448" s="2"/>
      <c r="W448" s="2"/>
      <c r="X448" s="2"/>
      <c r="Y448" s="2"/>
      <c r="Z448" s="2"/>
      <c r="AA448" s="2"/>
      <c r="AB448" s="2"/>
      <c r="AC448" s="2"/>
      <c r="AE448" s="2"/>
      <c r="AF448" s="2"/>
      <c r="AG448" s="2"/>
      <c r="AH448" s="2"/>
      <c r="AJ448" s="2"/>
    </row>
    <row r="449" spans="1:3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U449" s="2"/>
      <c r="V449" s="2">
        <v>46</v>
      </c>
      <c r="W449" s="2">
        <v>5</v>
      </c>
      <c r="X449" s="2">
        <v>7</v>
      </c>
      <c r="Y449" s="2">
        <v>2</v>
      </c>
      <c r="Z449" s="2">
        <v>1</v>
      </c>
      <c r="AA449" s="2"/>
      <c r="AB449" s="2"/>
      <c r="AC449" s="2"/>
      <c r="AE449" s="2"/>
      <c r="AF449" s="2"/>
      <c r="AG449" s="2"/>
      <c r="AH449" s="2"/>
      <c r="AJ449" s="2"/>
    </row>
    <row r="450" spans="1:3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U450" s="2"/>
      <c r="V450" s="2">
        <v>55</v>
      </c>
      <c r="W450" s="2">
        <v>5</v>
      </c>
      <c r="X450" s="2">
        <v>7</v>
      </c>
      <c r="Y450" s="2">
        <v>2</v>
      </c>
      <c r="Z450" s="2">
        <v>1</v>
      </c>
      <c r="AA450" s="2"/>
      <c r="AB450" s="2"/>
      <c r="AC450" s="2"/>
      <c r="AE450" s="2"/>
      <c r="AF450" s="2"/>
      <c r="AG450" s="2"/>
      <c r="AH450" s="2"/>
      <c r="AJ450" s="2"/>
    </row>
    <row r="451" spans="1:3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U451" s="2"/>
      <c r="V451" s="2"/>
      <c r="W451" s="2"/>
      <c r="X451" s="2"/>
      <c r="Y451" s="2"/>
      <c r="Z451" s="2"/>
      <c r="AA451" s="2"/>
      <c r="AB451" s="2"/>
      <c r="AC451" s="2"/>
      <c r="AE451" s="2"/>
      <c r="AF451" s="2"/>
      <c r="AG451" s="2"/>
      <c r="AH451" s="2"/>
      <c r="AJ451" s="2"/>
    </row>
    <row r="452" spans="1:3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U452" s="2"/>
      <c r="V452" s="2">
        <v>39</v>
      </c>
      <c r="W452" s="2">
        <v>5</v>
      </c>
      <c r="X452" s="2">
        <v>7</v>
      </c>
      <c r="Y452" s="2">
        <v>2</v>
      </c>
      <c r="Z452" s="2">
        <v>1</v>
      </c>
      <c r="AA452" s="2"/>
      <c r="AB452" s="2"/>
      <c r="AC452" s="2"/>
      <c r="AE452" s="2"/>
      <c r="AF452" s="2"/>
      <c r="AG452" s="2"/>
      <c r="AH452" s="2"/>
      <c r="AJ452" s="2"/>
    </row>
    <row r="453" spans="1:3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U453" s="2"/>
      <c r="V453" s="2">
        <v>38</v>
      </c>
      <c r="W453" s="2">
        <v>5</v>
      </c>
      <c r="X453" s="2">
        <v>7</v>
      </c>
      <c r="Y453" s="2">
        <v>2</v>
      </c>
      <c r="Z453" s="2">
        <v>1</v>
      </c>
      <c r="AA453" s="2"/>
      <c r="AB453" s="2"/>
      <c r="AC453" s="2"/>
      <c r="AE453" s="2"/>
      <c r="AF453" s="2"/>
      <c r="AG453" s="2"/>
      <c r="AH453" s="2"/>
      <c r="AJ453" s="2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3E4B-2A6A-5446-8F5C-A80BEB3C0CEC}">
  <dimension ref="A1:AB454"/>
  <sheetViews>
    <sheetView topLeftCell="O344" workbookViewId="0">
      <selection activeCell="T371" sqref="T371"/>
    </sheetView>
  </sheetViews>
  <sheetFormatPr baseColWidth="10" defaultRowHeight="16" x14ac:dyDescent="0.2"/>
  <cols>
    <col min="11" max="11" width="8.5" customWidth="1"/>
    <col min="12" max="12" width="8.83203125" customWidth="1"/>
    <col min="25" max="28" width="10.83203125" style="4"/>
  </cols>
  <sheetData>
    <row r="1" spans="1:28" x14ac:dyDescent="0.2">
      <c r="A1" s="6" t="s">
        <v>0</v>
      </c>
      <c r="B1" s="4" t="s">
        <v>8</v>
      </c>
      <c r="C1" s="4" t="s">
        <v>3</v>
      </c>
      <c r="D1" s="4" t="s">
        <v>4</v>
      </c>
      <c r="E1" s="7" t="s">
        <v>1</v>
      </c>
      <c r="F1" s="4" t="s">
        <v>8</v>
      </c>
      <c r="G1" s="1" t="s">
        <v>3</v>
      </c>
      <c r="H1" s="1" t="s">
        <v>4</v>
      </c>
      <c r="I1" s="7" t="s">
        <v>2</v>
      </c>
      <c r="J1" s="1" t="s">
        <v>8</v>
      </c>
      <c r="K1" s="1" t="s">
        <v>3</v>
      </c>
      <c r="L1" s="1" t="s">
        <v>4</v>
      </c>
      <c r="M1" s="7" t="s">
        <v>23</v>
      </c>
      <c r="N1" s="1" t="s">
        <v>8</v>
      </c>
      <c r="O1" s="1" t="s">
        <v>4</v>
      </c>
      <c r="P1" s="1" t="s">
        <v>3</v>
      </c>
      <c r="Q1" s="11" t="s">
        <v>24</v>
      </c>
      <c r="R1" s="12" t="s">
        <v>8</v>
      </c>
      <c r="S1" s="12" t="s">
        <v>25</v>
      </c>
      <c r="T1" s="12" t="s">
        <v>3</v>
      </c>
      <c r="U1" s="11" t="s">
        <v>28</v>
      </c>
      <c r="V1" s="12" t="s">
        <v>8</v>
      </c>
      <c r="W1" s="12" t="s">
        <v>25</v>
      </c>
      <c r="X1" s="12" t="s">
        <v>3</v>
      </c>
      <c r="Y1" s="7" t="s">
        <v>29</v>
      </c>
      <c r="Z1" s="1" t="s">
        <v>8</v>
      </c>
      <c r="AA1" s="1" t="s">
        <v>4</v>
      </c>
      <c r="AB1" s="1" t="s">
        <v>3</v>
      </c>
    </row>
    <row r="2" spans="1:28" x14ac:dyDescent="0.2">
      <c r="A2" s="1"/>
      <c r="B2" s="1"/>
      <c r="C2" s="4"/>
      <c r="D2" s="1">
        <v>1</v>
      </c>
      <c r="E2" s="1"/>
      <c r="F2" s="1"/>
      <c r="G2" s="1"/>
      <c r="H2" s="4">
        <v>0</v>
      </c>
      <c r="I2" s="4">
        <v>62</v>
      </c>
      <c r="J2" s="4">
        <v>4</v>
      </c>
      <c r="K2" s="4"/>
      <c r="L2" s="4">
        <v>0</v>
      </c>
      <c r="M2" s="4"/>
      <c r="N2" s="4"/>
      <c r="O2" s="4"/>
      <c r="Q2" s="12">
        <v>5</v>
      </c>
      <c r="R2" s="12">
        <v>3</v>
      </c>
      <c r="S2" s="12">
        <v>0</v>
      </c>
      <c r="T2" s="13"/>
      <c r="U2" s="4">
        <v>3.5</v>
      </c>
      <c r="V2" s="4">
        <v>3</v>
      </c>
      <c r="W2" s="4">
        <v>0</v>
      </c>
    </row>
    <row r="3" spans="1:28" x14ac:dyDescent="0.2">
      <c r="A3" s="1"/>
      <c r="B3" s="1"/>
      <c r="C3" s="4"/>
      <c r="D3" s="1">
        <v>1</v>
      </c>
      <c r="E3" s="1">
        <v>80</v>
      </c>
      <c r="F3" s="1">
        <v>5</v>
      </c>
      <c r="G3" s="1"/>
      <c r="H3" s="4">
        <v>1</v>
      </c>
      <c r="I3" s="4">
        <v>15</v>
      </c>
      <c r="J3" s="4">
        <v>5</v>
      </c>
      <c r="K3" s="4"/>
      <c r="L3" s="4">
        <v>0</v>
      </c>
      <c r="M3" s="4">
        <v>12</v>
      </c>
      <c r="N3" s="4">
        <v>4</v>
      </c>
      <c r="O3" s="4">
        <v>0</v>
      </c>
      <c r="Q3" s="12"/>
      <c r="R3" s="12"/>
      <c r="S3" s="12"/>
      <c r="T3" s="13"/>
      <c r="U3" s="4"/>
      <c r="V3" s="4"/>
      <c r="W3" s="4"/>
    </row>
    <row r="4" spans="1:28" x14ac:dyDescent="0.2">
      <c r="A4" s="1">
        <v>24</v>
      </c>
      <c r="B4" s="1">
        <v>3</v>
      </c>
      <c r="C4" s="4"/>
      <c r="D4" s="1">
        <v>0</v>
      </c>
      <c r="E4" s="1">
        <v>24</v>
      </c>
      <c r="F4" s="1">
        <v>4</v>
      </c>
      <c r="G4" s="1"/>
      <c r="H4" s="4">
        <v>1</v>
      </c>
      <c r="I4" s="4"/>
      <c r="J4" s="4"/>
      <c r="K4" s="4"/>
      <c r="L4" s="4"/>
      <c r="M4" s="4"/>
      <c r="N4" s="4"/>
      <c r="O4" s="4"/>
      <c r="Q4" s="12">
        <v>4</v>
      </c>
      <c r="R4" s="12">
        <v>3</v>
      </c>
      <c r="S4" s="12">
        <v>0</v>
      </c>
      <c r="T4" s="13"/>
      <c r="U4" s="4">
        <v>2.5</v>
      </c>
      <c r="V4" s="4">
        <v>3</v>
      </c>
      <c r="W4" s="4">
        <v>0</v>
      </c>
    </row>
    <row r="5" spans="1:28" x14ac:dyDescent="0.2">
      <c r="A5" s="1"/>
      <c r="B5" s="1"/>
      <c r="C5" s="4"/>
      <c r="D5" s="1">
        <v>0</v>
      </c>
      <c r="E5" s="1"/>
      <c r="F5" s="1"/>
      <c r="G5" s="1"/>
      <c r="H5" s="4">
        <v>0</v>
      </c>
      <c r="I5" s="4">
        <v>49</v>
      </c>
      <c r="J5" s="4">
        <v>4</v>
      </c>
      <c r="K5" s="4"/>
      <c r="L5" s="4">
        <v>0</v>
      </c>
      <c r="M5" s="4">
        <v>33</v>
      </c>
      <c r="N5" s="4">
        <v>4</v>
      </c>
      <c r="O5" s="4">
        <v>1</v>
      </c>
      <c r="Q5" s="12"/>
      <c r="R5" s="12"/>
      <c r="S5" s="12"/>
      <c r="T5" s="13"/>
      <c r="U5" s="4">
        <v>7</v>
      </c>
      <c r="V5" s="4">
        <v>4</v>
      </c>
      <c r="W5" s="4">
        <v>0</v>
      </c>
      <c r="Y5" s="4">
        <v>15</v>
      </c>
      <c r="Z5" s="4">
        <v>3</v>
      </c>
      <c r="AA5" s="4">
        <v>1</v>
      </c>
    </row>
    <row r="6" spans="1:28" x14ac:dyDescent="0.2">
      <c r="A6" s="1">
        <v>15</v>
      </c>
      <c r="B6" s="1">
        <v>3</v>
      </c>
      <c r="C6" s="4"/>
      <c r="D6" s="1">
        <v>1</v>
      </c>
      <c r="E6" s="1">
        <v>10</v>
      </c>
      <c r="F6" s="1">
        <v>2</v>
      </c>
      <c r="G6" s="1"/>
      <c r="H6" s="4">
        <v>0</v>
      </c>
      <c r="I6" s="4"/>
      <c r="J6" s="4"/>
      <c r="K6" s="4"/>
      <c r="L6" s="4"/>
      <c r="M6" s="4">
        <v>40</v>
      </c>
      <c r="N6" s="4">
        <v>4</v>
      </c>
      <c r="O6" s="4">
        <v>1</v>
      </c>
      <c r="P6" s="8"/>
      <c r="Q6" s="12">
        <v>2</v>
      </c>
      <c r="R6" s="12">
        <v>3</v>
      </c>
      <c r="S6" s="12">
        <v>1</v>
      </c>
      <c r="T6" s="13"/>
      <c r="U6" s="4">
        <v>4</v>
      </c>
      <c r="V6" s="4">
        <v>5</v>
      </c>
      <c r="W6" s="4">
        <v>0</v>
      </c>
      <c r="Y6" s="4">
        <v>8</v>
      </c>
      <c r="Z6" s="4">
        <v>3</v>
      </c>
      <c r="AA6" s="4">
        <v>1</v>
      </c>
    </row>
    <row r="7" spans="1:28" x14ac:dyDescent="0.2">
      <c r="A7" s="1">
        <v>24</v>
      </c>
      <c r="B7" s="1">
        <v>3</v>
      </c>
      <c r="C7" s="5"/>
      <c r="D7" s="1">
        <v>1</v>
      </c>
      <c r="E7" s="1"/>
      <c r="F7" s="1"/>
      <c r="G7" s="4"/>
      <c r="H7" s="4">
        <v>0</v>
      </c>
      <c r="I7" s="4">
        <v>10</v>
      </c>
      <c r="J7" s="4">
        <v>4</v>
      </c>
      <c r="K7" s="4"/>
      <c r="L7" s="4">
        <v>0</v>
      </c>
      <c r="M7" s="4">
        <v>20</v>
      </c>
      <c r="N7" s="4">
        <v>3</v>
      </c>
      <c r="O7" s="4">
        <v>0</v>
      </c>
      <c r="Q7" s="12">
        <v>5</v>
      </c>
      <c r="R7" s="12">
        <v>3</v>
      </c>
      <c r="S7" s="12">
        <v>1</v>
      </c>
      <c r="T7" s="13"/>
      <c r="U7" s="4"/>
      <c r="V7" s="4"/>
      <c r="W7" s="4"/>
      <c r="Y7" s="4">
        <v>8</v>
      </c>
      <c r="Z7" s="4">
        <v>3</v>
      </c>
      <c r="AA7" s="4">
        <v>1</v>
      </c>
    </row>
    <row r="8" spans="1:28" x14ac:dyDescent="0.2">
      <c r="A8" s="1"/>
      <c r="B8" s="1"/>
      <c r="C8" s="5"/>
      <c r="D8" s="1">
        <v>0</v>
      </c>
      <c r="E8" s="1">
        <v>81</v>
      </c>
      <c r="F8" s="1">
        <v>4</v>
      </c>
      <c r="G8" s="4"/>
      <c r="H8" s="4">
        <v>0</v>
      </c>
      <c r="I8" s="4"/>
      <c r="J8" s="4"/>
      <c r="K8" s="4"/>
      <c r="L8" s="4"/>
      <c r="M8" s="4">
        <v>61</v>
      </c>
      <c r="N8" s="4">
        <v>3</v>
      </c>
      <c r="O8" s="4">
        <v>0</v>
      </c>
      <c r="Q8" s="12">
        <v>6</v>
      </c>
      <c r="R8" s="12">
        <v>3</v>
      </c>
      <c r="S8" s="12">
        <v>1</v>
      </c>
      <c r="T8" s="13"/>
      <c r="U8" s="4">
        <v>5</v>
      </c>
      <c r="V8" s="4">
        <v>5</v>
      </c>
      <c r="W8" s="4">
        <v>0</v>
      </c>
      <c r="Y8" s="4">
        <v>6</v>
      </c>
      <c r="Z8" s="4">
        <v>3</v>
      </c>
      <c r="AA8" s="4">
        <v>1</v>
      </c>
    </row>
    <row r="9" spans="1:28" x14ac:dyDescent="0.2">
      <c r="A9" s="1">
        <v>22</v>
      </c>
      <c r="B9" s="1">
        <v>3</v>
      </c>
      <c r="C9" s="5"/>
      <c r="D9" s="1">
        <v>0</v>
      </c>
      <c r="E9" s="1"/>
      <c r="F9" s="1"/>
      <c r="G9" s="4"/>
      <c r="H9" s="4">
        <v>0</v>
      </c>
      <c r="I9" s="4">
        <v>19</v>
      </c>
      <c r="J9" s="4">
        <v>4</v>
      </c>
      <c r="K9" s="4"/>
      <c r="L9" s="4">
        <v>0</v>
      </c>
      <c r="M9" s="4"/>
      <c r="N9" s="4"/>
      <c r="O9" s="4"/>
      <c r="Q9" s="12"/>
      <c r="R9" s="12"/>
      <c r="S9" s="12"/>
      <c r="T9" s="13"/>
      <c r="U9" s="4"/>
      <c r="V9" s="4"/>
      <c r="W9" s="4"/>
      <c r="Y9" s="4">
        <v>13</v>
      </c>
      <c r="Z9" s="4">
        <v>3</v>
      </c>
      <c r="AA9" s="4">
        <v>1</v>
      </c>
    </row>
    <row r="10" spans="1:28" x14ac:dyDescent="0.2">
      <c r="A10" s="4"/>
      <c r="B10" s="4"/>
      <c r="C10" s="4"/>
      <c r="D10" s="4">
        <v>1</v>
      </c>
      <c r="E10" s="4">
        <v>39</v>
      </c>
      <c r="F10" s="1">
        <v>4</v>
      </c>
      <c r="G10" s="4"/>
      <c r="H10" s="4">
        <v>1</v>
      </c>
      <c r="I10" s="4"/>
      <c r="J10" s="4"/>
      <c r="K10" s="4"/>
      <c r="L10" s="4"/>
      <c r="M10" s="4">
        <v>103</v>
      </c>
      <c r="N10" s="4">
        <v>3</v>
      </c>
      <c r="O10" s="4">
        <v>0</v>
      </c>
      <c r="Q10" s="12">
        <v>10</v>
      </c>
      <c r="R10" s="12">
        <v>3</v>
      </c>
      <c r="S10" s="12">
        <v>0</v>
      </c>
      <c r="T10" s="13"/>
      <c r="U10" s="4">
        <v>2</v>
      </c>
      <c r="V10" s="4">
        <v>4</v>
      </c>
      <c r="W10" s="4">
        <v>0</v>
      </c>
      <c r="Y10" s="4">
        <v>30</v>
      </c>
      <c r="Z10" s="4">
        <v>2</v>
      </c>
    </row>
    <row r="11" spans="1:28" x14ac:dyDescent="0.2">
      <c r="A11" s="4"/>
      <c r="B11" s="4"/>
      <c r="C11" s="4"/>
      <c r="D11" s="4">
        <v>1</v>
      </c>
      <c r="E11" s="4">
        <v>26</v>
      </c>
      <c r="F11" s="1">
        <v>4</v>
      </c>
      <c r="G11" s="4"/>
      <c r="H11" s="4">
        <v>1</v>
      </c>
      <c r="I11" s="4">
        <v>27</v>
      </c>
      <c r="J11" s="4">
        <v>4</v>
      </c>
      <c r="K11" s="4"/>
      <c r="L11" s="4">
        <v>1</v>
      </c>
      <c r="M11" s="4">
        <v>45</v>
      </c>
      <c r="N11" s="4">
        <v>6</v>
      </c>
      <c r="O11" s="4">
        <v>1</v>
      </c>
      <c r="Q11" s="12"/>
      <c r="R11" s="12"/>
      <c r="S11" s="12"/>
      <c r="T11" s="13"/>
      <c r="U11" s="4"/>
      <c r="V11" s="4"/>
      <c r="W11" s="4"/>
      <c r="Y11" s="4">
        <v>20</v>
      </c>
      <c r="Z11" s="4">
        <v>2</v>
      </c>
    </row>
    <row r="12" spans="1:28" x14ac:dyDescent="0.2">
      <c r="A12" s="4">
        <v>10</v>
      </c>
      <c r="B12" s="4">
        <v>4</v>
      </c>
      <c r="C12" s="4"/>
      <c r="D12" s="4">
        <v>0</v>
      </c>
      <c r="E12" s="4">
        <v>63</v>
      </c>
      <c r="F12" s="1">
        <v>5</v>
      </c>
      <c r="G12" s="4"/>
      <c r="H12" s="4">
        <v>0</v>
      </c>
      <c r="I12" s="4">
        <v>25</v>
      </c>
      <c r="J12" s="4">
        <v>4</v>
      </c>
      <c r="K12" s="4"/>
      <c r="L12" s="4">
        <v>1</v>
      </c>
      <c r="M12" s="4">
        <v>30</v>
      </c>
      <c r="N12" s="4">
        <v>7</v>
      </c>
      <c r="O12" s="4">
        <v>1</v>
      </c>
      <c r="Q12" s="12">
        <v>8</v>
      </c>
      <c r="R12" s="12">
        <v>3</v>
      </c>
      <c r="S12" s="12">
        <v>0</v>
      </c>
      <c r="T12" s="13"/>
      <c r="U12" s="4">
        <v>5</v>
      </c>
      <c r="V12" s="4">
        <v>4</v>
      </c>
      <c r="W12" s="4">
        <v>0</v>
      </c>
      <c r="Y12" s="4">
        <v>30</v>
      </c>
      <c r="Z12" s="4">
        <v>5</v>
      </c>
    </row>
    <row r="13" spans="1:28" x14ac:dyDescent="0.2">
      <c r="A13" s="4"/>
      <c r="B13" s="4"/>
      <c r="C13" s="4"/>
      <c r="D13" s="4">
        <v>0</v>
      </c>
      <c r="E13" s="4"/>
      <c r="F13" s="1"/>
      <c r="G13" s="4"/>
      <c r="H13" s="4">
        <v>0</v>
      </c>
      <c r="I13" s="4"/>
      <c r="J13" s="4"/>
      <c r="K13" s="4"/>
      <c r="L13" s="4"/>
      <c r="M13" s="4"/>
      <c r="N13" s="4"/>
      <c r="O13" s="4"/>
      <c r="Q13" s="12"/>
      <c r="R13" s="12"/>
      <c r="S13" s="12"/>
      <c r="T13" s="13"/>
      <c r="U13" s="4"/>
      <c r="V13" s="4"/>
      <c r="W13" s="4"/>
    </row>
    <row r="14" spans="1:28" x14ac:dyDescent="0.2">
      <c r="A14" s="4">
        <v>20</v>
      </c>
      <c r="B14" s="4">
        <v>3</v>
      </c>
      <c r="C14" s="4"/>
      <c r="D14" s="4">
        <v>0</v>
      </c>
      <c r="E14" s="4"/>
      <c r="F14" s="1"/>
      <c r="G14" s="4"/>
      <c r="H14" s="4">
        <v>0</v>
      </c>
      <c r="I14" s="4">
        <v>6</v>
      </c>
      <c r="J14" s="4">
        <v>3</v>
      </c>
      <c r="K14" s="4"/>
      <c r="L14" s="4">
        <v>0</v>
      </c>
      <c r="M14" s="4">
        <v>29</v>
      </c>
      <c r="N14" s="4">
        <v>5</v>
      </c>
      <c r="O14" s="4">
        <v>1</v>
      </c>
      <c r="Q14" s="12">
        <v>7</v>
      </c>
      <c r="R14" s="12">
        <v>3</v>
      </c>
      <c r="S14" s="12">
        <v>0</v>
      </c>
      <c r="T14" s="13"/>
      <c r="U14" s="4">
        <v>17</v>
      </c>
      <c r="V14" s="4">
        <v>5</v>
      </c>
      <c r="W14" s="4">
        <v>1</v>
      </c>
      <c r="Y14" s="4">
        <v>85</v>
      </c>
      <c r="Z14" s="4">
        <v>2</v>
      </c>
    </row>
    <row r="15" spans="1:28" x14ac:dyDescent="0.2">
      <c r="A15" s="4"/>
      <c r="B15" s="4"/>
      <c r="C15" s="4"/>
      <c r="D15" s="4">
        <v>0</v>
      </c>
      <c r="E15" s="4">
        <v>35</v>
      </c>
      <c r="F15" s="1">
        <v>3</v>
      </c>
      <c r="G15" s="4"/>
      <c r="H15" s="4">
        <v>0</v>
      </c>
      <c r="I15" s="4"/>
      <c r="J15" s="4"/>
      <c r="K15" s="4"/>
      <c r="L15" s="4"/>
      <c r="M15" s="4">
        <v>19</v>
      </c>
      <c r="N15" s="4">
        <v>5</v>
      </c>
      <c r="O15" s="4">
        <v>1</v>
      </c>
      <c r="Q15" s="12"/>
      <c r="R15" s="12"/>
      <c r="S15" s="12"/>
      <c r="T15" s="13"/>
      <c r="U15" s="4">
        <v>12</v>
      </c>
      <c r="V15" s="4">
        <v>5</v>
      </c>
      <c r="W15" s="4">
        <v>1</v>
      </c>
      <c r="Y15" s="4">
        <v>93</v>
      </c>
      <c r="Z15" s="4">
        <v>5</v>
      </c>
    </row>
    <row r="16" spans="1:28" x14ac:dyDescent="0.2">
      <c r="A16" s="4">
        <v>40</v>
      </c>
      <c r="B16" s="4">
        <v>4</v>
      </c>
      <c r="C16" s="4"/>
      <c r="D16" s="4">
        <v>0</v>
      </c>
      <c r="E16" s="4"/>
      <c r="F16" s="1"/>
      <c r="G16" s="4"/>
      <c r="H16" s="4">
        <v>0</v>
      </c>
      <c r="I16" s="4">
        <v>17</v>
      </c>
      <c r="J16" s="4">
        <v>4</v>
      </c>
      <c r="K16" s="4"/>
      <c r="L16" s="4">
        <v>1</v>
      </c>
      <c r="M16" s="4">
        <v>8</v>
      </c>
      <c r="N16" s="4">
        <v>5</v>
      </c>
      <c r="O16" s="4">
        <v>1</v>
      </c>
      <c r="Q16" s="12">
        <v>6</v>
      </c>
      <c r="R16" s="12">
        <v>3</v>
      </c>
      <c r="S16" s="12">
        <v>0</v>
      </c>
      <c r="T16" s="13"/>
      <c r="U16" s="4"/>
      <c r="V16" s="4"/>
      <c r="W16" s="4"/>
    </row>
    <row r="17" spans="1:27" x14ac:dyDescent="0.2">
      <c r="A17" s="4"/>
      <c r="B17" s="4"/>
      <c r="C17" s="4"/>
      <c r="D17" s="4">
        <v>0</v>
      </c>
      <c r="E17" s="4">
        <f>AVERAGE(E2:E16)</f>
        <v>44.75</v>
      </c>
      <c r="F17" s="4">
        <f>AVERAGE(F2:F16)</f>
        <v>3.875</v>
      </c>
      <c r="G17" s="4"/>
      <c r="H17" s="4"/>
      <c r="I17" s="4">
        <v>13</v>
      </c>
      <c r="J17" s="4">
        <v>4</v>
      </c>
      <c r="K17" s="4"/>
      <c r="L17" s="4">
        <v>1</v>
      </c>
      <c r="M17" s="4">
        <v>25</v>
      </c>
      <c r="N17" s="4">
        <v>4</v>
      </c>
      <c r="O17" s="4">
        <v>1</v>
      </c>
      <c r="Q17" s="12"/>
      <c r="R17" s="12"/>
      <c r="S17" s="12">
        <v>0</v>
      </c>
      <c r="T17" s="13"/>
      <c r="U17" s="4">
        <v>7</v>
      </c>
      <c r="V17" s="4">
        <v>4</v>
      </c>
      <c r="W17" s="4">
        <v>0</v>
      </c>
      <c r="Y17" s="4">
        <v>15</v>
      </c>
      <c r="Z17" s="4">
        <v>6</v>
      </c>
    </row>
    <row r="18" spans="1:27" x14ac:dyDescent="0.2">
      <c r="A18" s="4"/>
      <c r="B18" s="4"/>
      <c r="C18" s="4"/>
      <c r="D18" s="4">
        <v>0</v>
      </c>
      <c r="E18" s="4"/>
      <c r="F18" s="4"/>
      <c r="G18" s="4"/>
      <c r="H18" s="4"/>
      <c r="I18" s="4">
        <v>33</v>
      </c>
      <c r="J18" s="4">
        <v>4</v>
      </c>
      <c r="K18" s="4"/>
      <c r="L18" s="4">
        <v>1</v>
      </c>
      <c r="M18" s="4"/>
      <c r="N18" s="4"/>
      <c r="O18" s="4"/>
      <c r="Q18" s="12">
        <v>5</v>
      </c>
      <c r="R18" s="12">
        <v>4</v>
      </c>
      <c r="S18" s="12">
        <v>0</v>
      </c>
      <c r="T18" s="13"/>
      <c r="U18" s="4"/>
      <c r="V18" s="4"/>
      <c r="W18" s="4"/>
      <c r="Y18" s="4">
        <v>15</v>
      </c>
      <c r="Z18" s="4">
        <v>3</v>
      </c>
    </row>
    <row r="19" spans="1:27" x14ac:dyDescent="0.2">
      <c r="A19" s="4"/>
      <c r="B19" s="4"/>
      <c r="C19" s="4"/>
      <c r="D19" s="4">
        <v>0</v>
      </c>
      <c r="E19" s="4"/>
      <c r="F19" s="4"/>
      <c r="G19" s="4"/>
      <c r="H19" s="4"/>
      <c r="I19" s="4">
        <v>70</v>
      </c>
      <c r="J19" s="4">
        <v>3</v>
      </c>
      <c r="K19" s="4"/>
      <c r="L19" s="4">
        <v>0</v>
      </c>
      <c r="M19" s="4"/>
      <c r="N19" s="4"/>
      <c r="O19" s="4"/>
      <c r="Q19" s="12"/>
      <c r="R19" s="12"/>
      <c r="S19" s="12"/>
      <c r="T19" s="13"/>
      <c r="U19" s="4">
        <v>3</v>
      </c>
      <c r="V19" s="4">
        <v>4</v>
      </c>
      <c r="W19" s="4">
        <v>1</v>
      </c>
    </row>
    <row r="20" spans="1:27" x14ac:dyDescent="0.2">
      <c r="A20" s="4">
        <v>13</v>
      </c>
      <c r="B20" s="4">
        <v>3</v>
      </c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>
        <v>7</v>
      </c>
      <c r="N20" s="4">
        <v>4</v>
      </c>
      <c r="O20" s="4">
        <v>0</v>
      </c>
      <c r="Q20" s="12">
        <v>7</v>
      </c>
      <c r="R20" s="12">
        <v>4</v>
      </c>
      <c r="S20" s="12">
        <v>0</v>
      </c>
      <c r="T20" s="13"/>
      <c r="U20" s="4">
        <v>2</v>
      </c>
      <c r="V20" s="4">
        <v>4</v>
      </c>
      <c r="W20" s="4">
        <v>1</v>
      </c>
      <c r="Y20" s="4">
        <v>8</v>
      </c>
      <c r="Z20" s="4">
        <v>4</v>
      </c>
    </row>
    <row r="21" spans="1:27" x14ac:dyDescent="0.2">
      <c r="A21" s="4"/>
      <c r="B21" s="4"/>
      <c r="C21" s="4"/>
      <c r="D21" s="4">
        <v>0</v>
      </c>
      <c r="E21" s="4"/>
      <c r="F21" s="4"/>
      <c r="G21" s="4"/>
      <c r="H21" s="4"/>
      <c r="I21" s="4">
        <v>12</v>
      </c>
      <c r="J21" s="4">
        <v>4</v>
      </c>
      <c r="K21" s="4"/>
      <c r="L21" s="4">
        <v>1</v>
      </c>
      <c r="M21" s="4"/>
      <c r="N21" s="4"/>
      <c r="O21" s="4"/>
      <c r="Q21" s="12"/>
      <c r="R21" s="12"/>
      <c r="S21" s="12"/>
      <c r="T21" s="13"/>
      <c r="U21" s="4">
        <v>5</v>
      </c>
      <c r="V21" s="4">
        <v>4</v>
      </c>
      <c r="W21" s="4">
        <v>1</v>
      </c>
    </row>
    <row r="22" spans="1:27" x14ac:dyDescent="0.2">
      <c r="A22" s="4"/>
      <c r="B22" s="4"/>
      <c r="C22" s="4"/>
      <c r="D22" s="4">
        <v>0</v>
      </c>
      <c r="E22" s="4"/>
      <c r="F22" s="4"/>
      <c r="G22" s="4"/>
      <c r="H22" s="4"/>
      <c r="I22" s="4">
        <v>10</v>
      </c>
      <c r="J22" s="4">
        <v>4</v>
      </c>
      <c r="K22" s="4"/>
      <c r="L22" s="4">
        <v>1</v>
      </c>
      <c r="M22" s="4">
        <v>5</v>
      </c>
      <c r="N22" s="4">
        <v>6</v>
      </c>
      <c r="O22" s="4">
        <v>0</v>
      </c>
      <c r="Q22" s="12">
        <v>4</v>
      </c>
      <c r="R22" s="12">
        <v>3</v>
      </c>
      <c r="S22" s="12">
        <v>0</v>
      </c>
      <c r="T22" s="13"/>
      <c r="U22" s="4">
        <v>3</v>
      </c>
      <c r="V22" s="4">
        <v>4</v>
      </c>
      <c r="W22" s="4">
        <v>1</v>
      </c>
      <c r="Y22" s="4">
        <v>2</v>
      </c>
      <c r="Z22" s="4">
        <v>4</v>
      </c>
    </row>
    <row r="23" spans="1:27" x14ac:dyDescent="0.2">
      <c r="A23" s="4"/>
      <c r="B23" s="4"/>
      <c r="C23" s="4"/>
      <c r="D23" s="4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12"/>
      <c r="R23" s="12"/>
      <c r="S23" s="12">
        <v>0</v>
      </c>
      <c r="T23" s="13"/>
      <c r="U23" s="4">
        <v>6</v>
      </c>
      <c r="V23" s="4">
        <v>4</v>
      </c>
      <c r="W23" s="4">
        <v>1</v>
      </c>
    </row>
    <row r="24" spans="1:27" x14ac:dyDescent="0.2">
      <c r="A24" s="4"/>
      <c r="B24" s="4"/>
      <c r="C24" s="4"/>
      <c r="D24" s="4">
        <v>0</v>
      </c>
      <c r="E24" s="4"/>
      <c r="F24" s="4"/>
      <c r="G24" s="4"/>
      <c r="H24" s="4"/>
      <c r="I24" s="4">
        <v>17</v>
      </c>
      <c r="J24" s="4">
        <v>4</v>
      </c>
      <c r="K24" s="4"/>
      <c r="L24" s="4">
        <v>1</v>
      </c>
      <c r="M24" s="4">
        <v>7</v>
      </c>
      <c r="N24" s="4">
        <v>3</v>
      </c>
      <c r="O24" s="4">
        <v>0</v>
      </c>
      <c r="Q24" s="12">
        <v>7</v>
      </c>
      <c r="R24" s="12">
        <v>3</v>
      </c>
      <c r="S24" s="12">
        <v>0</v>
      </c>
      <c r="T24" s="13"/>
      <c r="U24" s="4"/>
      <c r="V24" s="4"/>
      <c r="W24" s="4"/>
      <c r="Y24" s="4">
        <v>6</v>
      </c>
      <c r="Z24" s="4">
        <v>5</v>
      </c>
    </row>
    <row r="25" spans="1:27" x14ac:dyDescent="0.2">
      <c r="A25" s="4">
        <v>9</v>
      </c>
      <c r="B25" s="4">
        <v>4</v>
      </c>
      <c r="C25" s="4"/>
      <c r="D25" s="4">
        <v>0</v>
      </c>
      <c r="E25" s="4"/>
      <c r="F25" s="4"/>
      <c r="G25" s="4"/>
      <c r="H25" s="4"/>
      <c r="I25" s="4">
        <v>24</v>
      </c>
      <c r="J25" s="4">
        <v>4</v>
      </c>
      <c r="K25" s="4"/>
      <c r="L25" s="4">
        <v>1</v>
      </c>
      <c r="M25" s="4">
        <f>AVERAGE(M2:M24)</f>
        <v>29.6</v>
      </c>
      <c r="N25" s="4">
        <f>AVERAGE(N2:N24)</f>
        <v>4.4000000000000004</v>
      </c>
      <c r="O25" s="4"/>
      <c r="Q25" s="12"/>
      <c r="R25" s="12"/>
      <c r="S25" s="12"/>
      <c r="T25" s="13"/>
      <c r="U25" s="4">
        <v>7</v>
      </c>
      <c r="V25" s="4">
        <v>5</v>
      </c>
      <c r="W25" s="4">
        <v>0</v>
      </c>
      <c r="Y25" s="4">
        <v>50</v>
      </c>
      <c r="Z25" s="4">
        <v>1</v>
      </c>
    </row>
    <row r="26" spans="1:27" x14ac:dyDescent="0.2">
      <c r="A26" s="4">
        <v>5</v>
      </c>
      <c r="B26" s="4">
        <v>1</v>
      </c>
      <c r="C26" s="4"/>
      <c r="D26" s="4">
        <v>0</v>
      </c>
      <c r="E26" s="4"/>
      <c r="F26" s="4"/>
      <c r="G26" s="4"/>
      <c r="H26" s="4"/>
      <c r="I26" s="4">
        <v>35</v>
      </c>
      <c r="J26" s="4">
        <v>4</v>
      </c>
      <c r="K26" s="4"/>
      <c r="L26" s="4">
        <v>1</v>
      </c>
      <c r="O26" s="4"/>
      <c r="Q26" s="12">
        <v>5</v>
      </c>
      <c r="R26" s="12">
        <v>3</v>
      </c>
      <c r="S26" s="12">
        <v>0</v>
      </c>
      <c r="T26" s="13"/>
      <c r="U26" s="4"/>
      <c r="V26" s="4"/>
      <c r="W26" s="4"/>
      <c r="Y26" s="4">
        <v>46</v>
      </c>
      <c r="Z26" s="4">
        <v>5</v>
      </c>
      <c r="AA26" s="4">
        <v>1</v>
      </c>
    </row>
    <row r="27" spans="1:27" x14ac:dyDescent="0.2">
      <c r="A27" s="4">
        <v>12</v>
      </c>
      <c r="B27" s="4">
        <v>3</v>
      </c>
      <c r="C27" s="4"/>
      <c r="D27" s="4">
        <v>0</v>
      </c>
      <c r="E27" s="4"/>
      <c r="F27" s="4"/>
      <c r="G27" s="4"/>
      <c r="H27" s="4"/>
      <c r="I27" s="4">
        <v>32</v>
      </c>
      <c r="J27" s="4">
        <v>3</v>
      </c>
      <c r="K27" s="4"/>
      <c r="L27" s="4">
        <v>0</v>
      </c>
      <c r="M27" s="4"/>
      <c r="N27" s="4"/>
      <c r="O27" s="4"/>
      <c r="Q27" s="12">
        <v>3</v>
      </c>
      <c r="R27" s="12">
        <v>3</v>
      </c>
      <c r="S27" s="12">
        <v>0</v>
      </c>
      <c r="T27" s="13"/>
      <c r="U27" s="4">
        <v>5</v>
      </c>
      <c r="V27" s="4">
        <v>3</v>
      </c>
      <c r="W27" s="4">
        <v>0</v>
      </c>
      <c r="Y27" s="4">
        <v>26</v>
      </c>
      <c r="Z27" s="4">
        <v>5</v>
      </c>
      <c r="AA27" s="4">
        <v>1</v>
      </c>
    </row>
    <row r="28" spans="1:27" x14ac:dyDescent="0.2">
      <c r="A28" s="4"/>
      <c r="B28" s="4"/>
      <c r="C28" s="4"/>
      <c r="D28" s="4">
        <v>0</v>
      </c>
      <c r="E28" s="4"/>
      <c r="F28" s="4"/>
      <c r="G28" s="4"/>
      <c r="H28" s="4"/>
      <c r="I28" s="4">
        <v>35</v>
      </c>
      <c r="J28" s="4">
        <v>4</v>
      </c>
      <c r="K28" s="4"/>
      <c r="L28" s="4">
        <v>1</v>
      </c>
      <c r="M28" s="10"/>
      <c r="N28" s="10"/>
      <c r="O28" s="10"/>
      <c r="Q28" s="12"/>
      <c r="R28" s="12"/>
      <c r="S28" s="12"/>
      <c r="T28" s="13"/>
      <c r="U28" s="4"/>
      <c r="V28" s="4"/>
      <c r="W28" s="4"/>
    </row>
    <row r="29" spans="1:27" x14ac:dyDescent="0.2">
      <c r="A29" s="4">
        <f>AVERAGE(A2:A28)</f>
        <v>17.636363636363637</v>
      </c>
      <c r="B29" s="4">
        <f>AVERAGE(B2:B28)</f>
        <v>3.0909090909090908</v>
      </c>
      <c r="C29" s="4"/>
      <c r="D29" s="4"/>
      <c r="E29" s="4"/>
      <c r="F29" s="4"/>
      <c r="G29" s="4"/>
      <c r="H29" s="4"/>
      <c r="I29" s="4">
        <v>37</v>
      </c>
      <c r="J29" s="4">
        <v>4</v>
      </c>
      <c r="K29" s="4"/>
      <c r="L29" s="4">
        <v>1</v>
      </c>
      <c r="M29" s="8"/>
      <c r="Q29" s="12">
        <v>2</v>
      </c>
      <c r="R29" s="12">
        <v>3</v>
      </c>
      <c r="S29" s="12">
        <v>0</v>
      </c>
      <c r="T29" s="13"/>
      <c r="U29" s="4">
        <v>3</v>
      </c>
      <c r="V29" s="4">
        <v>3</v>
      </c>
      <c r="W29" s="4">
        <v>0</v>
      </c>
      <c r="Y29" s="4">
        <v>19</v>
      </c>
      <c r="Z29" s="4">
        <v>5</v>
      </c>
    </row>
    <row r="30" spans="1:27" x14ac:dyDescent="0.2">
      <c r="A30" s="4"/>
      <c r="B30" s="4"/>
      <c r="C30" s="4"/>
      <c r="D30" s="4"/>
      <c r="E30" s="4"/>
      <c r="F30" s="4"/>
      <c r="G30" s="4"/>
      <c r="H30" s="4"/>
      <c r="I30" s="4">
        <v>26</v>
      </c>
      <c r="J30" s="4">
        <v>4</v>
      </c>
      <c r="K30" s="4"/>
      <c r="L30" s="4">
        <v>1</v>
      </c>
      <c r="M30" s="8"/>
      <c r="Q30" s="12"/>
      <c r="R30" s="12"/>
      <c r="S30" s="12">
        <v>0</v>
      </c>
      <c r="T30" s="13"/>
      <c r="U30" s="4"/>
      <c r="V30" s="4"/>
      <c r="W30" s="4"/>
    </row>
    <row r="31" spans="1:2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8"/>
      <c r="Q31" s="12">
        <v>6</v>
      </c>
      <c r="R31" s="12">
        <v>3</v>
      </c>
      <c r="S31" s="12">
        <v>0</v>
      </c>
      <c r="T31" s="13"/>
      <c r="U31" s="4">
        <v>2</v>
      </c>
      <c r="V31" s="4">
        <v>3</v>
      </c>
      <c r="W31" s="4">
        <v>0</v>
      </c>
      <c r="Y31" s="4">
        <v>20</v>
      </c>
      <c r="Z31" s="4">
        <v>3</v>
      </c>
    </row>
    <row r="32" spans="1:27" x14ac:dyDescent="0.2">
      <c r="A32" s="4"/>
      <c r="B32" s="4"/>
      <c r="C32" s="4"/>
      <c r="D32" s="4"/>
      <c r="E32" s="4"/>
      <c r="F32" s="4"/>
      <c r="G32" s="4"/>
      <c r="H32" s="4"/>
      <c r="I32" s="4">
        <v>39</v>
      </c>
      <c r="J32" s="4">
        <v>4</v>
      </c>
      <c r="K32" s="4"/>
      <c r="L32" s="4">
        <v>0</v>
      </c>
      <c r="M32" s="8"/>
      <c r="Q32" s="12"/>
      <c r="R32" s="12"/>
      <c r="S32" s="12"/>
      <c r="T32" s="13"/>
      <c r="U32" s="4"/>
      <c r="V32" s="4"/>
      <c r="W32" s="4"/>
    </row>
    <row r="33" spans="1:2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8"/>
      <c r="Q33" s="12">
        <v>4</v>
      </c>
      <c r="R33" s="12">
        <v>3</v>
      </c>
      <c r="S33" s="12">
        <v>0</v>
      </c>
      <c r="T33" s="13"/>
      <c r="U33" s="4">
        <v>3</v>
      </c>
      <c r="V33" s="4">
        <v>3</v>
      </c>
      <c r="W33" s="4">
        <v>0</v>
      </c>
      <c r="Y33" s="4">
        <v>15</v>
      </c>
      <c r="Z33" s="4">
        <v>3</v>
      </c>
    </row>
    <row r="34" spans="1:27" x14ac:dyDescent="0.2">
      <c r="A34" s="4"/>
      <c r="B34" s="4"/>
      <c r="C34" s="4"/>
      <c r="D34" s="4"/>
      <c r="E34" s="4"/>
      <c r="F34" s="4"/>
      <c r="G34" s="4"/>
      <c r="H34" s="4"/>
      <c r="I34" s="4">
        <v>5</v>
      </c>
      <c r="J34" s="4">
        <v>3</v>
      </c>
      <c r="K34" s="4"/>
      <c r="L34" s="4">
        <v>0</v>
      </c>
      <c r="M34" s="8"/>
      <c r="Q34" s="12"/>
      <c r="R34" s="12"/>
      <c r="S34" s="12"/>
      <c r="T34" s="13"/>
      <c r="U34" s="4"/>
      <c r="V34" s="4"/>
      <c r="W34" s="4"/>
    </row>
    <row r="35" spans="1:2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8"/>
      <c r="Q35" s="12">
        <v>4</v>
      </c>
      <c r="R35" s="12">
        <v>3</v>
      </c>
      <c r="S35" s="12">
        <v>0</v>
      </c>
      <c r="T35" s="13"/>
      <c r="U35" s="4">
        <v>3</v>
      </c>
      <c r="V35" s="4">
        <v>2</v>
      </c>
      <c r="W35" s="4">
        <v>0</v>
      </c>
      <c r="Y35" s="4">
        <v>2</v>
      </c>
      <c r="Z35" s="4">
        <v>4</v>
      </c>
    </row>
    <row r="36" spans="1:27" x14ac:dyDescent="0.2">
      <c r="A36" s="4"/>
      <c r="B36" s="4"/>
      <c r="C36" s="4"/>
      <c r="D36" s="4"/>
      <c r="E36" s="4"/>
      <c r="F36" s="4"/>
      <c r="G36" s="4"/>
      <c r="H36" s="4"/>
      <c r="I36" s="4">
        <v>25</v>
      </c>
      <c r="J36" s="4">
        <v>4</v>
      </c>
      <c r="K36" s="4"/>
      <c r="L36" s="4">
        <v>0</v>
      </c>
      <c r="M36" s="8"/>
      <c r="Q36" s="12"/>
      <c r="R36" s="12"/>
      <c r="S36" s="12"/>
      <c r="T36" s="13"/>
      <c r="U36" s="4"/>
      <c r="V36" s="4"/>
      <c r="W36" s="4"/>
      <c r="Y36" s="4">
        <v>18</v>
      </c>
      <c r="Z36" s="4">
        <v>3</v>
      </c>
      <c r="AA36" s="4">
        <v>1</v>
      </c>
    </row>
    <row r="37" spans="1:2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8"/>
      <c r="Q37" s="12">
        <v>4</v>
      </c>
      <c r="R37" s="12">
        <v>3</v>
      </c>
      <c r="S37" s="12">
        <v>0</v>
      </c>
      <c r="T37" s="13"/>
      <c r="U37" s="4">
        <v>12</v>
      </c>
      <c r="V37" s="4">
        <v>3</v>
      </c>
      <c r="W37" s="4">
        <v>0</v>
      </c>
      <c r="Y37" s="4">
        <v>15</v>
      </c>
      <c r="Z37" s="4">
        <v>3</v>
      </c>
      <c r="AA37" s="4">
        <v>1</v>
      </c>
    </row>
    <row r="38" spans="1:27" x14ac:dyDescent="0.2">
      <c r="A38" s="4"/>
      <c r="B38" s="4"/>
      <c r="C38" s="4"/>
      <c r="D38" s="4"/>
      <c r="E38" s="4"/>
      <c r="F38" s="4"/>
      <c r="G38" s="4"/>
      <c r="H38" s="4"/>
      <c r="I38" s="4">
        <v>45</v>
      </c>
      <c r="J38" s="4">
        <v>4</v>
      </c>
      <c r="K38" s="4"/>
      <c r="L38" s="4">
        <v>0</v>
      </c>
      <c r="M38" s="8"/>
      <c r="Q38" s="12">
        <v>2</v>
      </c>
      <c r="R38" s="12">
        <v>3</v>
      </c>
      <c r="S38" s="12">
        <v>0</v>
      </c>
      <c r="T38" s="13"/>
      <c r="U38" s="4"/>
      <c r="V38" s="4"/>
      <c r="W38" s="4"/>
    </row>
    <row r="39" spans="1:2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8"/>
      <c r="Q39" s="12"/>
      <c r="R39" s="12"/>
      <c r="S39" s="12"/>
      <c r="T39" s="13"/>
      <c r="U39" s="4">
        <v>9</v>
      </c>
      <c r="V39" s="4">
        <v>5</v>
      </c>
      <c r="W39" s="4">
        <v>0</v>
      </c>
      <c r="Y39" s="4">
        <v>26</v>
      </c>
      <c r="Z39" s="4">
        <v>3</v>
      </c>
    </row>
    <row r="40" spans="1:27" x14ac:dyDescent="0.2">
      <c r="A40" s="4"/>
      <c r="B40" s="4"/>
      <c r="C40" s="4"/>
      <c r="D40" s="4"/>
      <c r="E40" s="4"/>
      <c r="F40" s="4"/>
      <c r="G40" s="4"/>
      <c r="H40" s="4"/>
      <c r="I40" s="4">
        <v>4</v>
      </c>
      <c r="J40" s="4">
        <v>3</v>
      </c>
      <c r="K40" s="4"/>
      <c r="L40" s="4">
        <v>0</v>
      </c>
      <c r="M40" s="8"/>
      <c r="Q40" s="12">
        <v>9</v>
      </c>
      <c r="R40" s="12">
        <v>3</v>
      </c>
      <c r="S40" s="12">
        <v>0</v>
      </c>
      <c r="T40" s="13"/>
      <c r="U40" s="4"/>
      <c r="V40" s="4"/>
      <c r="W40" s="4"/>
    </row>
    <row r="41" spans="1:27" x14ac:dyDescent="0.2">
      <c r="A41" s="4"/>
      <c r="B41" s="4"/>
      <c r="C41" s="4"/>
      <c r="D41" s="4"/>
      <c r="E41" s="4"/>
      <c r="F41" s="4"/>
      <c r="G41" s="4"/>
      <c r="H41" s="4"/>
      <c r="I41" s="4">
        <v>30</v>
      </c>
      <c r="J41" s="4">
        <v>4</v>
      </c>
      <c r="K41" s="4"/>
      <c r="L41" s="4">
        <v>1</v>
      </c>
      <c r="M41" s="8"/>
      <c r="Q41" s="12"/>
      <c r="R41" s="12"/>
      <c r="S41" s="12"/>
      <c r="T41" s="13"/>
      <c r="U41" s="4">
        <v>12</v>
      </c>
      <c r="V41" s="4">
        <v>3</v>
      </c>
      <c r="W41" s="4">
        <v>1</v>
      </c>
      <c r="Y41" s="4">
        <v>3</v>
      </c>
      <c r="Z41" s="4">
        <v>6</v>
      </c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>
        <v>12</v>
      </c>
      <c r="J42" s="4">
        <v>3</v>
      </c>
      <c r="K42" s="4"/>
      <c r="L42" s="4">
        <v>1</v>
      </c>
      <c r="M42" s="8"/>
      <c r="Q42" s="12">
        <v>10</v>
      </c>
      <c r="R42" s="12">
        <v>3</v>
      </c>
      <c r="S42" s="12">
        <v>0</v>
      </c>
      <c r="T42" s="13"/>
      <c r="U42" s="4">
        <v>8</v>
      </c>
      <c r="V42" s="4">
        <v>3</v>
      </c>
      <c r="W42" s="4">
        <v>1</v>
      </c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8"/>
      <c r="Q43" s="12"/>
      <c r="R43" s="12"/>
      <c r="S43" s="12"/>
      <c r="T43" s="13"/>
      <c r="U43" s="4"/>
      <c r="V43" s="4"/>
      <c r="W43" s="4"/>
      <c r="Y43" s="4">
        <v>21</v>
      </c>
      <c r="Z43" s="4">
        <v>3</v>
      </c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>
        <v>130</v>
      </c>
      <c r="J44" s="4">
        <v>3</v>
      </c>
      <c r="K44" s="4"/>
      <c r="L44" s="4">
        <v>0</v>
      </c>
      <c r="M44" s="8"/>
      <c r="Q44" s="12">
        <v>14</v>
      </c>
      <c r="R44" s="12">
        <v>3</v>
      </c>
      <c r="S44" s="12">
        <v>0</v>
      </c>
      <c r="T44" s="13"/>
      <c r="U44" s="4">
        <v>7</v>
      </c>
      <c r="V44" s="4">
        <v>4</v>
      </c>
      <c r="W44" s="4">
        <v>0</v>
      </c>
      <c r="Y44" s="4">
        <v>5</v>
      </c>
      <c r="Z44" s="4">
        <v>4</v>
      </c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>
        <v>20</v>
      </c>
      <c r="J45" s="4">
        <v>3</v>
      </c>
      <c r="K45" s="4"/>
      <c r="L45" s="4">
        <v>0</v>
      </c>
      <c r="M45" s="8"/>
      <c r="Q45" s="12"/>
      <c r="R45" s="12"/>
      <c r="S45" s="12">
        <v>0</v>
      </c>
      <c r="T45" s="13"/>
      <c r="U45" s="4"/>
      <c r="V45" s="4"/>
      <c r="W45" s="4"/>
      <c r="Y45" s="4">
        <v>10</v>
      </c>
      <c r="Z45" s="4">
        <v>3</v>
      </c>
      <c r="AA45" s="4">
        <v>1</v>
      </c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>
        <v>10</v>
      </c>
      <c r="J46" s="4">
        <v>10</v>
      </c>
      <c r="K46" s="4"/>
      <c r="L46" s="4">
        <v>0</v>
      </c>
      <c r="M46" s="8"/>
      <c r="Q46" s="12"/>
      <c r="R46" s="12"/>
      <c r="S46" s="12"/>
      <c r="T46" s="13"/>
      <c r="U46" s="4">
        <v>5</v>
      </c>
      <c r="V46" s="4">
        <v>3</v>
      </c>
      <c r="W46" s="4">
        <v>0</v>
      </c>
      <c r="Y46" s="4">
        <v>27</v>
      </c>
      <c r="Z46" s="4">
        <v>3</v>
      </c>
      <c r="AA46" s="4">
        <v>1</v>
      </c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>
        <v>50</v>
      </c>
      <c r="J47" s="4">
        <v>4</v>
      </c>
      <c r="K47" s="4"/>
      <c r="L47" s="4">
        <v>0</v>
      </c>
      <c r="M47" s="8"/>
      <c r="Q47" s="12">
        <v>13</v>
      </c>
      <c r="R47" s="12">
        <v>3</v>
      </c>
      <c r="S47" s="12">
        <v>0</v>
      </c>
      <c r="T47" s="13"/>
      <c r="U47" s="4"/>
      <c r="V47" s="4"/>
      <c r="W47" s="4"/>
      <c r="Y47" s="4">
        <v>10</v>
      </c>
      <c r="Z47" s="4">
        <v>4</v>
      </c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8"/>
      <c r="Q48" s="12"/>
      <c r="R48" s="12"/>
      <c r="S48" s="12"/>
      <c r="T48" s="13"/>
      <c r="U48" s="4">
        <v>6</v>
      </c>
      <c r="V48" s="4">
        <v>3</v>
      </c>
      <c r="W48" s="4">
        <v>0</v>
      </c>
      <c r="Y48" s="4">
        <v>24</v>
      </c>
      <c r="Z48" s="4">
        <v>3</v>
      </c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>
        <v>35</v>
      </c>
      <c r="J49" s="4">
        <v>4</v>
      </c>
      <c r="K49" s="4"/>
      <c r="L49" s="4">
        <v>1</v>
      </c>
      <c r="M49" s="8"/>
      <c r="Q49" s="12">
        <v>21</v>
      </c>
      <c r="R49" s="12">
        <v>3</v>
      </c>
      <c r="S49" s="12">
        <v>0</v>
      </c>
      <c r="T49" s="13"/>
      <c r="U49" s="4"/>
      <c r="V49" s="4"/>
      <c r="W49" s="4"/>
      <c r="Y49" s="4">
        <v>3</v>
      </c>
      <c r="Z49" s="4">
        <v>4</v>
      </c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>
        <v>26</v>
      </c>
      <c r="J50" s="4">
        <v>4</v>
      </c>
      <c r="K50" s="4"/>
      <c r="L50" s="4">
        <v>1</v>
      </c>
      <c r="M50" s="8"/>
      <c r="Q50" s="12">
        <v>21</v>
      </c>
      <c r="R50" s="12">
        <v>4</v>
      </c>
      <c r="S50" s="12">
        <v>0</v>
      </c>
      <c r="T50" s="13"/>
      <c r="U50" s="4">
        <v>4</v>
      </c>
      <c r="V50" s="4">
        <v>3</v>
      </c>
      <c r="W50" s="4">
        <v>0</v>
      </c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>
        <v>23</v>
      </c>
      <c r="J51" s="4">
        <v>3</v>
      </c>
      <c r="K51" s="4"/>
      <c r="L51" s="4">
        <v>1</v>
      </c>
      <c r="M51" s="8"/>
      <c r="Q51" s="12"/>
      <c r="R51" s="12"/>
      <c r="S51" s="12"/>
      <c r="T51" s="13"/>
      <c r="U51" s="4"/>
      <c r="V51" s="4"/>
      <c r="W51" s="4"/>
      <c r="Y51" s="4">
        <v>14</v>
      </c>
      <c r="Z51" s="4">
        <v>3</v>
      </c>
      <c r="AA51" s="4">
        <v>1</v>
      </c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8"/>
      <c r="Q52" s="12">
        <v>107</v>
      </c>
      <c r="R52" s="12">
        <v>4</v>
      </c>
      <c r="S52" s="12">
        <v>0</v>
      </c>
      <c r="T52" s="13"/>
      <c r="U52" s="4"/>
      <c r="V52" s="4"/>
      <c r="W52" s="4"/>
      <c r="Y52" s="4">
        <v>9</v>
      </c>
      <c r="Z52" s="4">
        <v>3</v>
      </c>
      <c r="AA52" s="4">
        <v>1</v>
      </c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>
        <v>52</v>
      </c>
      <c r="J53" s="4">
        <v>4</v>
      </c>
      <c r="K53" s="4"/>
      <c r="L53" s="4">
        <v>0</v>
      </c>
      <c r="M53" s="8"/>
      <c r="Q53" s="12"/>
      <c r="R53" s="12"/>
      <c r="S53" s="12"/>
      <c r="T53" s="13"/>
      <c r="U53" s="4">
        <v>42</v>
      </c>
      <c r="V53" s="4">
        <v>5</v>
      </c>
      <c r="W53" s="4">
        <v>0</v>
      </c>
      <c r="Y53" s="4">
        <v>5</v>
      </c>
      <c r="Z53" s="4">
        <v>3</v>
      </c>
      <c r="AA53" s="4">
        <v>1</v>
      </c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8"/>
      <c r="Q54" s="12">
        <v>6</v>
      </c>
      <c r="R54" s="12">
        <v>3</v>
      </c>
      <c r="S54" s="12">
        <v>1</v>
      </c>
      <c r="T54" s="13"/>
      <c r="U54" s="4"/>
      <c r="V54" s="4"/>
      <c r="W54" s="4"/>
      <c r="Y54" s="4">
        <v>10</v>
      </c>
      <c r="Z54" s="4">
        <v>3</v>
      </c>
      <c r="AA54" s="4">
        <v>1</v>
      </c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>
        <v>8</v>
      </c>
      <c r="J55" s="4">
        <v>4</v>
      </c>
      <c r="K55" s="4"/>
      <c r="L55" s="4">
        <v>1</v>
      </c>
      <c r="M55" s="8"/>
      <c r="Q55" s="12">
        <v>12</v>
      </c>
      <c r="R55" s="12">
        <v>3</v>
      </c>
      <c r="S55" s="12">
        <v>1</v>
      </c>
      <c r="T55" s="13"/>
      <c r="U55" s="4">
        <v>10</v>
      </c>
      <c r="V55" s="4">
        <v>4</v>
      </c>
      <c r="W55" s="4">
        <v>0</v>
      </c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>
        <v>11</v>
      </c>
      <c r="J56" s="4">
        <v>4</v>
      </c>
      <c r="K56" s="4"/>
      <c r="L56" s="4">
        <v>1</v>
      </c>
      <c r="M56" s="8"/>
      <c r="Q56" s="12">
        <v>13</v>
      </c>
      <c r="R56" s="12">
        <v>3</v>
      </c>
      <c r="S56" s="12">
        <v>1</v>
      </c>
      <c r="T56" s="13"/>
      <c r="U56" s="4"/>
      <c r="V56" s="4"/>
      <c r="W56" s="4"/>
      <c r="Y56" s="4">
        <v>11</v>
      </c>
      <c r="Z56" s="4">
        <v>3</v>
      </c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>
        <v>25</v>
      </c>
      <c r="J57" s="4">
        <v>4</v>
      </c>
      <c r="K57" s="4"/>
      <c r="L57" s="4">
        <v>1</v>
      </c>
      <c r="M57" s="8"/>
      <c r="Q57" s="12"/>
      <c r="R57" s="12"/>
      <c r="S57" s="12"/>
      <c r="T57" s="13"/>
      <c r="U57" s="4">
        <v>29</v>
      </c>
      <c r="V57" s="4">
        <v>5</v>
      </c>
      <c r="W57" s="4">
        <v>0</v>
      </c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8"/>
      <c r="Q58" s="12">
        <v>2</v>
      </c>
      <c r="R58" s="12">
        <v>4</v>
      </c>
      <c r="S58" s="12">
        <v>0</v>
      </c>
      <c r="T58" s="13"/>
      <c r="U58" s="4"/>
      <c r="V58" s="4"/>
      <c r="W58" s="4"/>
      <c r="Y58" s="4">
        <v>13</v>
      </c>
      <c r="Z58" s="4">
        <v>3</v>
      </c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>
        <v>19</v>
      </c>
      <c r="J59" s="4">
        <v>4</v>
      </c>
      <c r="K59" s="4"/>
      <c r="L59" s="4">
        <v>0</v>
      </c>
      <c r="M59" s="8"/>
      <c r="Q59" s="12"/>
      <c r="R59" s="12"/>
      <c r="S59" s="12"/>
      <c r="T59" s="13"/>
      <c r="U59" s="4">
        <v>33</v>
      </c>
      <c r="V59" s="4">
        <v>3</v>
      </c>
      <c r="W59" s="4">
        <v>0</v>
      </c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>
        <v>34</v>
      </c>
      <c r="J60" s="4">
        <v>3</v>
      </c>
      <c r="K60" s="4"/>
      <c r="L60" s="4">
        <v>0</v>
      </c>
      <c r="M60" s="8"/>
      <c r="Q60" s="12">
        <v>12</v>
      </c>
      <c r="R60" s="12">
        <v>4</v>
      </c>
      <c r="S60" s="12">
        <v>1</v>
      </c>
      <c r="T60" s="13"/>
      <c r="U60" s="4">
        <v>215</v>
      </c>
      <c r="V60" s="4">
        <v>2</v>
      </c>
      <c r="W60" s="4">
        <v>0</v>
      </c>
      <c r="Y60" s="4">
        <v>8</v>
      </c>
      <c r="Z60" s="4">
        <v>3</v>
      </c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8"/>
      <c r="Q61" s="12">
        <v>36</v>
      </c>
      <c r="R61" s="12">
        <v>4</v>
      </c>
      <c r="S61" s="12">
        <v>1</v>
      </c>
      <c r="T61" s="13"/>
      <c r="U61" s="4">
        <v>36</v>
      </c>
      <c r="V61" s="4">
        <v>4</v>
      </c>
      <c r="W61" s="4">
        <v>0</v>
      </c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>
        <v>29</v>
      </c>
      <c r="J62" s="4">
        <v>3</v>
      </c>
      <c r="K62" s="4"/>
      <c r="L62" s="4">
        <v>0</v>
      </c>
      <c r="M62" s="8"/>
      <c r="Q62" s="12">
        <v>23</v>
      </c>
      <c r="R62" s="12">
        <v>4</v>
      </c>
      <c r="S62" s="12">
        <v>1</v>
      </c>
      <c r="T62" s="13"/>
      <c r="U62" s="4">
        <v>10</v>
      </c>
      <c r="V62" s="4">
        <v>5</v>
      </c>
      <c r="W62" s="4">
        <v>1</v>
      </c>
      <c r="Y62" s="4">
        <v>6</v>
      </c>
      <c r="Z62" s="4">
        <v>6</v>
      </c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>
        <v>35</v>
      </c>
      <c r="J63" s="4">
        <v>4</v>
      </c>
      <c r="K63" s="4"/>
      <c r="L63" s="4">
        <v>0</v>
      </c>
      <c r="M63" s="8"/>
      <c r="Q63" s="12"/>
      <c r="R63" s="12"/>
      <c r="S63" s="12"/>
      <c r="T63" s="13"/>
      <c r="U63">
        <v>10</v>
      </c>
      <c r="V63" s="4">
        <v>5</v>
      </c>
      <c r="W63" s="4">
        <v>1</v>
      </c>
      <c r="Y63" s="4">
        <v>20</v>
      </c>
      <c r="Z63" s="4">
        <v>3</v>
      </c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9"/>
      <c r="J64" s="9"/>
      <c r="K64" s="9"/>
      <c r="L64" s="9"/>
      <c r="M64" s="8"/>
      <c r="Q64" s="12">
        <v>14</v>
      </c>
      <c r="R64" s="12">
        <v>3</v>
      </c>
      <c r="S64" s="12">
        <v>0</v>
      </c>
      <c r="T64" s="13"/>
      <c r="U64" s="4">
        <v>10</v>
      </c>
      <c r="V64" s="4">
        <v>5</v>
      </c>
      <c r="W64" s="4">
        <v>1</v>
      </c>
      <c r="Y64" s="4">
        <v>9</v>
      </c>
      <c r="Z64" s="4">
        <v>5</v>
      </c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9">
        <v>22</v>
      </c>
      <c r="J65" s="9">
        <v>3</v>
      </c>
      <c r="K65" s="9"/>
      <c r="L65" s="9">
        <v>0</v>
      </c>
      <c r="M65" s="8"/>
      <c r="Q65" s="12"/>
      <c r="R65" s="12"/>
      <c r="S65" s="12"/>
      <c r="T65" s="13"/>
      <c r="U65" s="4"/>
      <c r="V65" s="4"/>
      <c r="W65" s="4"/>
      <c r="Y65" s="4">
        <v>76</v>
      </c>
      <c r="Z65" s="4">
        <v>4</v>
      </c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8"/>
      <c r="Q66" s="12">
        <v>5</v>
      </c>
      <c r="R66" s="12">
        <v>3</v>
      </c>
      <c r="S66" s="12">
        <v>0</v>
      </c>
      <c r="T66" s="13"/>
      <c r="U66" s="4">
        <v>9</v>
      </c>
      <c r="V66" s="4">
        <v>4</v>
      </c>
      <c r="W66" s="4">
        <v>0</v>
      </c>
      <c r="Y66" s="4">
        <v>18</v>
      </c>
      <c r="Z66" s="4">
        <v>4</v>
      </c>
      <c r="AA66" s="4">
        <v>1</v>
      </c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8"/>
      <c r="Q67" s="12"/>
      <c r="R67" s="12"/>
      <c r="S67" s="12"/>
      <c r="T67" s="13"/>
      <c r="U67" s="4"/>
      <c r="V67" s="4"/>
      <c r="W67" s="4"/>
      <c r="Y67" s="4">
        <v>14</v>
      </c>
      <c r="Z67" s="4">
        <v>4</v>
      </c>
      <c r="AA67" s="4">
        <v>1</v>
      </c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>
        <v>7</v>
      </c>
      <c r="J68" s="4">
        <v>3</v>
      </c>
      <c r="K68" s="4"/>
      <c r="L68" s="4">
        <v>0</v>
      </c>
      <c r="Q68" s="12">
        <v>11</v>
      </c>
      <c r="R68" s="12">
        <v>3</v>
      </c>
      <c r="S68" s="12">
        <v>1</v>
      </c>
      <c r="T68" s="13"/>
      <c r="U68" s="4">
        <v>21</v>
      </c>
      <c r="V68" s="4">
        <v>4</v>
      </c>
      <c r="W68" s="4">
        <v>0</v>
      </c>
      <c r="Y68" s="4">
        <v>8</v>
      </c>
      <c r="Z68" s="4">
        <v>4</v>
      </c>
      <c r="AA68" s="4">
        <v>1</v>
      </c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Q69" s="12">
        <v>10</v>
      </c>
      <c r="R69" s="12">
        <v>3</v>
      </c>
      <c r="S69" s="12">
        <v>1</v>
      </c>
      <c r="T69" s="13"/>
      <c r="U69" s="4"/>
      <c r="V69" s="4"/>
      <c r="W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>
        <v>14</v>
      </c>
      <c r="J70" s="4">
        <v>3</v>
      </c>
      <c r="K70" s="4"/>
      <c r="L70" s="4">
        <v>0</v>
      </c>
      <c r="Q70" s="12">
        <v>12</v>
      </c>
      <c r="R70" s="12">
        <v>4</v>
      </c>
      <c r="S70" s="12">
        <v>1</v>
      </c>
      <c r="T70" s="13"/>
      <c r="U70" s="4">
        <v>20</v>
      </c>
      <c r="V70" s="4">
        <v>5</v>
      </c>
      <c r="W70" s="4">
        <v>0</v>
      </c>
      <c r="Y70" s="4">
        <v>8</v>
      </c>
      <c r="Z70" s="4">
        <v>3</v>
      </c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Q71" s="12">
        <v>9</v>
      </c>
      <c r="R71" s="12">
        <v>4</v>
      </c>
      <c r="S71" s="12">
        <v>1</v>
      </c>
      <c r="T71" s="13"/>
      <c r="U71" s="4"/>
      <c r="V71" s="4"/>
      <c r="W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>
        <v>6</v>
      </c>
      <c r="J72" s="4">
        <v>3</v>
      </c>
      <c r="K72" s="4"/>
      <c r="L72" s="4">
        <v>0</v>
      </c>
      <c r="Q72" s="12"/>
      <c r="R72" s="12"/>
      <c r="S72" s="12"/>
      <c r="T72" s="13"/>
      <c r="U72" s="4">
        <v>10</v>
      </c>
      <c r="V72" s="4">
        <v>5</v>
      </c>
      <c r="W72" s="4">
        <v>0</v>
      </c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Q73" s="12">
        <v>33</v>
      </c>
      <c r="R73" s="12">
        <v>3</v>
      </c>
      <c r="S73" s="12">
        <v>1</v>
      </c>
      <c r="T73" s="13"/>
      <c r="U73" s="4"/>
      <c r="V73" s="4"/>
      <c r="W73" s="4"/>
      <c r="Y73" s="4">
        <v>13</v>
      </c>
      <c r="Z73" s="4">
        <v>3</v>
      </c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>
        <v>21</v>
      </c>
      <c r="J74" s="4">
        <v>3</v>
      </c>
      <c r="K74" s="4"/>
      <c r="L74" s="4">
        <v>0</v>
      </c>
      <c r="Q74" s="12">
        <v>24</v>
      </c>
      <c r="R74" s="12">
        <v>3</v>
      </c>
      <c r="S74" s="12">
        <v>1</v>
      </c>
      <c r="T74" s="13"/>
      <c r="U74" s="4">
        <v>10</v>
      </c>
      <c r="V74" s="4">
        <v>5</v>
      </c>
      <c r="W74" s="4">
        <v>0</v>
      </c>
      <c r="Y74" s="4">
        <v>11</v>
      </c>
      <c r="Z74" s="4">
        <v>4</v>
      </c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Q75" s="12"/>
      <c r="R75" s="12"/>
      <c r="S75" s="12"/>
      <c r="T75" s="13"/>
      <c r="U75" s="4"/>
      <c r="V75" s="4"/>
      <c r="W75" s="4"/>
      <c r="Y75" s="4">
        <v>4</v>
      </c>
      <c r="Z75" s="4">
        <v>3</v>
      </c>
      <c r="AA75" s="4">
        <v>1</v>
      </c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Q76" s="12">
        <v>12</v>
      </c>
      <c r="R76" s="12">
        <v>4</v>
      </c>
      <c r="S76" s="12">
        <v>0</v>
      </c>
      <c r="T76" s="13"/>
      <c r="U76" s="4">
        <v>11</v>
      </c>
      <c r="V76" s="4">
        <v>4</v>
      </c>
      <c r="W76" s="4">
        <v>0</v>
      </c>
      <c r="Y76" s="4">
        <v>6</v>
      </c>
      <c r="Z76" s="4">
        <v>3</v>
      </c>
      <c r="AA76" s="4">
        <v>1</v>
      </c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>
        <v>13</v>
      </c>
      <c r="J77" s="4">
        <v>3</v>
      </c>
      <c r="K77" s="4"/>
      <c r="L77" s="4">
        <v>0</v>
      </c>
      <c r="Q77" s="12"/>
      <c r="R77" s="12"/>
      <c r="S77" s="12"/>
      <c r="T77" s="13"/>
      <c r="U77" s="4"/>
      <c r="V77" s="4"/>
      <c r="W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>
        <v>30</v>
      </c>
      <c r="J78" s="4">
        <v>4</v>
      </c>
      <c r="K78" s="4"/>
      <c r="L78" s="4">
        <v>0</v>
      </c>
      <c r="Q78" s="12">
        <v>20</v>
      </c>
      <c r="R78" s="12">
        <v>3</v>
      </c>
      <c r="S78" s="12">
        <v>0</v>
      </c>
      <c r="T78" s="13"/>
      <c r="U78">
        <f>AVERAGE(U2:U76)</f>
        <v>14.681818181818182</v>
      </c>
      <c r="V78">
        <f>AVERAGE(V2:V76)</f>
        <v>3.9318181818181817</v>
      </c>
      <c r="Y78" s="4">
        <v>12</v>
      </c>
      <c r="Z78" s="4">
        <v>3</v>
      </c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Q79" s="12">
        <v>47</v>
      </c>
      <c r="R79" s="12">
        <v>7</v>
      </c>
      <c r="S79" s="12">
        <v>0</v>
      </c>
      <c r="T79" s="13"/>
      <c r="Y79" s="4">
        <v>3</v>
      </c>
      <c r="Z79" s="4">
        <v>4</v>
      </c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Q80" s="14">
        <v>32</v>
      </c>
      <c r="R80" s="14">
        <v>3</v>
      </c>
      <c r="S80" s="14">
        <v>0</v>
      </c>
      <c r="Y80" s="4">
        <v>7</v>
      </c>
      <c r="Z80" s="4">
        <v>4</v>
      </c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>
        <v>20</v>
      </c>
      <c r="J81" s="4">
        <v>3</v>
      </c>
      <c r="K81" s="4"/>
      <c r="L81" s="4">
        <v>0</v>
      </c>
      <c r="Q81" s="4">
        <v>1</v>
      </c>
      <c r="R81" s="4">
        <v>4</v>
      </c>
      <c r="S81" s="4">
        <v>0</v>
      </c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Q82" s="4"/>
      <c r="R82" s="4"/>
      <c r="S82" s="4"/>
      <c r="Y82" s="4">
        <v>9</v>
      </c>
      <c r="Z82" s="4">
        <v>3</v>
      </c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Q83" s="4">
        <v>1</v>
      </c>
      <c r="R83" s="4">
        <v>4</v>
      </c>
      <c r="S83" s="4">
        <v>0</v>
      </c>
      <c r="Y83" s="4">
        <v>8</v>
      </c>
      <c r="Z83" s="4">
        <v>3</v>
      </c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Q84" s="4">
        <v>26</v>
      </c>
      <c r="R84" s="4">
        <v>3</v>
      </c>
      <c r="S84" s="4">
        <v>0</v>
      </c>
      <c r="Y84" s="4">
        <v>9</v>
      </c>
      <c r="Z84" s="4">
        <v>3</v>
      </c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Q85" s="4"/>
      <c r="R85" s="4"/>
      <c r="S85" s="4"/>
      <c r="Y85" s="4">
        <v>3</v>
      </c>
      <c r="Z85" s="4">
        <v>1</v>
      </c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Q86" s="4"/>
      <c r="R86" s="4"/>
      <c r="S86" s="4"/>
      <c r="Y86" s="4">
        <v>10</v>
      </c>
      <c r="Z86" s="4">
        <v>3</v>
      </c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Q87" s="4">
        <v>11</v>
      </c>
      <c r="R87" s="4">
        <v>3</v>
      </c>
      <c r="S87" s="4">
        <v>0</v>
      </c>
      <c r="Y87" s="4">
        <v>16</v>
      </c>
      <c r="Z87" s="4">
        <v>3</v>
      </c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>
        <v>7</v>
      </c>
      <c r="J88" s="4">
        <v>3</v>
      </c>
      <c r="K88" s="4"/>
      <c r="L88" s="4">
        <v>0</v>
      </c>
      <c r="Q88" s="4"/>
      <c r="R88" s="4"/>
      <c r="S88" s="4"/>
      <c r="Y88" s="4">
        <v>6</v>
      </c>
      <c r="Z88" s="4">
        <v>6</v>
      </c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Q89" s="4">
        <v>8</v>
      </c>
      <c r="R89" s="4">
        <v>3</v>
      </c>
      <c r="S89" s="4">
        <v>0</v>
      </c>
      <c r="Y89" s="4">
        <v>4</v>
      </c>
      <c r="Z89" s="4">
        <v>6</v>
      </c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>
        <v>14</v>
      </c>
      <c r="J90" s="4">
        <v>4</v>
      </c>
      <c r="K90" s="4"/>
      <c r="L90" s="4">
        <v>0</v>
      </c>
      <c r="Q90" s="4">
        <v>1</v>
      </c>
      <c r="R90" s="4">
        <v>5</v>
      </c>
      <c r="S90" s="4">
        <v>0</v>
      </c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Q91" s="4">
        <v>6</v>
      </c>
      <c r="R91" s="4">
        <v>3</v>
      </c>
      <c r="S91" s="4">
        <v>0</v>
      </c>
      <c r="Y91" s="4">
        <v>26</v>
      </c>
      <c r="Z91" s="4">
        <v>4</v>
      </c>
      <c r="AA91" s="4">
        <v>1</v>
      </c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>
        <v>28</v>
      </c>
      <c r="J92" s="4">
        <v>3</v>
      </c>
      <c r="K92" s="4"/>
      <c r="L92" s="4">
        <v>0</v>
      </c>
      <c r="Q92" s="4">
        <v>1</v>
      </c>
      <c r="R92" s="4">
        <v>5</v>
      </c>
      <c r="S92" s="4">
        <v>0</v>
      </c>
      <c r="Y92" s="4">
        <v>20</v>
      </c>
      <c r="Z92" s="4">
        <v>5</v>
      </c>
      <c r="AA92" s="4">
        <v>1</v>
      </c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Q93" s="4">
        <v>8</v>
      </c>
      <c r="R93" s="4">
        <v>3</v>
      </c>
      <c r="S93" s="4">
        <v>0</v>
      </c>
      <c r="Y93" s="4">
        <v>7</v>
      </c>
      <c r="Z93" s="4">
        <v>3</v>
      </c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>
        <v>12</v>
      </c>
      <c r="J94" s="4">
        <v>3</v>
      </c>
      <c r="K94" s="4"/>
      <c r="L94" s="4">
        <v>1</v>
      </c>
      <c r="Q94" s="4">
        <v>2</v>
      </c>
      <c r="R94" s="4">
        <v>5</v>
      </c>
      <c r="S94" s="4">
        <v>0</v>
      </c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Q95" s="4">
        <v>7</v>
      </c>
      <c r="R95" s="4">
        <v>3</v>
      </c>
      <c r="S95" s="4">
        <v>0</v>
      </c>
      <c r="Y95" s="4">
        <v>25</v>
      </c>
      <c r="Z95" s="4">
        <v>3</v>
      </c>
      <c r="AA95" s="4">
        <v>1</v>
      </c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>
        <v>12</v>
      </c>
      <c r="J96" s="4">
        <v>3</v>
      </c>
      <c r="K96" s="4"/>
      <c r="L96" s="4">
        <v>1</v>
      </c>
      <c r="Q96" s="4">
        <v>1</v>
      </c>
      <c r="R96" s="4">
        <v>5</v>
      </c>
      <c r="S96" s="4">
        <v>0</v>
      </c>
      <c r="Y96" s="4">
        <v>27</v>
      </c>
      <c r="Z96" s="4">
        <v>3</v>
      </c>
      <c r="AA96" s="4">
        <v>1</v>
      </c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Q97" s="4"/>
      <c r="R97" s="4"/>
      <c r="S97" s="4"/>
      <c r="Y97" s="4">
        <v>3</v>
      </c>
      <c r="Z97" s="4">
        <v>6</v>
      </c>
      <c r="AA97" s="4">
        <v>1</v>
      </c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>
        <v>39</v>
      </c>
      <c r="J98" s="4">
        <v>4</v>
      </c>
      <c r="K98" s="4"/>
      <c r="L98" s="4">
        <v>1</v>
      </c>
      <c r="Q98" s="4">
        <v>20</v>
      </c>
      <c r="R98" s="4">
        <v>3</v>
      </c>
      <c r="S98" s="4">
        <v>0</v>
      </c>
      <c r="Y98" s="4">
        <v>20</v>
      </c>
      <c r="Z98" s="4">
        <v>3</v>
      </c>
      <c r="AA98" s="4">
        <v>1</v>
      </c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>
        <v>25</v>
      </c>
      <c r="J99" s="4">
        <v>3</v>
      </c>
      <c r="K99" s="4"/>
      <c r="L99" s="4">
        <v>1</v>
      </c>
      <c r="Q99" s="4">
        <v>2</v>
      </c>
      <c r="R99" s="4">
        <v>5</v>
      </c>
      <c r="S99" s="4">
        <v>0</v>
      </c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Q100" s="4"/>
      <c r="R100" s="4"/>
      <c r="S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>
        <v>80</v>
      </c>
      <c r="J101" s="4">
        <v>4</v>
      </c>
      <c r="K101" s="4"/>
      <c r="L101" s="4">
        <v>0</v>
      </c>
      <c r="Q101" s="4">
        <v>6</v>
      </c>
      <c r="R101" s="4">
        <v>3</v>
      </c>
      <c r="S101" s="4">
        <v>0</v>
      </c>
      <c r="Y101" s="4">
        <v>11</v>
      </c>
      <c r="Z101" s="4">
        <v>3</v>
      </c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Q102" s="4">
        <v>3</v>
      </c>
      <c r="R102" s="4">
        <v>5</v>
      </c>
      <c r="S102" s="4">
        <v>0</v>
      </c>
      <c r="Y102" s="4">
        <v>13</v>
      </c>
      <c r="Z102" s="4">
        <v>4</v>
      </c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>
        <v>20</v>
      </c>
      <c r="J103" s="4">
        <v>3</v>
      </c>
      <c r="K103" s="4"/>
      <c r="L103" s="4">
        <v>0</v>
      </c>
      <c r="Q103" s="4">
        <v>45</v>
      </c>
      <c r="R103" s="4">
        <v>2</v>
      </c>
      <c r="S103" s="4">
        <v>0</v>
      </c>
      <c r="Y103" s="4">
        <v>4</v>
      </c>
      <c r="Z103" s="4">
        <v>5</v>
      </c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Q104" s="4">
        <v>13</v>
      </c>
      <c r="R104" s="4">
        <v>3</v>
      </c>
      <c r="S104" s="4">
        <v>0</v>
      </c>
      <c r="Y104" s="4">
        <v>5</v>
      </c>
      <c r="Z104" s="4">
        <v>6</v>
      </c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>
        <v>40</v>
      </c>
      <c r="J105" s="4">
        <v>3</v>
      </c>
      <c r="K105" s="4"/>
      <c r="L105" s="4">
        <v>0</v>
      </c>
      <c r="Q105" s="4">
        <v>44</v>
      </c>
      <c r="R105" s="4">
        <v>2</v>
      </c>
      <c r="S105" s="4">
        <v>0</v>
      </c>
      <c r="Y105" s="4">
        <v>21</v>
      </c>
      <c r="Z105" s="4">
        <v>3</v>
      </c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Q106" s="4">
        <v>6</v>
      </c>
      <c r="R106" s="4">
        <v>3</v>
      </c>
      <c r="S106" s="4">
        <v>0</v>
      </c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>
        <v>30</v>
      </c>
      <c r="J107" s="4">
        <v>3</v>
      </c>
      <c r="K107" s="4"/>
      <c r="L107" s="4">
        <v>0</v>
      </c>
      <c r="Q107" s="4">
        <v>2</v>
      </c>
      <c r="R107" s="4">
        <v>5</v>
      </c>
      <c r="S107" s="4">
        <v>0</v>
      </c>
      <c r="Y107" s="4">
        <v>16</v>
      </c>
      <c r="Z107" s="4">
        <v>3</v>
      </c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>
        <f>AVERAGE(I2:I107)</f>
        <v>27.112903225806452</v>
      </c>
      <c r="J108">
        <f>AVERAGE(J2:J107)</f>
        <v>3.693548387096774</v>
      </c>
      <c r="Q108" s="4">
        <v>37</v>
      </c>
      <c r="R108" s="4">
        <v>3</v>
      </c>
      <c r="S108" s="4">
        <v>0</v>
      </c>
      <c r="Y108" s="4">
        <v>5</v>
      </c>
      <c r="Z108" s="4">
        <v>4</v>
      </c>
    </row>
    <row r="109" spans="1:27" x14ac:dyDescent="0.2">
      <c r="Q109" s="4">
        <v>122</v>
      </c>
      <c r="R109" s="4">
        <v>2</v>
      </c>
      <c r="S109" s="4">
        <v>0</v>
      </c>
      <c r="Y109" s="4">
        <v>20</v>
      </c>
      <c r="Z109" s="4">
        <v>3</v>
      </c>
    </row>
    <row r="110" spans="1:27" x14ac:dyDescent="0.2">
      <c r="Q110" s="4">
        <v>1</v>
      </c>
      <c r="R110" s="4">
        <v>6</v>
      </c>
      <c r="S110" s="4">
        <v>0</v>
      </c>
    </row>
    <row r="111" spans="1:27" x14ac:dyDescent="0.2">
      <c r="Q111" s="4"/>
      <c r="R111" s="4"/>
      <c r="S111" s="4"/>
      <c r="Y111" s="4">
        <v>13</v>
      </c>
      <c r="Z111" s="4">
        <v>3</v>
      </c>
    </row>
    <row r="112" spans="1:27" x14ac:dyDescent="0.2">
      <c r="Q112" s="4">
        <v>6</v>
      </c>
      <c r="R112" s="4">
        <v>5</v>
      </c>
      <c r="S112" s="4">
        <v>0</v>
      </c>
      <c r="Y112" s="4">
        <v>14</v>
      </c>
      <c r="Z112" s="4">
        <v>3</v>
      </c>
    </row>
    <row r="113" spans="17:27" x14ac:dyDescent="0.2">
      <c r="Q113" s="4"/>
      <c r="R113" s="4"/>
      <c r="S113" s="4"/>
      <c r="Y113" s="4">
        <v>4</v>
      </c>
      <c r="Z113" s="4">
        <v>6</v>
      </c>
    </row>
    <row r="114" spans="17:27" x14ac:dyDescent="0.2">
      <c r="Q114" s="4">
        <v>11</v>
      </c>
      <c r="R114" s="4">
        <v>3</v>
      </c>
      <c r="S114" s="4">
        <v>0</v>
      </c>
      <c r="Y114" s="4">
        <v>21</v>
      </c>
      <c r="Z114" s="4">
        <v>3</v>
      </c>
    </row>
    <row r="115" spans="17:27" x14ac:dyDescent="0.2">
      <c r="Q115" s="4"/>
      <c r="R115" s="4"/>
      <c r="S115" s="4"/>
    </row>
    <row r="116" spans="17:27" x14ac:dyDescent="0.2">
      <c r="Q116" s="4">
        <v>5</v>
      </c>
      <c r="R116" s="4">
        <v>6</v>
      </c>
      <c r="S116" s="4">
        <v>0</v>
      </c>
      <c r="Y116" s="4">
        <v>16</v>
      </c>
      <c r="Z116" s="4">
        <v>3</v>
      </c>
      <c r="AA116" s="4">
        <v>1</v>
      </c>
    </row>
    <row r="117" spans="17:27" x14ac:dyDescent="0.2">
      <c r="Q117" s="4">
        <v>25</v>
      </c>
      <c r="R117" s="4">
        <v>3</v>
      </c>
      <c r="S117" s="4">
        <v>0</v>
      </c>
      <c r="Y117" s="4">
        <v>22</v>
      </c>
      <c r="Z117" s="4">
        <v>3</v>
      </c>
      <c r="AA117" s="4">
        <v>1</v>
      </c>
    </row>
    <row r="118" spans="17:27" x14ac:dyDescent="0.2">
      <c r="Q118" s="4">
        <v>2</v>
      </c>
      <c r="R118" s="4">
        <v>4</v>
      </c>
      <c r="S118" s="4">
        <v>0</v>
      </c>
      <c r="Y118" s="4">
        <v>10</v>
      </c>
      <c r="Z118" s="4">
        <v>3</v>
      </c>
      <c r="AA118" s="4">
        <v>1</v>
      </c>
    </row>
    <row r="119" spans="17:27" x14ac:dyDescent="0.2">
      <c r="Q119" s="4">
        <v>22</v>
      </c>
      <c r="R119" s="4">
        <v>3</v>
      </c>
      <c r="S119" s="4">
        <v>0</v>
      </c>
      <c r="Y119" s="4">
        <v>20</v>
      </c>
      <c r="Z119" s="4">
        <v>4</v>
      </c>
      <c r="AA119" s="4">
        <v>1</v>
      </c>
    </row>
    <row r="120" spans="17:27" x14ac:dyDescent="0.2">
      <c r="Q120" s="4"/>
      <c r="R120" s="4"/>
      <c r="S120" s="4"/>
    </row>
    <row r="121" spans="17:27" x14ac:dyDescent="0.2">
      <c r="Q121" s="4">
        <v>13</v>
      </c>
      <c r="R121" s="4">
        <v>5</v>
      </c>
      <c r="S121" s="4">
        <v>0</v>
      </c>
    </row>
    <row r="122" spans="17:27" x14ac:dyDescent="0.2">
      <c r="Q122" s="4"/>
      <c r="R122" s="4"/>
      <c r="S122" s="4"/>
      <c r="Y122" s="4">
        <v>17</v>
      </c>
      <c r="Z122" s="4">
        <v>5</v>
      </c>
      <c r="AA122" s="4">
        <v>1</v>
      </c>
    </row>
    <row r="123" spans="17:27" x14ac:dyDescent="0.2">
      <c r="Q123" s="4">
        <v>1</v>
      </c>
      <c r="R123" s="4">
        <v>5</v>
      </c>
      <c r="S123" s="4">
        <v>0</v>
      </c>
      <c r="Y123" s="4">
        <v>35</v>
      </c>
      <c r="Z123" s="4">
        <v>5</v>
      </c>
      <c r="AA123" s="4">
        <v>1</v>
      </c>
    </row>
    <row r="124" spans="17:27" x14ac:dyDescent="0.2">
      <c r="Q124" s="4"/>
      <c r="R124" s="4"/>
      <c r="S124" s="4"/>
      <c r="Y124" s="4">
        <v>18</v>
      </c>
      <c r="Z124" s="4">
        <v>4</v>
      </c>
      <c r="AA124" s="4">
        <v>1</v>
      </c>
    </row>
    <row r="125" spans="17:27" x14ac:dyDescent="0.2">
      <c r="Q125" s="4">
        <v>4</v>
      </c>
      <c r="R125" s="4">
        <v>6</v>
      </c>
      <c r="S125" s="4">
        <v>0</v>
      </c>
      <c r="Y125" s="4">
        <v>8</v>
      </c>
      <c r="Z125" s="4">
        <v>4</v>
      </c>
      <c r="AA125" s="4">
        <v>1</v>
      </c>
    </row>
    <row r="126" spans="17:27" x14ac:dyDescent="0.2">
      <c r="Q126" s="4"/>
      <c r="R126" s="4"/>
      <c r="S126" s="4"/>
      <c r="Y126" s="4">
        <v>3</v>
      </c>
      <c r="Z126" s="4">
        <v>6</v>
      </c>
      <c r="AA126" s="4">
        <v>1</v>
      </c>
    </row>
    <row r="127" spans="17:27" x14ac:dyDescent="0.2">
      <c r="Q127" s="4">
        <v>63</v>
      </c>
      <c r="R127" s="4">
        <v>3</v>
      </c>
      <c r="S127" s="4">
        <v>0</v>
      </c>
    </row>
    <row r="128" spans="17:27" x14ac:dyDescent="0.2">
      <c r="Q128" s="4"/>
      <c r="R128" s="4"/>
      <c r="S128" s="4"/>
      <c r="Y128" s="4">
        <v>20</v>
      </c>
      <c r="Z128" s="4">
        <v>3</v>
      </c>
      <c r="AA128" s="4">
        <v>1</v>
      </c>
    </row>
    <row r="129" spans="17:27" x14ac:dyDescent="0.2">
      <c r="Q129" s="4">
        <v>8</v>
      </c>
      <c r="R129" s="4">
        <v>3</v>
      </c>
      <c r="S129" s="4">
        <v>0</v>
      </c>
      <c r="Y129" s="4">
        <v>15</v>
      </c>
      <c r="Z129" s="4">
        <v>3</v>
      </c>
      <c r="AA129" s="4">
        <v>1</v>
      </c>
    </row>
    <row r="130" spans="17:27" x14ac:dyDescent="0.2">
      <c r="Q130" s="4"/>
      <c r="R130" s="4"/>
      <c r="S130" s="4"/>
    </row>
    <row r="131" spans="17:27" x14ac:dyDescent="0.2">
      <c r="Q131" s="4">
        <v>5</v>
      </c>
      <c r="R131" s="4">
        <v>3</v>
      </c>
      <c r="S131" s="4">
        <v>0</v>
      </c>
      <c r="Y131" s="4">
        <v>16</v>
      </c>
      <c r="Z131" s="4">
        <v>4</v>
      </c>
    </row>
    <row r="132" spans="17:27" x14ac:dyDescent="0.2">
      <c r="Q132" s="4"/>
      <c r="R132" s="4"/>
      <c r="S132" s="4"/>
      <c r="Y132" s="4">
        <v>7</v>
      </c>
      <c r="Z132" s="4">
        <v>6</v>
      </c>
    </row>
    <row r="133" spans="17:27" x14ac:dyDescent="0.2">
      <c r="Q133" s="4">
        <v>1</v>
      </c>
      <c r="R133" s="4">
        <v>5</v>
      </c>
      <c r="S133" s="4">
        <v>0</v>
      </c>
    </row>
    <row r="134" spans="17:27" x14ac:dyDescent="0.2">
      <c r="Q134" s="4">
        <v>16</v>
      </c>
      <c r="R134" s="4">
        <v>3</v>
      </c>
      <c r="S134" s="4">
        <v>1</v>
      </c>
      <c r="Y134" s="4">
        <v>6</v>
      </c>
      <c r="Z134" s="4">
        <v>3</v>
      </c>
    </row>
    <row r="135" spans="17:27" x14ac:dyDescent="0.2">
      <c r="Q135" s="4">
        <v>9</v>
      </c>
      <c r="R135" s="4">
        <v>3</v>
      </c>
      <c r="S135" s="4">
        <v>1</v>
      </c>
      <c r="Y135" s="4">
        <v>2</v>
      </c>
      <c r="Z135" s="4">
        <v>7</v>
      </c>
    </row>
    <row r="136" spans="17:27" x14ac:dyDescent="0.2">
      <c r="Q136" s="4"/>
      <c r="R136" s="4"/>
      <c r="S136" s="4"/>
    </row>
    <row r="137" spans="17:27" x14ac:dyDescent="0.2">
      <c r="Q137" s="4">
        <v>11</v>
      </c>
      <c r="R137" s="4">
        <v>3</v>
      </c>
      <c r="S137" s="4">
        <v>0</v>
      </c>
      <c r="Y137" s="4">
        <v>10</v>
      </c>
      <c r="Z137" s="4">
        <v>3</v>
      </c>
    </row>
    <row r="138" spans="17:27" x14ac:dyDescent="0.2">
      <c r="Q138" s="4"/>
      <c r="R138" s="4"/>
      <c r="S138" s="4"/>
    </row>
    <row r="139" spans="17:27" x14ac:dyDescent="0.2">
      <c r="Q139" s="4"/>
      <c r="R139" s="4"/>
      <c r="S139" s="4"/>
      <c r="Y139" s="4">
        <v>6</v>
      </c>
      <c r="Z139" s="4">
        <v>3</v>
      </c>
    </row>
    <row r="140" spans="17:27" x14ac:dyDescent="0.2">
      <c r="Q140" s="4"/>
      <c r="R140" s="4"/>
      <c r="S140" s="4"/>
    </row>
    <row r="141" spans="17:27" x14ac:dyDescent="0.2">
      <c r="Q141" s="4"/>
      <c r="R141" s="4"/>
      <c r="S141" s="4"/>
      <c r="Y141" s="4">
        <v>13</v>
      </c>
      <c r="Z141" s="4">
        <v>3</v>
      </c>
    </row>
    <row r="142" spans="17:27" x14ac:dyDescent="0.2">
      <c r="Q142" s="4"/>
      <c r="R142" s="4"/>
      <c r="S142" s="4"/>
      <c r="Y142" s="4">
        <v>6</v>
      </c>
      <c r="Z142" s="4">
        <v>4</v>
      </c>
    </row>
    <row r="143" spans="17:27" x14ac:dyDescent="0.2">
      <c r="Q143" s="4">
        <v>5</v>
      </c>
      <c r="R143" s="4">
        <v>5</v>
      </c>
      <c r="S143" s="4">
        <v>1</v>
      </c>
      <c r="Y143" s="4">
        <v>2</v>
      </c>
      <c r="Z143" s="4">
        <v>6</v>
      </c>
    </row>
    <row r="144" spans="17:27" x14ac:dyDescent="0.2">
      <c r="Q144" s="4"/>
      <c r="R144" s="4"/>
      <c r="S144" s="4"/>
      <c r="Y144" s="4">
        <v>0.5</v>
      </c>
      <c r="Z144" s="4">
        <v>6</v>
      </c>
    </row>
    <row r="145" spans="17:26" x14ac:dyDescent="0.2">
      <c r="Q145" s="4">
        <v>2</v>
      </c>
      <c r="R145" s="4">
        <v>5</v>
      </c>
      <c r="S145" s="4">
        <v>0</v>
      </c>
      <c r="Y145" s="4">
        <v>0.5</v>
      </c>
      <c r="Z145" s="4">
        <v>6</v>
      </c>
    </row>
    <row r="146" spans="17:26" x14ac:dyDescent="0.2">
      <c r="Q146" s="4">
        <v>11</v>
      </c>
      <c r="R146" s="4">
        <v>3</v>
      </c>
      <c r="S146" s="4">
        <v>0</v>
      </c>
      <c r="Y146" s="4">
        <v>0.5</v>
      </c>
      <c r="Z146" s="4">
        <v>6</v>
      </c>
    </row>
    <row r="147" spans="17:26" x14ac:dyDescent="0.2">
      <c r="Q147" s="4"/>
      <c r="R147" s="4"/>
      <c r="S147" s="4"/>
      <c r="Y147" s="4">
        <v>0.5</v>
      </c>
      <c r="Z147" s="4">
        <v>6</v>
      </c>
    </row>
    <row r="148" spans="17:26" x14ac:dyDescent="0.2">
      <c r="Q148" s="4">
        <v>7</v>
      </c>
      <c r="R148" s="4">
        <v>5</v>
      </c>
      <c r="S148" s="4">
        <v>1</v>
      </c>
      <c r="Y148" s="4">
        <v>0.5</v>
      </c>
      <c r="Z148" s="4">
        <v>6</v>
      </c>
    </row>
    <row r="149" spans="17:26" x14ac:dyDescent="0.2">
      <c r="Q149" s="4">
        <v>9</v>
      </c>
      <c r="R149" s="4">
        <v>5</v>
      </c>
      <c r="S149" s="4">
        <v>1</v>
      </c>
      <c r="Y149" s="4">
        <v>12</v>
      </c>
      <c r="Z149" s="4">
        <v>3</v>
      </c>
    </row>
    <row r="150" spans="17:26" x14ac:dyDescent="0.2">
      <c r="Q150" s="4">
        <v>8</v>
      </c>
      <c r="R150" s="4">
        <v>3</v>
      </c>
      <c r="S150" s="4">
        <v>0</v>
      </c>
      <c r="Y150" s="4">
        <v>22</v>
      </c>
      <c r="Z150" s="4">
        <v>3</v>
      </c>
    </row>
    <row r="151" spans="17:26" x14ac:dyDescent="0.2">
      <c r="Q151" s="4"/>
      <c r="R151" s="4"/>
      <c r="S151" s="4"/>
      <c r="Y151" s="4">
        <v>10</v>
      </c>
      <c r="Z151" s="4">
        <v>3</v>
      </c>
    </row>
    <row r="152" spans="17:26" x14ac:dyDescent="0.2">
      <c r="Q152" s="4">
        <v>3</v>
      </c>
      <c r="R152" s="4">
        <v>5</v>
      </c>
      <c r="S152" s="4">
        <v>0</v>
      </c>
      <c r="Y152" s="4">
        <v>2</v>
      </c>
      <c r="Z152" s="4">
        <v>7</v>
      </c>
    </row>
    <row r="153" spans="17:26" x14ac:dyDescent="0.2">
      <c r="Q153" s="4"/>
      <c r="R153" s="4"/>
      <c r="S153" s="4"/>
      <c r="Y153" s="4">
        <v>2</v>
      </c>
      <c r="Z153" s="4">
        <v>7</v>
      </c>
    </row>
    <row r="154" spans="17:26" x14ac:dyDescent="0.2">
      <c r="Q154" s="4">
        <v>9</v>
      </c>
      <c r="R154" s="4">
        <v>4</v>
      </c>
      <c r="S154" s="4">
        <v>1</v>
      </c>
      <c r="Y154" s="4">
        <v>1</v>
      </c>
      <c r="Z154" s="4">
        <v>7</v>
      </c>
    </row>
    <row r="155" spans="17:26" x14ac:dyDescent="0.2">
      <c r="Q155" s="4">
        <v>10</v>
      </c>
      <c r="R155" s="4">
        <v>4</v>
      </c>
      <c r="S155" s="4">
        <v>1</v>
      </c>
      <c r="Y155" s="4">
        <v>34</v>
      </c>
      <c r="Z155" s="4">
        <v>2</v>
      </c>
    </row>
    <row r="156" spans="17:26" x14ac:dyDescent="0.2">
      <c r="Q156" s="4">
        <v>11</v>
      </c>
      <c r="R156" s="4">
        <v>4</v>
      </c>
      <c r="S156" s="4">
        <v>1</v>
      </c>
      <c r="Y156" s="4">
        <v>17</v>
      </c>
      <c r="Z156" s="4">
        <v>3</v>
      </c>
    </row>
    <row r="157" spans="17:26" x14ac:dyDescent="0.2">
      <c r="Q157" s="4">
        <v>22</v>
      </c>
      <c r="R157" s="4">
        <v>4</v>
      </c>
      <c r="S157" s="4">
        <v>1</v>
      </c>
      <c r="Y157" s="4">
        <v>8</v>
      </c>
      <c r="Z157" s="4">
        <v>3</v>
      </c>
    </row>
    <row r="158" spans="17:26" x14ac:dyDescent="0.2">
      <c r="Q158" s="4">
        <v>11</v>
      </c>
      <c r="R158" s="4">
        <v>5</v>
      </c>
      <c r="S158" s="4">
        <v>1</v>
      </c>
    </row>
    <row r="159" spans="17:26" x14ac:dyDescent="0.2">
      <c r="Q159" s="4">
        <v>2</v>
      </c>
      <c r="R159" s="4">
        <v>6</v>
      </c>
      <c r="S159" s="4">
        <v>0</v>
      </c>
      <c r="Y159" s="4">
        <v>13</v>
      </c>
      <c r="Z159" s="4">
        <v>3</v>
      </c>
    </row>
    <row r="160" spans="17:26" x14ac:dyDescent="0.2">
      <c r="Q160" s="4"/>
      <c r="R160" s="4"/>
      <c r="S160" s="4"/>
    </row>
    <row r="161" spans="17:26" x14ac:dyDescent="0.2">
      <c r="Q161" s="4">
        <v>20</v>
      </c>
      <c r="R161" s="4">
        <v>4</v>
      </c>
      <c r="S161" s="4">
        <v>0</v>
      </c>
      <c r="Y161" s="4">
        <v>11</v>
      </c>
      <c r="Z161" s="4">
        <v>3</v>
      </c>
    </row>
    <row r="162" spans="17:26" x14ac:dyDescent="0.2">
      <c r="Q162" s="4"/>
      <c r="R162" s="4"/>
      <c r="S162" s="4"/>
      <c r="Y162" s="4">
        <v>15</v>
      </c>
      <c r="Z162" s="4">
        <v>4</v>
      </c>
    </row>
    <row r="163" spans="17:26" x14ac:dyDescent="0.2">
      <c r="Q163" s="4">
        <v>4</v>
      </c>
      <c r="R163" s="4">
        <v>5</v>
      </c>
      <c r="S163" s="4">
        <v>0</v>
      </c>
      <c r="Y163" s="4">
        <v>12</v>
      </c>
      <c r="Z163" s="4">
        <v>3</v>
      </c>
    </row>
    <row r="164" spans="17:26" x14ac:dyDescent="0.2">
      <c r="Q164" s="4"/>
      <c r="R164" s="4"/>
      <c r="S164" s="4"/>
    </row>
    <row r="165" spans="17:26" x14ac:dyDescent="0.2">
      <c r="Q165" s="4">
        <v>29</v>
      </c>
      <c r="R165" s="4">
        <v>4</v>
      </c>
      <c r="S165" s="4">
        <v>0</v>
      </c>
      <c r="Y165" s="4">
        <v>1</v>
      </c>
      <c r="Z165" s="4">
        <v>6</v>
      </c>
    </row>
    <row r="166" spans="17:26" x14ac:dyDescent="0.2">
      <c r="Q166" s="4"/>
      <c r="R166" s="4"/>
      <c r="S166" s="4"/>
    </row>
    <row r="167" spans="17:26" x14ac:dyDescent="0.2">
      <c r="Q167" s="4">
        <v>49</v>
      </c>
      <c r="R167" s="4">
        <v>4</v>
      </c>
      <c r="S167" s="4">
        <v>0</v>
      </c>
      <c r="Y167" s="4">
        <v>11</v>
      </c>
      <c r="Z167" s="4">
        <v>3</v>
      </c>
    </row>
    <row r="168" spans="17:26" x14ac:dyDescent="0.2">
      <c r="Q168" s="4"/>
      <c r="R168" s="4"/>
      <c r="S168" s="4"/>
    </row>
    <row r="169" spans="17:26" x14ac:dyDescent="0.2">
      <c r="Q169" s="4">
        <v>10</v>
      </c>
      <c r="R169" s="4">
        <v>3</v>
      </c>
      <c r="S169" s="4">
        <v>0</v>
      </c>
      <c r="Y169" s="4">
        <v>5</v>
      </c>
      <c r="Z169" s="4">
        <v>4</v>
      </c>
    </row>
    <row r="170" spans="17:26" x14ac:dyDescent="0.2">
      <c r="Q170" s="4"/>
      <c r="R170" s="4"/>
      <c r="S170" s="4"/>
      <c r="Y170" s="4">
        <v>8</v>
      </c>
      <c r="Z170" s="4">
        <v>4</v>
      </c>
    </row>
    <row r="171" spans="17:26" x14ac:dyDescent="0.2">
      <c r="Q171" s="4">
        <v>9</v>
      </c>
      <c r="R171" s="4">
        <v>3</v>
      </c>
      <c r="S171" s="4">
        <v>0</v>
      </c>
    </row>
    <row r="172" spans="17:26" x14ac:dyDescent="0.2">
      <c r="Q172" s="4"/>
      <c r="R172" s="4"/>
      <c r="S172" s="4"/>
      <c r="Y172" s="4">
        <v>7</v>
      </c>
      <c r="Z172" s="4">
        <v>3</v>
      </c>
    </row>
    <row r="173" spans="17:26" x14ac:dyDescent="0.2">
      <c r="Q173" s="4">
        <v>31</v>
      </c>
      <c r="R173" s="4">
        <v>4</v>
      </c>
      <c r="S173" s="4">
        <v>0</v>
      </c>
      <c r="Y173" s="4">
        <v>8</v>
      </c>
      <c r="Z173" s="4">
        <v>4</v>
      </c>
    </row>
    <row r="174" spans="17:26" x14ac:dyDescent="0.2">
      <c r="Q174" s="4"/>
      <c r="R174" s="4"/>
      <c r="S174" s="4"/>
      <c r="Y174" s="4">
        <v>1.5</v>
      </c>
      <c r="Z174" s="4">
        <v>6</v>
      </c>
    </row>
    <row r="175" spans="17:26" x14ac:dyDescent="0.2">
      <c r="Q175" s="4">
        <v>39</v>
      </c>
      <c r="R175" s="4">
        <v>4</v>
      </c>
      <c r="S175" s="4">
        <v>1</v>
      </c>
      <c r="Y175" s="4">
        <v>16</v>
      </c>
      <c r="Z175" s="4">
        <v>4</v>
      </c>
    </row>
    <row r="176" spans="17:26" x14ac:dyDescent="0.2">
      <c r="Q176" s="4">
        <v>10</v>
      </c>
      <c r="R176" s="4">
        <v>3</v>
      </c>
      <c r="S176" s="4">
        <v>1</v>
      </c>
      <c r="Y176" s="4">
        <v>35</v>
      </c>
      <c r="Z176" s="4">
        <v>4</v>
      </c>
    </row>
    <row r="177" spans="17:27" x14ac:dyDescent="0.2">
      <c r="Q177" s="4">
        <v>3</v>
      </c>
      <c r="R177" s="4">
        <v>5</v>
      </c>
      <c r="S177" s="4">
        <v>0</v>
      </c>
      <c r="Y177" s="4">
        <v>4</v>
      </c>
      <c r="Z177" s="4">
        <v>6</v>
      </c>
    </row>
    <row r="178" spans="17:27" x14ac:dyDescent="0.2">
      <c r="Q178" s="4">
        <v>1</v>
      </c>
      <c r="R178" s="4">
        <v>3</v>
      </c>
      <c r="S178" s="4">
        <v>0</v>
      </c>
      <c r="Y178" s="4">
        <v>2</v>
      </c>
      <c r="Z178" s="4">
        <v>6</v>
      </c>
    </row>
    <row r="179" spans="17:27" x14ac:dyDescent="0.2">
      <c r="Q179" s="4"/>
      <c r="R179" s="4"/>
      <c r="S179" s="4"/>
    </row>
    <row r="180" spans="17:27" x14ac:dyDescent="0.2">
      <c r="Q180" s="4">
        <v>1.5</v>
      </c>
      <c r="R180" s="4">
        <v>3</v>
      </c>
      <c r="S180" s="4">
        <v>0</v>
      </c>
      <c r="Y180" s="4">
        <v>13</v>
      </c>
      <c r="Z180" s="4">
        <v>4</v>
      </c>
      <c r="AA180" s="4">
        <v>1</v>
      </c>
    </row>
    <row r="181" spans="17:27" x14ac:dyDescent="0.2">
      <c r="Q181" s="4"/>
      <c r="R181" s="4"/>
      <c r="S181" s="4"/>
      <c r="Y181" s="4">
        <v>26</v>
      </c>
      <c r="Z181" s="4">
        <v>4</v>
      </c>
      <c r="AA181" s="4">
        <v>1</v>
      </c>
    </row>
    <row r="182" spans="17:27" x14ac:dyDescent="0.2">
      <c r="Q182" s="4">
        <v>1.6</v>
      </c>
      <c r="R182" s="4">
        <v>3</v>
      </c>
      <c r="S182" s="4">
        <v>0</v>
      </c>
      <c r="Y182" s="4">
        <v>13</v>
      </c>
      <c r="Z182" s="4">
        <v>4</v>
      </c>
      <c r="AA182" s="4">
        <v>1</v>
      </c>
    </row>
    <row r="183" spans="17:27" x14ac:dyDescent="0.2">
      <c r="Q183" s="4"/>
      <c r="R183" s="4"/>
      <c r="S183" s="4"/>
      <c r="Y183" s="4">
        <v>5</v>
      </c>
      <c r="Z183" s="4">
        <v>6</v>
      </c>
    </row>
    <row r="184" spans="17:27" x14ac:dyDescent="0.2">
      <c r="Q184" s="4">
        <v>1.5</v>
      </c>
      <c r="R184" s="4">
        <v>3</v>
      </c>
      <c r="S184" s="4">
        <v>0</v>
      </c>
    </row>
    <row r="185" spans="17:27" x14ac:dyDescent="0.2">
      <c r="Q185" s="4"/>
      <c r="R185" s="4"/>
      <c r="S185" s="4"/>
    </row>
    <row r="186" spans="17:27" x14ac:dyDescent="0.2">
      <c r="Q186" s="4">
        <v>1.6</v>
      </c>
      <c r="R186" s="4">
        <v>3</v>
      </c>
      <c r="S186" s="4">
        <v>0</v>
      </c>
      <c r="Y186" s="4">
        <v>6</v>
      </c>
      <c r="Z186" s="4">
        <v>4</v>
      </c>
    </row>
    <row r="187" spans="17:27" x14ac:dyDescent="0.2">
      <c r="Q187" s="4"/>
      <c r="R187" s="4"/>
      <c r="S187" s="4"/>
    </row>
    <row r="188" spans="17:27" x14ac:dyDescent="0.2">
      <c r="Q188" s="4">
        <v>1.1000000000000001</v>
      </c>
      <c r="R188" s="4">
        <v>3</v>
      </c>
      <c r="S188" s="4">
        <v>0</v>
      </c>
      <c r="Y188" s="4">
        <v>1</v>
      </c>
      <c r="Z188" s="4">
        <v>4</v>
      </c>
    </row>
    <row r="189" spans="17:27" x14ac:dyDescent="0.2">
      <c r="Q189" s="4"/>
      <c r="R189" s="4"/>
      <c r="S189" s="4"/>
    </row>
    <row r="190" spans="17:27" x14ac:dyDescent="0.2">
      <c r="Q190" s="4">
        <v>15</v>
      </c>
      <c r="R190" s="4">
        <v>4</v>
      </c>
      <c r="S190" s="4">
        <v>0</v>
      </c>
      <c r="Y190" s="4">
        <v>2</v>
      </c>
      <c r="Z190" s="4">
        <v>6</v>
      </c>
    </row>
    <row r="191" spans="17:27" x14ac:dyDescent="0.2">
      <c r="Q191" s="4"/>
      <c r="R191" s="4"/>
      <c r="S191" s="4"/>
    </row>
    <row r="192" spans="17:27" x14ac:dyDescent="0.2">
      <c r="Q192" s="4">
        <v>5</v>
      </c>
      <c r="R192" s="4">
        <v>3</v>
      </c>
      <c r="S192" s="4">
        <v>0</v>
      </c>
      <c r="Y192" s="4">
        <v>15</v>
      </c>
      <c r="Z192" s="4">
        <v>5</v>
      </c>
    </row>
    <row r="193" spans="17:27" x14ac:dyDescent="0.2">
      <c r="Q193" s="4"/>
      <c r="R193" s="4"/>
      <c r="S193" s="4"/>
      <c r="Y193" s="4">
        <v>1</v>
      </c>
      <c r="Z193" s="4">
        <v>6</v>
      </c>
    </row>
    <row r="194" spans="17:27" x14ac:dyDescent="0.2">
      <c r="Q194" s="4">
        <v>7</v>
      </c>
      <c r="R194" s="4">
        <v>3</v>
      </c>
      <c r="S194" s="4">
        <v>0</v>
      </c>
      <c r="Y194" s="4">
        <v>8</v>
      </c>
      <c r="Z194" s="4">
        <v>4</v>
      </c>
    </row>
    <row r="195" spans="17:27" x14ac:dyDescent="0.2">
      <c r="Q195" s="4"/>
      <c r="R195" s="4"/>
      <c r="S195" s="4"/>
      <c r="Y195" s="4">
        <v>4</v>
      </c>
      <c r="Z195" s="4">
        <v>7</v>
      </c>
    </row>
    <row r="196" spans="17:27" x14ac:dyDescent="0.2">
      <c r="Q196" s="4">
        <v>26</v>
      </c>
      <c r="R196" s="4">
        <v>3</v>
      </c>
      <c r="S196" s="4">
        <v>0</v>
      </c>
    </row>
    <row r="197" spans="17:27" x14ac:dyDescent="0.2">
      <c r="Q197" s="4"/>
      <c r="R197" s="4"/>
      <c r="S197" s="4"/>
      <c r="Y197" s="4">
        <v>39</v>
      </c>
      <c r="Z197" s="4">
        <v>4</v>
      </c>
      <c r="AA197" s="4">
        <v>1</v>
      </c>
    </row>
    <row r="198" spans="17:27" x14ac:dyDescent="0.2">
      <c r="Q198" s="4">
        <v>14</v>
      </c>
      <c r="R198" s="4">
        <v>3</v>
      </c>
      <c r="S198" s="4">
        <v>0</v>
      </c>
      <c r="Y198" s="4">
        <v>1</v>
      </c>
      <c r="Z198" s="4">
        <v>6</v>
      </c>
      <c r="AA198" s="4">
        <v>1</v>
      </c>
    </row>
    <row r="199" spans="17:27" x14ac:dyDescent="0.2">
      <c r="Q199" s="4"/>
      <c r="R199" s="4"/>
      <c r="S199" s="4"/>
      <c r="Y199" s="4">
        <v>20</v>
      </c>
      <c r="Z199" s="4">
        <v>4</v>
      </c>
      <c r="AA199" s="4">
        <v>1</v>
      </c>
    </row>
    <row r="200" spans="17:27" x14ac:dyDescent="0.2">
      <c r="Q200" s="4">
        <v>15</v>
      </c>
      <c r="R200" s="4">
        <v>3</v>
      </c>
      <c r="S200" s="4">
        <v>1</v>
      </c>
      <c r="Y200" s="4">
        <v>1</v>
      </c>
      <c r="Z200" s="4">
        <v>6</v>
      </c>
      <c r="AA200" s="4">
        <v>1</v>
      </c>
    </row>
    <row r="201" spans="17:27" x14ac:dyDescent="0.2">
      <c r="Q201" s="4">
        <v>11</v>
      </c>
      <c r="R201" s="4">
        <v>3</v>
      </c>
      <c r="S201" s="4">
        <v>1</v>
      </c>
      <c r="Y201" s="4">
        <v>42</v>
      </c>
      <c r="Z201" s="4">
        <v>4</v>
      </c>
      <c r="AA201" s="4">
        <v>1</v>
      </c>
    </row>
    <row r="202" spans="17:27" x14ac:dyDescent="0.2">
      <c r="Q202" s="4">
        <v>57</v>
      </c>
      <c r="R202" s="4">
        <v>2</v>
      </c>
      <c r="S202" s="4">
        <v>0</v>
      </c>
      <c r="Y202" s="4">
        <v>3</v>
      </c>
      <c r="Z202" s="4">
        <v>6</v>
      </c>
      <c r="AA202" s="4">
        <v>1</v>
      </c>
    </row>
    <row r="203" spans="17:27" x14ac:dyDescent="0.2">
      <c r="Q203" s="4">
        <v>3</v>
      </c>
      <c r="R203" s="4">
        <v>5</v>
      </c>
      <c r="S203" s="4">
        <v>0</v>
      </c>
      <c r="Y203" s="4">
        <v>5</v>
      </c>
      <c r="Z203" s="4">
        <v>6</v>
      </c>
      <c r="AA203" s="4">
        <v>1</v>
      </c>
    </row>
    <row r="204" spans="17:27" x14ac:dyDescent="0.2">
      <c r="Q204" s="4"/>
      <c r="R204" s="4"/>
      <c r="S204" s="4"/>
      <c r="Y204" s="4">
        <v>4</v>
      </c>
      <c r="Z204" s="4">
        <v>6</v>
      </c>
      <c r="AA204" s="4">
        <v>1</v>
      </c>
    </row>
    <row r="205" spans="17:27" x14ac:dyDescent="0.2">
      <c r="Q205" s="4">
        <v>0.5</v>
      </c>
      <c r="R205" s="4">
        <v>4</v>
      </c>
      <c r="S205" s="4">
        <v>0</v>
      </c>
    </row>
    <row r="206" spans="17:27" x14ac:dyDescent="0.2">
      <c r="Q206" s="4"/>
      <c r="R206" s="4"/>
      <c r="S206" s="4"/>
      <c r="Y206" s="4">
        <v>15</v>
      </c>
      <c r="Z206" s="4">
        <v>4</v>
      </c>
      <c r="AA206" s="4">
        <v>1</v>
      </c>
    </row>
    <row r="207" spans="17:27" x14ac:dyDescent="0.2">
      <c r="Q207" s="4">
        <v>0.5</v>
      </c>
      <c r="R207" s="4">
        <v>4</v>
      </c>
      <c r="S207" s="4">
        <v>0</v>
      </c>
      <c r="Y207" s="4">
        <v>30</v>
      </c>
      <c r="Z207" s="4">
        <v>4</v>
      </c>
      <c r="AA207" s="4">
        <v>1</v>
      </c>
    </row>
    <row r="208" spans="17:27" x14ac:dyDescent="0.2">
      <c r="Q208" s="4"/>
      <c r="R208" s="4"/>
      <c r="S208" s="4"/>
      <c r="Y208" s="4">
        <v>0.5</v>
      </c>
      <c r="Z208" s="4">
        <v>6</v>
      </c>
      <c r="AA208" s="4">
        <v>1</v>
      </c>
    </row>
    <row r="209" spans="17:27" x14ac:dyDescent="0.2">
      <c r="Q209" s="4">
        <v>0.5</v>
      </c>
      <c r="R209" s="4">
        <v>4</v>
      </c>
      <c r="S209" s="4">
        <v>0</v>
      </c>
      <c r="Y209" s="4">
        <v>12</v>
      </c>
      <c r="Z209" s="4">
        <v>4</v>
      </c>
      <c r="AA209" s="4">
        <v>1</v>
      </c>
    </row>
    <row r="210" spans="17:27" x14ac:dyDescent="0.2">
      <c r="Q210" s="4"/>
      <c r="R210" s="4"/>
      <c r="S210" s="4"/>
      <c r="Y210" s="4">
        <v>0.5</v>
      </c>
      <c r="Z210" s="4">
        <v>6</v>
      </c>
      <c r="AA210" s="4">
        <v>1</v>
      </c>
    </row>
    <row r="211" spans="17:27" x14ac:dyDescent="0.2">
      <c r="Q211" s="4">
        <v>2.5</v>
      </c>
      <c r="R211" s="4">
        <v>4</v>
      </c>
      <c r="S211" s="4">
        <v>0</v>
      </c>
      <c r="Y211" s="4">
        <v>70</v>
      </c>
      <c r="Z211" s="4">
        <v>3</v>
      </c>
    </row>
    <row r="212" spans="17:27" x14ac:dyDescent="0.2">
      <c r="Q212" s="4"/>
      <c r="R212" s="4"/>
      <c r="S212" s="4"/>
      <c r="Y212" s="4">
        <v>7</v>
      </c>
      <c r="Z212" s="4">
        <v>3</v>
      </c>
      <c r="AA212" s="4">
        <v>1</v>
      </c>
    </row>
    <row r="213" spans="17:27" x14ac:dyDescent="0.2">
      <c r="Q213" s="4">
        <v>5</v>
      </c>
      <c r="R213" s="4">
        <v>4</v>
      </c>
      <c r="S213" s="4">
        <v>0</v>
      </c>
      <c r="Y213" s="4">
        <v>10</v>
      </c>
      <c r="Z213" s="4">
        <v>4</v>
      </c>
      <c r="AA213" s="4">
        <v>1</v>
      </c>
    </row>
    <row r="214" spans="17:27" x14ac:dyDescent="0.2">
      <c r="Q214" s="4"/>
      <c r="R214" s="4"/>
      <c r="S214" s="4"/>
      <c r="Y214" s="4">
        <v>3</v>
      </c>
      <c r="Z214" s="4">
        <v>6</v>
      </c>
      <c r="AA214" s="4">
        <v>1</v>
      </c>
    </row>
    <row r="215" spans="17:27" x14ac:dyDescent="0.2">
      <c r="Q215" s="4">
        <v>0.5</v>
      </c>
      <c r="R215" s="4">
        <v>4</v>
      </c>
      <c r="S215" s="4">
        <v>0</v>
      </c>
      <c r="Y215" s="4">
        <v>31</v>
      </c>
      <c r="Z215" s="4">
        <v>4</v>
      </c>
      <c r="AA215" s="4">
        <v>1</v>
      </c>
    </row>
    <row r="216" spans="17:27" x14ac:dyDescent="0.2">
      <c r="Q216" s="4"/>
      <c r="R216" s="4"/>
      <c r="S216" s="4"/>
      <c r="Y216" s="4">
        <v>0.5</v>
      </c>
      <c r="Z216" s="4">
        <v>6</v>
      </c>
      <c r="AA216" s="4">
        <v>1</v>
      </c>
    </row>
    <row r="217" spans="17:27" x14ac:dyDescent="0.2">
      <c r="Q217" s="4">
        <v>3</v>
      </c>
      <c r="R217" s="4">
        <v>4</v>
      </c>
      <c r="S217" s="4">
        <v>0</v>
      </c>
      <c r="Y217" s="4">
        <v>48</v>
      </c>
      <c r="Z217" s="4">
        <v>4</v>
      </c>
      <c r="AA217" s="4">
        <v>1</v>
      </c>
    </row>
    <row r="218" spans="17:27" x14ac:dyDescent="0.2">
      <c r="Q218" s="4"/>
      <c r="R218" s="4"/>
      <c r="S218" s="4"/>
      <c r="Y218" s="4">
        <v>2</v>
      </c>
      <c r="Z218" s="4">
        <v>6</v>
      </c>
      <c r="AA218" s="4">
        <v>1</v>
      </c>
    </row>
    <row r="219" spans="17:27" x14ac:dyDescent="0.2">
      <c r="Q219" s="4">
        <v>2</v>
      </c>
      <c r="R219" s="4">
        <v>4</v>
      </c>
      <c r="S219" s="4">
        <v>0</v>
      </c>
    </row>
    <row r="220" spans="17:27" x14ac:dyDescent="0.2">
      <c r="Q220" s="4"/>
      <c r="R220" s="4"/>
      <c r="S220" s="4"/>
      <c r="Y220" s="4">
        <v>15</v>
      </c>
      <c r="Z220" s="4">
        <v>4</v>
      </c>
    </row>
    <row r="221" spans="17:27" x14ac:dyDescent="0.2">
      <c r="Q221" s="4">
        <v>1.5</v>
      </c>
      <c r="R221" s="4">
        <v>4</v>
      </c>
      <c r="S221" s="4">
        <v>0</v>
      </c>
      <c r="Y221" s="4">
        <v>13</v>
      </c>
      <c r="Z221" s="4">
        <v>4</v>
      </c>
    </row>
    <row r="222" spans="17:27" x14ac:dyDescent="0.2">
      <c r="Q222" s="4"/>
      <c r="R222" s="4"/>
      <c r="S222" s="4"/>
      <c r="Y222" s="4">
        <v>3</v>
      </c>
      <c r="Z222" s="4">
        <v>6</v>
      </c>
    </row>
    <row r="223" spans="17:27" x14ac:dyDescent="0.2">
      <c r="Q223" s="4">
        <v>5.5</v>
      </c>
      <c r="R223" s="4">
        <v>4</v>
      </c>
      <c r="S223" s="4">
        <v>0</v>
      </c>
    </row>
    <row r="224" spans="17:27" x14ac:dyDescent="0.2">
      <c r="Q224" s="4"/>
      <c r="R224" s="4"/>
      <c r="S224" s="4"/>
      <c r="Y224" s="4">
        <v>13</v>
      </c>
      <c r="Z224" s="4">
        <v>4</v>
      </c>
    </row>
    <row r="225" spans="17:26" x14ac:dyDescent="0.2">
      <c r="Q225" s="4">
        <v>11</v>
      </c>
      <c r="R225" s="4">
        <v>3</v>
      </c>
      <c r="S225" s="4">
        <v>0</v>
      </c>
    </row>
    <row r="226" spans="17:26" x14ac:dyDescent="0.2">
      <c r="Q226" s="4"/>
      <c r="R226" s="4"/>
      <c r="S226" s="4"/>
      <c r="Y226" s="4">
        <v>2</v>
      </c>
      <c r="Z226" s="4">
        <v>6</v>
      </c>
    </row>
    <row r="227" spans="17:26" x14ac:dyDescent="0.2">
      <c r="Q227" s="4">
        <v>21</v>
      </c>
      <c r="R227" s="4">
        <v>5</v>
      </c>
      <c r="S227" s="4">
        <v>1</v>
      </c>
      <c r="Y227" s="4">
        <v>13</v>
      </c>
      <c r="Z227" s="4">
        <v>3</v>
      </c>
    </row>
    <row r="228" spans="17:26" x14ac:dyDescent="0.2">
      <c r="Q228" s="4">
        <v>3</v>
      </c>
      <c r="R228" s="4">
        <v>5</v>
      </c>
      <c r="S228" s="4">
        <v>1</v>
      </c>
    </row>
    <row r="229" spans="17:26" x14ac:dyDescent="0.2">
      <c r="Q229" s="4"/>
      <c r="R229" s="4"/>
      <c r="S229" s="4"/>
      <c r="Y229" s="4">
        <v>0.5</v>
      </c>
      <c r="Z229" s="4">
        <v>6</v>
      </c>
    </row>
    <row r="230" spans="17:26" x14ac:dyDescent="0.2">
      <c r="Q230" s="4">
        <v>32</v>
      </c>
      <c r="R230" s="4">
        <v>5</v>
      </c>
      <c r="S230" s="4">
        <v>1</v>
      </c>
    </row>
    <row r="231" spans="17:26" x14ac:dyDescent="0.2">
      <c r="Q231" s="4">
        <v>34</v>
      </c>
      <c r="R231" s="4">
        <v>3</v>
      </c>
      <c r="S231" s="4">
        <v>1</v>
      </c>
      <c r="Y231" s="4">
        <v>4</v>
      </c>
      <c r="Z231" s="4">
        <v>4</v>
      </c>
    </row>
    <row r="232" spans="17:26" x14ac:dyDescent="0.2">
      <c r="Q232" s="4"/>
      <c r="R232" s="4"/>
      <c r="S232" s="4"/>
      <c r="Y232" s="4">
        <v>5</v>
      </c>
      <c r="Z232" s="4">
        <v>6</v>
      </c>
    </row>
    <row r="233" spans="17:26" x14ac:dyDescent="0.2">
      <c r="Q233" s="4">
        <v>1.5</v>
      </c>
      <c r="R233" s="4">
        <v>5</v>
      </c>
      <c r="S233" s="4">
        <v>0</v>
      </c>
    </row>
    <row r="234" spans="17:26" x14ac:dyDescent="0.2">
      <c r="Q234" s="4"/>
      <c r="R234" s="4"/>
      <c r="S234" s="4"/>
      <c r="Y234" s="4">
        <v>8</v>
      </c>
      <c r="Z234" s="4">
        <v>6</v>
      </c>
    </row>
    <row r="235" spans="17:26" x14ac:dyDescent="0.2">
      <c r="Q235" s="4">
        <v>1.5</v>
      </c>
      <c r="R235" s="4">
        <v>4</v>
      </c>
      <c r="S235" s="4">
        <v>0</v>
      </c>
    </row>
    <row r="236" spans="17:26" x14ac:dyDescent="0.2">
      <c r="Q236" s="4"/>
      <c r="R236" s="4"/>
      <c r="S236" s="4"/>
      <c r="Y236" s="4">
        <v>5.2</v>
      </c>
      <c r="Z236" s="4">
        <v>6</v>
      </c>
    </row>
    <row r="237" spans="17:26" x14ac:dyDescent="0.2">
      <c r="Q237" s="4">
        <v>36</v>
      </c>
      <c r="R237" s="4">
        <v>3</v>
      </c>
      <c r="S237" s="4">
        <v>1</v>
      </c>
    </row>
    <row r="238" spans="17:26" x14ac:dyDescent="0.2">
      <c r="Q238" s="4">
        <v>31</v>
      </c>
      <c r="R238" s="4">
        <v>3</v>
      </c>
      <c r="S238" s="4">
        <v>1</v>
      </c>
      <c r="Y238" s="4">
        <v>7</v>
      </c>
      <c r="Z238" s="4">
        <v>3</v>
      </c>
    </row>
    <row r="239" spans="17:26" x14ac:dyDescent="0.2">
      <c r="Q239" s="4">
        <v>16</v>
      </c>
      <c r="R239" s="4">
        <v>3</v>
      </c>
      <c r="S239" s="4">
        <v>1</v>
      </c>
      <c r="Y239" s="4">
        <v>3</v>
      </c>
      <c r="Z239" s="4">
        <v>6</v>
      </c>
    </row>
    <row r="240" spans="17:26" x14ac:dyDescent="0.2">
      <c r="Q240" s="4">
        <v>15</v>
      </c>
      <c r="R240" s="4">
        <v>3</v>
      </c>
      <c r="S240" s="4">
        <v>1</v>
      </c>
    </row>
    <row r="241" spans="17:27" x14ac:dyDescent="0.2">
      <c r="Q241" s="4">
        <v>8</v>
      </c>
      <c r="R241" s="4">
        <v>3</v>
      </c>
      <c r="S241" s="4">
        <v>1</v>
      </c>
      <c r="Y241" s="4">
        <v>9</v>
      </c>
      <c r="Z241" s="4">
        <v>3</v>
      </c>
      <c r="AA241" s="4">
        <v>1</v>
      </c>
    </row>
    <row r="242" spans="17:27" x14ac:dyDescent="0.2">
      <c r="Q242" s="4"/>
      <c r="R242" s="4"/>
      <c r="S242" s="4"/>
      <c r="Y242" s="4">
        <v>7</v>
      </c>
      <c r="Z242" s="4">
        <v>3</v>
      </c>
      <c r="AA242" s="4">
        <v>1</v>
      </c>
    </row>
    <row r="243" spans="17:27" x14ac:dyDescent="0.2">
      <c r="Q243" s="4">
        <v>1.5</v>
      </c>
      <c r="R243" s="4">
        <v>4</v>
      </c>
      <c r="S243" s="4">
        <v>0</v>
      </c>
      <c r="Y243" s="4">
        <v>3</v>
      </c>
      <c r="Z243" s="4">
        <v>3</v>
      </c>
      <c r="AA243" s="4">
        <v>1</v>
      </c>
    </row>
    <row r="244" spans="17:27" x14ac:dyDescent="0.2">
      <c r="Q244" s="4"/>
      <c r="R244" s="4"/>
      <c r="S244" s="4"/>
      <c r="Y244" s="4">
        <v>4</v>
      </c>
      <c r="Z244" s="4">
        <v>3</v>
      </c>
      <c r="AA244" s="4">
        <v>1</v>
      </c>
    </row>
    <row r="245" spans="17:27" x14ac:dyDescent="0.2">
      <c r="Q245" s="4"/>
      <c r="R245" s="4"/>
      <c r="S245" s="4"/>
      <c r="Y245" s="4">
        <v>1</v>
      </c>
      <c r="Z245" s="4">
        <v>6</v>
      </c>
      <c r="AA245" s="4">
        <v>1</v>
      </c>
    </row>
    <row r="246" spans="17:27" x14ac:dyDescent="0.2">
      <c r="Q246" s="4"/>
      <c r="R246" s="4"/>
      <c r="S246" s="4"/>
      <c r="Y246" s="4">
        <v>14</v>
      </c>
      <c r="Z246" s="4">
        <v>3</v>
      </c>
    </row>
    <row r="247" spans="17:27" x14ac:dyDescent="0.2">
      <c r="Q247" s="4">
        <v>40</v>
      </c>
      <c r="R247" s="4">
        <v>4</v>
      </c>
      <c r="S247" s="4">
        <v>0</v>
      </c>
      <c r="Y247" s="4">
        <v>6</v>
      </c>
      <c r="Z247" s="4">
        <v>6</v>
      </c>
    </row>
    <row r="248" spans="17:27" x14ac:dyDescent="0.2">
      <c r="Q248" s="4">
        <v>20</v>
      </c>
      <c r="R248" s="4">
        <v>5</v>
      </c>
      <c r="S248" s="4">
        <v>0</v>
      </c>
      <c r="Y248" s="4">
        <v>39</v>
      </c>
      <c r="Z248" s="4">
        <v>3</v>
      </c>
    </row>
    <row r="249" spans="17:27" x14ac:dyDescent="0.2">
      <c r="Q249" s="4"/>
      <c r="R249" s="4"/>
      <c r="S249" s="4"/>
      <c r="Y249" s="4">
        <v>2</v>
      </c>
      <c r="Z249" s="4">
        <v>6</v>
      </c>
    </row>
    <row r="250" spans="17:27" x14ac:dyDescent="0.2">
      <c r="Q250" s="4">
        <v>1</v>
      </c>
      <c r="R250" s="4">
        <v>5</v>
      </c>
      <c r="S250" s="4">
        <v>0</v>
      </c>
      <c r="Y250" s="4">
        <v>22</v>
      </c>
      <c r="Z250" s="4">
        <v>3</v>
      </c>
    </row>
    <row r="251" spans="17:27" x14ac:dyDescent="0.2">
      <c r="Q251" s="4"/>
      <c r="R251" s="4"/>
      <c r="S251" s="4"/>
    </row>
    <row r="252" spans="17:27" x14ac:dyDescent="0.2">
      <c r="Q252" s="4">
        <v>4</v>
      </c>
      <c r="R252" s="4">
        <v>5</v>
      </c>
      <c r="S252" s="4">
        <v>0</v>
      </c>
      <c r="Y252" s="4">
        <v>1</v>
      </c>
      <c r="Z252" s="4">
        <v>6</v>
      </c>
    </row>
    <row r="253" spans="17:27" x14ac:dyDescent="0.2">
      <c r="Q253" s="4"/>
      <c r="R253" s="4"/>
      <c r="S253" s="4"/>
      <c r="Y253" s="4">
        <v>47</v>
      </c>
      <c r="Z253" s="4">
        <v>3</v>
      </c>
    </row>
    <row r="254" spans="17:27" x14ac:dyDescent="0.2">
      <c r="Q254" s="4"/>
      <c r="R254" s="4"/>
      <c r="S254" s="4"/>
      <c r="Y254" s="4">
        <v>1</v>
      </c>
      <c r="Z254" s="4">
        <v>6</v>
      </c>
    </row>
    <row r="255" spans="17:27" x14ac:dyDescent="0.2">
      <c r="Q255" s="4"/>
      <c r="R255" s="4"/>
      <c r="S255" s="4"/>
    </row>
    <row r="256" spans="17:27" x14ac:dyDescent="0.2">
      <c r="Q256" s="4">
        <v>11</v>
      </c>
      <c r="R256" s="4">
        <v>3</v>
      </c>
      <c r="S256" s="4">
        <v>0</v>
      </c>
      <c r="Y256" s="4">
        <v>10</v>
      </c>
      <c r="Z256" s="4">
        <v>4</v>
      </c>
    </row>
    <row r="257" spans="17:26" x14ac:dyDescent="0.2">
      <c r="Q257" s="4"/>
      <c r="R257" s="4"/>
      <c r="S257" s="4"/>
      <c r="Y257" s="4">
        <v>4</v>
      </c>
      <c r="Z257" s="4">
        <v>6</v>
      </c>
    </row>
    <row r="258" spans="17:26" x14ac:dyDescent="0.2">
      <c r="Q258" s="4">
        <v>4</v>
      </c>
      <c r="R258" s="4">
        <v>3</v>
      </c>
      <c r="S258" s="4">
        <v>0</v>
      </c>
    </row>
    <row r="259" spans="17:26" x14ac:dyDescent="0.2">
      <c r="Q259" s="4">
        <v>42</v>
      </c>
      <c r="R259" s="4">
        <v>5</v>
      </c>
      <c r="S259" s="4">
        <v>0</v>
      </c>
      <c r="Y259" s="4">
        <v>1</v>
      </c>
      <c r="Z259" s="4">
        <v>6</v>
      </c>
    </row>
    <row r="260" spans="17:26" x14ac:dyDescent="0.2">
      <c r="Q260" s="4"/>
      <c r="R260" s="4"/>
      <c r="S260" s="4"/>
    </row>
    <row r="261" spans="17:26" x14ac:dyDescent="0.2">
      <c r="Q261" s="4">
        <v>36</v>
      </c>
      <c r="R261" s="4">
        <v>3</v>
      </c>
      <c r="S261" s="4">
        <v>0</v>
      </c>
      <c r="Y261" s="4">
        <v>6</v>
      </c>
      <c r="Z261" s="4">
        <v>4</v>
      </c>
    </row>
    <row r="262" spans="17:26" x14ac:dyDescent="0.2">
      <c r="Q262" s="4"/>
      <c r="R262" s="4"/>
      <c r="S262" s="4"/>
    </row>
    <row r="263" spans="17:26" x14ac:dyDescent="0.2">
      <c r="Q263" s="4">
        <v>36</v>
      </c>
      <c r="R263" s="4">
        <v>3</v>
      </c>
      <c r="S263" s="4">
        <v>0</v>
      </c>
      <c r="Y263" s="4">
        <v>1</v>
      </c>
      <c r="Z263" s="4">
        <v>6</v>
      </c>
    </row>
    <row r="264" spans="17:26" x14ac:dyDescent="0.2">
      <c r="Q264" s="4"/>
      <c r="R264" s="4"/>
      <c r="S264" s="4"/>
    </row>
    <row r="265" spans="17:26" x14ac:dyDescent="0.2">
      <c r="Q265" s="4">
        <v>26</v>
      </c>
      <c r="R265" s="4">
        <v>4</v>
      </c>
      <c r="S265" s="4">
        <v>0</v>
      </c>
      <c r="Y265" s="4">
        <v>8</v>
      </c>
      <c r="Z265" s="4">
        <v>4</v>
      </c>
    </row>
    <row r="266" spans="17:26" x14ac:dyDescent="0.2">
      <c r="Q266" s="4"/>
      <c r="R266" s="4"/>
      <c r="S266" s="4"/>
    </row>
    <row r="267" spans="17:26" x14ac:dyDescent="0.2">
      <c r="Q267" s="4">
        <v>8</v>
      </c>
      <c r="R267" s="4">
        <v>3</v>
      </c>
      <c r="S267" s="4">
        <v>0</v>
      </c>
      <c r="Y267" s="4">
        <v>5</v>
      </c>
      <c r="Z267" s="4">
        <v>6</v>
      </c>
    </row>
    <row r="268" spans="17:26" x14ac:dyDescent="0.2">
      <c r="Q268" s="4"/>
      <c r="R268" s="4"/>
      <c r="S268" s="4"/>
    </row>
    <row r="269" spans="17:26" x14ac:dyDescent="0.2">
      <c r="Q269" s="4">
        <v>13</v>
      </c>
      <c r="R269" s="4">
        <v>3</v>
      </c>
      <c r="S269" s="4">
        <v>0</v>
      </c>
      <c r="Y269" s="4">
        <v>28</v>
      </c>
      <c r="Z269" s="4">
        <v>4</v>
      </c>
    </row>
    <row r="270" spans="17:26" x14ac:dyDescent="0.2">
      <c r="Q270" s="4"/>
      <c r="R270" s="4"/>
      <c r="S270" s="4"/>
      <c r="Y270" s="4">
        <v>9</v>
      </c>
      <c r="Z270" s="4">
        <v>3</v>
      </c>
    </row>
    <row r="271" spans="17:26" x14ac:dyDescent="0.2">
      <c r="Q271" s="4">
        <v>7</v>
      </c>
      <c r="R271" s="4">
        <v>3</v>
      </c>
      <c r="S271" s="4">
        <v>0</v>
      </c>
    </row>
    <row r="272" spans="17:26" x14ac:dyDescent="0.2">
      <c r="Q272" s="4"/>
      <c r="R272" s="4"/>
      <c r="S272" s="4"/>
      <c r="Y272" s="4">
        <v>8</v>
      </c>
      <c r="Z272" s="4">
        <v>3</v>
      </c>
    </row>
    <row r="273" spans="17:27" x14ac:dyDescent="0.2">
      <c r="Q273" s="4">
        <v>5</v>
      </c>
      <c r="R273" s="4">
        <v>3</v>
      </c>
      <c r="S273" s="4">
        <v>0</v>
      </c>
    </row>
    <row r="274" spans="17:27" x14ac:dyDescent="0.2">
      <c r="Q274" s="4">
        <v>1.5</v>
      </c>
      <c r="R274" s="4">
        <v>5</v>
      </c>
      <c r="S274" s="4">
        <v>0</v>
      </c>
      <c r="Y274" s="4">
        <v>38</v>
      </c>
      <c r="Z274" s="4">
        <v>3</v>
      </c>
      <c r="AA274" s="4">
        <v>1</v>
      </c>
    </row>
    <row r="275" spans="17:27" x14ac:dyDescent="0.2">
      <c r="Q275" s="4">
        <v>33</v>
      </c>
      <c r="R275" s="4">
        <v>3</v>
      </c>
      <c r="S275" s="4">
        <v>0</v>
      </c>
      <c r="Y275" s="4">
        <v>4</v>
      </c>
      <c r="Z275" s="4">
        <v>6</v>
      </c>
      <c r="AA275" s="4">
        <v>1</v>
      </c>
    </row>
    <row r="276" spans="17:27" x14ac:dyDescent="0.2">
      <c r="Q276" s="4"/>
      <c r="R276" s="4"/>
      <c r="S276" s="4"/>
    </row>
    <row r="277" spans="17:27" x14ac:dyDescent="0.2">
      <c r="Q277" s="4">
        <v>9</v>
      </c>
      <c r="R277" s="4">
        <v>3</v>
      </c>
      <c r="S277" s="4">
        <v>0</v>
      </c>
      <c r="Y277" s="4">
        <v>37</v>
      </c>
      <c r="Z277" s="4">
        <v>4</v>
      </c>
      <c r="AA277" s="4">
        <v>1</v>
      </c>
    </row>
    <row r="278" spans="17:27" x14ac:dyDescent="0.2">
      <c r="Q278" s="4">
        <v>0.5</v>
      </c>
      <c r="R278" s="4">
        <v>5</v>
      </c>
      <c r="S278" s="4">
        <v>0</v>
      </c>
      <c r="Y278" s="4">
        <v>48</v>
      </c>
      <c r="Z278" s="4">
        <v>5</v>
      </c>
      <c r="AA278" s="4">
        <v>1</v>
      </c>
    </row>
    <row r="279" spans="17:27" x14ac:dyDescent="0.2">
      <c r="Q279" s="4">
        <v>7</v>
      </c>
      <c r="R279" s="4">
        <v>3</v>
      </c>
      <c r="S279" s="4">
        <v>0</v>
      </c>
    </row>
    <row r="280" spans="17:27" x14ac:dyDescent="0.2">
      <c r="Q280" s="4">
        <v>0.5</v>
      </c>
      <c r="R280" s="4">
        <v>5</v>
      </c>
      <c r="S280" s="4">
        <v>0</v>
      </c>
      <c r="Y280" s="4">
        <v>23</v>
      </c>
      <c r="Z280" s="4">
        <v>4</v>
      </c>
    </row>
    <row r="281" spans="17:27" x14ac:dyDescent="0.2">
      <c r="Q281" s="4">
        <v>10</v>
      </c>
      <c r="R281" s="4">
        <v>3</v>
      </c>
      <c r="S281" s="4">
        <v>0</v>
      </c>
      <c r="Y281" s="4">
        <v>14</v>
      </c>
      <c r="Z281" s="4">
        <v>4</v>
      </c>
    </row>
    <row r="282" spans="17:27" x14ac:dyDescent="0.2">
      <c r="Q282" s="4"/>
      <c r="R282" s="4"/>
      <c r="S282" s="4"/>
      <c r="Y282" s="4">
        <v>14</v>
      </c>
      <c r="Z282" s="4">
        <v>4</v>
      </c>
    </row>
    <row r="283" spans="17:27" x14ac:dyDescent="0.2">
      <c r="Q283" s="4">
        <v>2</v>
      </c>
      <c r="R283" s="4">
        <v>6</v>
      </c>
      <c r="S283" s="4">
        <v>0</v>
      </c>
      <c r="Y283" s="4">
        <v>1</v>
      </c>
      <c r="Z283" s="4">
        <v>6</v>
      </c>
    </row>
    <row r="284" spans="17:27" x14ac:dyDescent="0.2">
      <c r="Q284" s="4">
        <v>71</v>
      </c>
      <c r="R284" s="4">
        <v>3</v>
      </c>
      <c r="S284" s="4">
        <v>0</v>
      </c>
      <c r="Y284" s="4">
        <v>7</v>
      </c>
      <c r="Z284" s="4">
        <v>3</v>
      </c>
    </row>
    <row r="285" spans="17:27" x14ac:dyDescent="0.2">
      <c r="Q285" s="4">
        <v>14</v>
      </c>
      <c r="R285" s="4">
        <v>2</v>
      </c>
      <c r="S285" s="4">
        <v>0</v>
      </c>
      <c r="Y285" s="4">
        <v>25</v>
      </c>
      <c r="Z285" s="4">
        <v>4</v>
      </c>
    </row>
    <row r="286" spans="17:27" x14ac:dyDescent="0.2">
      <c r="Q286" s="4">
        <v>36</v>
      </c>
      <c r="R286" s="4">
        <v>3</v>
      </c>
      <c r="S286" s="4">
        <v>0</v>
      </c>
      <c r="Y286" s="4">
        <v>12</v>
      </c>
      <c r="Z286" s="4">
        <v>7</v>
      </c>
    </row>
    <row r="287" spans="17:27" x14ac:dyDescent="0.2">
      <c r="Q287" s="4">
        <v>1.2</v>
      </c>
      <c r="R287" s="4">
        <v>5</v>
      </c>
      <c r="S287" s="4">
        <v>0</v>
      </c>
      <c r="Y287" s="4">
        <v>2</v>
      </c>
      <c r="Z287" s="4">
        <v>4</v>
      </c>
    </row>
    <row r="288" spans="17:27" x14ac:dyDescent="0.2">
      <c r="Q288" s="4">
        <v>31</v>
      </c>
      <c r="R288" s="4">
        <v>3</v>
      </c>
      <c r="S288" s="4">
        <v>0</v>
      </c>
      <c r="Y288" s="4">
        <v>27</v>
      </c>
      <c r="Z288" s="4">
        <v>4</v>
      </c>
      <c r="AA288" s="4">
        <v>1</v>
      </c>
    </row>
    <row r="289" spans="17:28" x14ac:dyDescent="0.2">
      <c r="Q289" s="4"/>
      <c r="R289" s="4"/>
      <c r="S289" s="4"/>
      <c r="Y289" s="4">
        <v>1</v>
      </c>
      <c r="Z289" s="4">
        <v>6</v>
      </c>
      <c r="AA289" s="4">
        <v>1</v>
      </c>
    </row>
    <row r="290" spans="17:28" x14ac:dyDescent="0.2">
      <c r="Q290" s="4">
        <v>15</v>
      </c>
      <c r="R290" s="4">
        <v>5</v>
      </c>
      <c r="S290" s="4">
        <v>0</v>
      </c>
      <c r="Y290" s="4">
        <v>40</v>
      </c>
      <c r="Z290" s="4">
        <v>4</v>
      </c>
      <c r="AA290" s="4">
        <v>1</v>
      </c>
    </row>
    <row r="291" spans="17:28" x14ac:dyDescent="0.2">
      <c r="Q291" s="4"/>
      <c r="R291" s="4"/>
      <c r="S291" s="4"/>
      <c r="Y291" s="4">
        <v>0.5</v>
      </c>
      <c r="Z291" s="4">
        <v>6</v>
      </c>
    </row>
    <row r="292" spans="17:28" x14ac:dyDescent="0.2">
      <c r="Q292" s="4">
        <v>2.5</v>
      </c>
      <c r="R292" s="4">
        <v>3</v>
      </c>
      <c r="S292" s="4">
        <v>0</v>
      </c>
    </row>
    <row r="293" spans="17:28" x14ac:dyDescent="0.2">
      <c r="Q293" s="4">
        <v>4.5</v>
      </c>
      <c r="R293" s="4">
        <v>6</v>
      </c>
      <c r="S293" s="4">
        <v>0</v>
      </c>
      <c r="Y293" s="4">
        <v>13</v>
      </c>
      <c r="Z293" s="4">
        <v>6</v>
      </c>
    </row>
    <row r="294" spans="17:28" x14ac:dyDescent="0.2">
      <c r="Q294" s="4"/>
      <c r="R294" s="4"/>
      <c r="S294" s="4"/>
      <c r="Y294" s="4">
        <v>4</v>
      </c>
      <c r="Z294" s="4">
        <v>6</v>
      </c>
    </row>
    <row r="295" spans="17:28" x14ac:dyDescent="0.2">
      <c r="Q295" s="4">
        <v>6</v>
      </c>
      <c r="R295" s="4">
        <v>5</v>
      </c>
      <c r="S295" s="4">
        <v>0</v>
      </c>
      <c r="Y295" s="4">
        <v>4</v>
      </c>
      <c r="Z295" s="4">
        <v>6</v>
      </c>
    </row>
    <row r="296" spans="17:28" x14ac:dyDescent="0.2">
      <c r="Q296" s="4"/>
      <c r="R296" s="4"/>
      <c r="S296" s="4"/>
      <c r="Y296" s="4">
        <v>9</v>
      </c>
      <c r="Z296" s="4">
        <v>4</v>
      </c>
      <c r="AA296" s="4">
        <v>1</v>
      </c>
    </row>
    <row r="297" spans="17:28" x14ac:dyDescent="0.2">
      <c r="Q297" s="4">
        <v>32</v>
      </c>
      <c r="R297" s="4">
        <v>5</v>
      </c>
      <c r="S297" s="4">
        <v>0</v>
      </c>
      <c r="Y297" s="4">
        <v>2</v>
      </c>
      <c r="Z297" s="4">
        <v>6</v>
      </c>
      <c r="AA297" s="4">
        <v>1</v>
      </c>
    </row>
    <row r="298" spans="17:28" x14ac:dyDescent="0.2">
      <c r="Q298" s="4"/>
      <c r="R298" s="4"/>
      <c r="S298" s="4"/>
    </row>
    <row r="299" spans="17:28" x14ac:dyDescent="0.2">
      <c r="Q299" s="4">
        <v>2</v>
      </c>
      <c r="R299" s="4">
        <v>4</v>
      </c>
      <c r="S299" s="4">
        <v>0</v>
      </c>
      <c r="Y299" s="4">
        <v>16</v>
      </c>
      <c r="Z299" s="4">
        <v>3</v>
      </c>
    </row>
    <row r="300" spans="17:28" x14ac:dyDescent="0.2">
      <c r="Q300" s="4"/>
      <c r="R300" s="4"/>
      <c r="S300" s="4"/>
      <c r="Y300" s="4">
        <v>1.5</v>
      </c>
      <c r="Z300" s="4">
        <v>6</v>
      </c>
    </row>
    <row r="301" spans="17:28" x14ac:dyDescent="0.2">
      <c r="Q301" s="4">
        <v>3</v>
      </c>
      <c r="R301" s="4">
        <v>4</v>
      </c>
      <c r="S301" s="4">
        <v>0</v>
      </c>
      <c r="Y301" s="4">
        <v>56</v>
      </c>
      <c r="Z301" s="4">
        <v>4</v>
      </c>
    </row>
    <row r="302" spans="17:28" x14ac:dyDescent="0.2">
      <c r="Q302" s="4"/>
      <c r="R302" s="4"/>
      <c r="S302" s="4"/>
      <c r="Y302" s="4">
        <v>3</v>
      </c>
      <c r="Z302" s="4">
        <v>7</v>
      </c>
    </row>
    <row r="303" spans="17:28" x14ac:dyDescent="0.2">
      <c r="Q303" s="4">
        <v>10</v>
      </c>
      <c r="R303" s="4">
        <v>5</v>
      </c>
      <c r="S303" s="4">
        <v>0</v>
      </c>
      <c r="Y303" s="4">
        <v>35</v>
      </c>
      <c r="Z303" s="4">
        <v>4</v>
      </c>
      <c r="AB303" s="4" t="s">
        <v>30</v>
      </c>
    </row>
    <row r="304" spans="17:28" x14ac:dyDescent="0.2">
      <c r="Q304" s="4"/>
      <c r="R304" s="4"/>
      <c r="S304" s="4"/>
      <c r="Y304" s="4">
        <v>35</v>
      </c>
      <c r="Z304" s="4">
        <v>6</v>
      </c>
      <c r="AB304" s="4" t="s">
        <v>30</v>
      </c>
    </row>
    <row r="305" spans="17:28" x14ac:dyDescent="0.2">
      <c r="Q305" s="4">
        <v>44</v>
      </c>
      <c r="R305" s="4">
        <v>3</v>
      </c>
      <c r="S305" s="4">
        <v>0</v>
      </c>
      <c r="Y305" s="4">
        <v>35</v>
      </c>
      <c r="Z305" s="4">
        <v>6</v>
      </c>
      <c r="AB305" s="4" t="s">
        <v>30</v>
      </c>
    </row>
    <row r="306" spans="17:28" x14ac:dyDescent="0.2">
      <c r="Q306" s="4"/>
      <c r="R306" s="4"/>
      <c r="S306" s="4"/>
      <c r="Y306" s="4">
        <v>10</v>
      </c>
      <c r="Z306" s="4">
        <v>3</v>
      </c>
    </row>
    <row r="307" spans="17:28" x14ac:dyDescent="0.2">
      <c r="Q307" s="4">
        <v>18</v>
      </c>
      <c r="R307" s="4">
        <v>7</v>
      </c>
      <c r="S307" s="4">
        <v>0</v>
      </c>
      <c r="Y307" s="4">
        <v>5</v>
      </c>
      <c r="Z307" s="4">
        <v>2</v>
      </c>
    </row>
    <row r="308" spans="17:28" x14ac:dyDescent="0.2">
      <c r="Q308" s="4"/>
      <c r="R308" s="4"/>
      <c r="S308" s="4"/>
      <c r="Y308" s="4">
        <v>3</v>
      </c>
      <c r="Z308" s="4">
        <v>6</v>
      </c>
    </row>
    <row r="309" spans="17:28" x14ac:dyDescent="0.2">
      <c r="Q309" s="4">
        <v>54</v>
      </c>
      <c r="R309" s="4">
        <v>3</v>
      </c>
      <c r="S309" s="4">
        <v>0</v>
      </c>
    </row>
    <row r="310" spans="17:28" x14ac:dyDescent="0.2">
      <c r="Q310" s="4"/>
      <c r="R310" s="4"/>
      <c r="S310" s="4"/>
      <c r="AA310" s="4">
        <v>1</v>
      </c>
    </row>
    <row r="311" spans="17:28" x14ac:dyDescent="0.2">
      <c r="Q311" s="4"/>
      <c r="R311" s="4"/>
      <c r="S311" s="4"/>
      <c r="Y311" s="4">
        <v>10</v>
      </c>
      <c r="Z311" s="4">
        <v>4</v>
      </c>
      <c r="AA311" s="4">
        <v>1</v>
      </c>
    </row>
    <row r="312" spans="17:28" x14ac:dyDescent="0.2">
      <c r="Q312" s="4"/>
      <c r="R312" s="4"/>
      <c r="S312" s="4"/>
      <c r="Y312" s="4">
        <v>7</v>
      </c>
      <c r="Z312" s="4">
        <v>6</v>
      </c>
      <c r="AA312" s="4">
        <v>1</v>
      </c>
    </row>
    <row r="313" spans="17:28" x14ac:dyDescent="0.2">
      <c r="Q313" s="4">
        <v>11</v>
      </c>
      <c r="R313" s="4">
        <v>3</v>
      </c>
      <c r="S313" s="4">
        <v>0</v>
      </c>
      <c r="Y313" s="4">
        <v>11</v>
      </c>
      <c r="Z313" s="4">
        <v>4</v>
      </c>
      <c r="AA313" s="4">
        <v>1</v>
      </c>
    </row>
    <row r="314" spans="17:28" x14ac:dyDescent="0.2">
      <c r="Q314" s="4"/>
      <c r="R314" s="4"/>
      <c r="S314" s="4"/>
      <c r="Y314" s="4">
        <v>14</v>
      </c>
      <c r="Z314" s="4">
        <v>2</v>
      </c>
    </row>
    <row r="315" spans="17:28" x14ac:dyDescent="0.2">
      <c r="Q315" s="4">
        <v>13</v>
      </c>
      <c r="R315" s="4">
        <v>3</v>
      </c>
      <c r="S315" s="4">
        <v>0</v>
      </c>
      <c r="Y315" s="4">
        <v>22</v>
      </c>
      <c r="Z315" s="4">
        <v>3</v>
      </c>
      <c r="AA315" s="4">
        <v>1</v>
      </c>
    </row>
    <row r="316" spans="17:28" x14ac:dyDescent="0.2">
      <c r="Q316" s="4"/>
      <c r="R316" s="4"/>
      <c r="S316" s="4"/>
      <c r="Y316" s="4">
        <v>1</v>
      </c>
      <c r="Z316" s="4">
        <v>6</v>
      </c>
      <c r="AA316" s="4">
        <v>1</v>
      </c>
    </row>
    <row r="317" spans="17:28" x14ac:dyDescent="0.2">
      <c r="Q317" s="4">
        <v>12</v>
      </c>
      <c r="R317" s="4">
        <v>5</v>
      </c>
      <c r="S317" s="4">
        <v>0</v>
      </c>
      <c r="Y317" s="4">
        <v>1</v>
      </c>
      <c r="Z317" s="4">
        <v>6</v>
      </c>
      <c r="AA317" s="4">
        <v>1</v>
      </c>
    </row>
    <row r="318" spans="17:28" x14ac:dyDescent="0.2">
      <c r="Q318" s="4"/>
      <c r="R318" s="4"/>
      <c r="S318" s="4"/>
      <c r="Y318" s="4">
        <v>1</v>
      </c>
      <c r="Z318" s="4">
        <v>6</v>
      </c>
      <c r="AA318" s="4">
        <v>1</v>
      </c>
    </row>
    <row r="319" spans="17:28" x14ac:dyDescent="0.2">
      <c r="Q319" s="4">
        <v>9</v>
      </c>
      <c r="R319" s="4">
        <v>4</v>
      </c>
      <c r="S319" s="4">
        <v>0</v>
      </c>
      <c r="Y319" s="4">
        <v>16</v>
      </c>
      <c r="Z319" s="4">
        <v>3</v>
      </c>
      <c r="AA319" s="4">
        <v>1</v>
      </c>
    </row>
    <row r="320" spans="17:28" x14ac:dyDescent="0.2">
      <c r="Q320" s="4"/>
      <c r="R320" s="4"/>
      <c r="S320" s="4"/>
    </row>
    <row r="321" spans="17:27" x14ac:dyDescent="0.2">
      <c r="Q321" s="4">
        <v>18</v>
      </c>
      <c r="R321" s="4">
        <v>4</v>
      </c>
      <c r="S321" s="4">
        <v>0</v>
      </c>
      <c r="Y321" s="4">
        <v>21</v>
      </c>
      <c r="Z321" s="4">
        <v>4</v>
      </c>
      <c r="AA321" s="4">
        <v>1</v>
      </c>
    </row>
    <row r="322" spans="17:27" x14ac:dyDescent="0.2">
      <c r="Q322" s="4"/>
      <c r="R322" s="4"/>
      <c r="S322" s="4"/>
      <c r="Y322" s="4">
        <v>13</v>
      </c>
      <c r="Z322" s="4">
        <v>3</v>
      </c>
      <c r="AA322" s="4">
        <v>1</v>
      </c>
    </row>
    <row r="323" spans="17:27" x14ac:dyDescent="0.2">
      <c r="Q323" s="4">
        <v>23</v>
      </c>
      <c r="R323" s="4">
        <v>4</v>
      </c>
      <c r="S323" s="4">
        <v>0</v>
      </c>
      <c r="Y323" s="4">
        <v>10</v>
      </c>
      <c r="Z323" s="4">
        <v>3</v>
      </c>
      <c r="AA323" s="4">
        <v>1</v>
      </c>
    </row>
    <row r="324" spans="17:27" x14ac:dyDescent="0.2">
      <c r="Q324" s="4"/>
      <c r="R324" s="4"/>
      <c r="S324" s="4"/>
      <c r="Y324" s="4">
        <v>1</v>
      </c>
      <c r="Z324" s="4">
        <v>6</v>
      </c>
      <c r="AA324" s="4">
        <v>1</v>
      </c>
    </row>
    <row r="325" spans="17:27" x14ac:dyDescent="0.2">
      <c r="Q325" s="4">
        <v>12</v>
      </c>
      <c r="R325" s="4">
        <v>3</v>
      </c>
      <c r="S325" s="4">
        <v>0</v>
      </c>
      <c r="Y325" s="4">
        <v>7</v>
      </c>
      <c r="Z325" s="4">
        <v>3</v>
      </c>
    </row>
    <row r="326" spans="17:27" x14ac:dyDescent="0.2">
      <c r="Q326" s="4"/>
      <c r="R326" s="4"/>
      <c r="S326" s="4"/>
      <c r="Y326" s="4">
        <v>10</v>
      </c>
      <c r="Z326" s="4">
        <v>4</v>
      </c>
    </row>
    <row r="327" spans="17:27" x14ac:dyDescent="0.2">
      <c r="Q327" s="4">
        <v>14</v>
      </c>
      <c r="R327" s="4">
        <v>4</v>
      </c>
      <c r="S327" s="4">
        <v>0</v>
      </c>
      <c r="Y327" s="4">
        <v>9</v>
      </c>
      <c r="Z327" s="4">
        <v>4</v>
      </c>
      <c r="AA327" s="4">
        <v>1</v>
      </c>
    </row>
    <row r="328" spans="17:27" x14ac:dyDescent="0.2">
      <c r="Q328" s="4"/>
      <c r="R328" s="4"/>
      <c r="S328" s="4"/>
      <c r="Y328" s="4">
        <v>6</v>
      </c>
      <c r="Z328" s="4">
        <v>4</v>
      </c>
      <c r="AA328" s="4">
        <v>1</v>
      </c>
    </row>
    <row r="329" spans="17:27" x14ac:dyDescent="0.2">
      <c r="Q329" s="4">
        <v>27</v>
      </c>
      <c r="R329" s="4">
        <v>4</v>
      </c>
      <c r="S329" s="4">
        <v>0</v>
      </c>
      <c r="Y329" s="4">
        <v>25</v>
      </c>
      <c r="Z329" s="4">
        <v>4</v>
      </c>
      <c r="AA329" s="4">
        <v>1</v>
      </c>
    </row>
    <row r="330" spans="17:27" x14ac:dyDescent="0.2">
      <c r="Q330" s="4"/>
      <c r="R330" s="4"/>
      <c r="S330" s="4"/>
      <c r="Y330" s="4">
        <v>1</v>
      </c>
      <c r="Z330" s="4">
        <v>6</v>
      </c>
      <c r="AA330" s="4">
        <v>1</v>
      </c>
    </row>
    <row r="331" spans="17:27" x14ac:dyDescent="0.2">
      <c r="Q331" s="4">
        <v>6</v>
      </c>
      <c r="R331" s="4">
        <v>4</v>
      </c>
      <c r="S331" s="4">
        <v>1</v>
      </c>
    </row>
    <row r="332" spans="17:27" x14ac:dyDescent="0.2">
      <c r="Q332" s="4">
        <v>9</v>
      </c>
      <c r="R332" s="4">
        <v>4</v>
      </c>
      <c r="S332" s="4">
        <v>1</v>
      </c>
      <c r="Y332" s="4">
        <v>10</v>
      </c>
      <c r="Z332" s="4">
        <v>3</v>
      </c>
      <c r="AA332" s="4">
        <v>1</v>
      </c>
    </row>
    <row r="333" spans="17:27" x14ac:dyDescent="0.2">
      <c r="Q333" s="4"/>
      <c r="R333" s="4"/>
      <c r="S333" s="4"/>
      <c r="Y333" s="4">
        <v>15</v>
      </c>
      <c r="Z333" s="4">
        <v>4</v>
      </c>
      <c r="AA333" s="4">
        <v>1</v>
      </c>
    </row>
    <row r="334" spans="17:27" x14ac:dyDescent="0.2">
      <c r="Q334" s="4">
        <v>25</v>
      </c>
      <c r="R334" s="4">
        <v>4</v>
      </c>
      <c r="S334" s="4">
        <v>0</v>
      </c>
      <c r="Y334" s="4">
        <v>18</v>
      </c>
      <c r="Z334" s="4">
        <v>4</v>
      </c>
      <c r="AA334" s="4">
        <v>1</v>
      </c>
    </row>
    <row r="335" spans="17:27" x14ac:dyDescent="0.2">
      <c r="Q335" s="4">
        <v>140</v>
      </c>
      <c r="R335" s="4">
        <v>2</v>
      </c>
      <c r="S335" s="4">
        <v>0</v>
      </c>
    </row>
    <row r="336" spans="17:27" x14ac:dyDescent="0.2">
      <c r="Q336" s="4">
        <v>10</v>
      </c>
      <c r="R336" s="4">
        <v>3</v>
      </c>
      <c r="S336" s="4">
        <v>0</v>
      </c>
      <c r="Y336" s="4">
        <v>0.5</v>
      </c>
      <c r="Z336" s="4">
        <v>6</v>
      </c>
    </row>
    <row r="337" spans="17:26" x14ac:dyDescent="0.2">
      <c r="Q337" s="4"/>
      <c r="R337" s="4"/>
      <c r="S337" s="4"/>
    </row>
    <row r="338" spans="17:26" x14ac:dyDescent="0.2">
      <c r="Q338" s="4">
        <v>13</v>
      </c>
      <c r="R338" s="4">
        <v>3</v>
      </c>
      <c r="S338" s="4">
        <v>0</v>
      </c>
      <c r="Y338" s="4">
        <v>0.5</v>
      </c>
      <c r="Z338" s="4">
        <v>6</v>
      </c>
    </row>
    <row r="339" spans="17:26" x14ac:dyDescent="0.2">
      <c r="Q339" s="4">
        <v>1</v>
      </c>
      <c r="R339" s="4">
        <v>5</v>
      </c>
      <c r="S339" s="4">
        <v>0</v>
      </c>
    </row>
    <row r="340" spans="17:26" x14ac:dyDescent="0.2">
      <c r="Q340" s="4">
        <v>10</v>
      </c>
      <c r="R340" s="4">
        <v>3</v>
      </c>
      <c r="S340" s="4">
        <v>0</v>
      </c>
      <c r="Y340" s="4">
        <v>8</v>
      </c>
      <c r="Z340" s="4">
        <v>4</v>
      </c>
    </row>
    <row r="341" spans="17:26" x14ac:dyDescent="0.2">
      <c r="Q341" s="4">
        <v>14</v>
      </c>
      <c r="R341" s="4">
        <v>3</v>
      </c>
      <c r="S341" s="4">
        <v>0</v>
      </c>
      <c r="Y341" s="4">
        <v>2</v>
      </c>
      <c r="Z341" s="4">
        <v>6</v>
      </c>
    </row>
    <row r="342" spans="17:26" x14ac:dyDescent="0.2">
      <c r="Q342" s="4"/>
      <c r="R342" s="4"/>
      <c r="S342" s="4"/>
      <c r="Y342" s="4">
        <v>6</v>
      </c>
      <c r="Z342" s="4">
        <v>3</v>
      </c>
    </row>
    <row r="343" spans="17:26" x14ac:dyDescent="0.2">
      <c r="Q343" s="4">
        <v>11</v>
      </c>
      <c r="R343" s="4">
        <v>4</v>
      </c>
      <c r="S343" s="4">
        <v>0</v>
      </c>
      <c r="Y343" s="4">
        <v>1</v>
      </c>
      <c r="Z343" s="4">
        <v>6</v>
      </c>
    </row>
    <row r="344" spans="17:26" x14ac:dyDescent="0.2">
      <c r="Q344" s="4"/>
      <c r="R344" s="4"/>
      <c r="S344" s="4"/>
      <c r="Y344" s="4">
        <v>34</v>
      </c>
      <c r="Z344" s="4">
        <v>3</v>
      </c>
    </row>
    <row r="345" spans="17:26" x14ac:dyDescent="0.2">
      <c r="Q345" s="4">
        <v>12</v>
      </c>
      <c r="R345" s="4">
        <v>4</v>
      </c>
      <c r="S345" s="4">
        <v>0</v>
      </c>
    </row>
    <row r="346" spans="17:26" x14ac:dyDescent="0.2">
      <c r="Q346" s="4"/>
      <c r="R346" s="4"/>
      <c r="S346" s="4"/>
      <c r="Y346" s="4">
        <f>AVERAGE(Y2:Y345)</f>
        <v>13.13976833976834</v>
      </c>
      <c r="Z346" s="4">
        <f>AVERAGE(Z2:Z345)</f>
        <v>4.2664092664092665</v>
      </c>
    </row>
    <row r="347" spans="17:26" x14ac:dyDescent="0.2">
      <c r="Q347" s="4">
        <v>24</v>
      </c>
      <c r="R347" s="4">
        <v>4</v>
      </c>
      <c r="S347" s="4">
        <v>0</v>
      </c>
    </row>
    <row r="348" spans="17:26" x14ac:dyDescent="0.2">
      <c r="Q348" s="4"/>
      <c r="R348" s="4"/>
      <c r="S348" s="4"/>
    </row>
    <row r="349" spans="17:26" x14ac:dyDescent="0.2">
      <c r="Q349" s="4">
        <v>15</v>
      </c>
      <c r="R349" s="4">
        <v>3</v>
      </c>
      <c r="S349" s="4">
        <v>0</v>
      </c>
    </row>
    <row r="350" spans="17:26" x14ac:dyDescent="0.2">
      <c r="Q350" s="4">
        <v>23</v>
      </c>
      <c r="R350" s="4">
        <v>4</v>
      </c>
      <c r="S350" s="4">
        <v>0</v>
      </c>
    </row>
    <row r="351" spans="17:26" x14ac:dyDescent="0.2">
      <c r="Q351" s="4">
        <v>4</v>
      </c>
      <c r="R351" s="4">
        <v>3</v>
      </c>
      <c r="S351" s="4">
        <v>1</v>
      </c>
    </row>
    <row r="352" spans="17:26" x14ac:dyDescent="0.2">
      <c r="Q352" s="4">
        <v>7</v>
      </c>
      <c r="R352" s="4">
        <v>3</v>
      </c>
      <c r="S352" s="4">
        <v>1</v>
      </c>
    </row>
    <row r="353" spans="17:19" x14ac:dyDescent="0.2">
      <c r="Q353" s="4"/>
      <c r="R353" s="4"/>
      <c r="S353" s="4"/>
    </row>
    <row r="354" spans="17:19" x14ac:dyDescent="0.2">
      <c r="Q354" s="4">
        <v>10</v>
      </c>
      <c r="R354" s="4">
        <v>4</v>
      </c>
      <c r="S354" s="4">
        <v>0</v>
      </c>
    </row>
    <row r="355" spans="17:19" x14ac:dyDescent="0.2">
      <c r="Q355" s="4"/>
      <c r="R355" s="4"/>
      <c r="S355" s="4"/>
    </row>
    <row r="356" spans="17:19" x14ac:dyDescent="0.2">
      <c r="Q356" s="4">
        <v>25</v>
      </c>
      <c r="R356" s="4">
        <v>3</v>
      </c>
      <c r="S356" s="4">
        <v>0</v>
      </c>
    </row>
    <row r="357" spans="17:19" x14ac:dyDescent="0.2">
      <c r="Q357" s="4">
        <v>12</v>
      </c>
      <c r="R357" s="4">
        <v>6</v>
      </c>
      <c r="S357" s="4">
        <v>0</v>
      </c>
    </row>
    <row r="358" spans="17:19" x14ac:dyDescent="0.2">
      <c r="Q358" s="4"/>
      <c r="R358" s="4"/>
      <c r="S358" s="4"/>
    </row>
    <row r="359" spans="17:19" x14ac:dyDescent="0.2">
      <c r="Q359" s="4">
        <v>1.9</v>
      </c>
      <c r="R359" s="4">
        <v>5</v>
      </c>
      <c r="S359" s="4">
        <v>0</v>
      </c>
    </row>
    <row r="360" spans="17:19" x14ac:dyDescent="0.2">
      <c r="Q360" s="4"/>
      <c r="R360" s="4"/>
      <c r="S360" s="4"/>
    </row>
    <row r="361" spans="17:19" x14ac:dyDescent="0.2">
      <c r="Q361" s="4">
        <v>2</v>
      </c>
      <c r="R361" s="4">
        <v>5</v>
      </c>
      <c r="S361" s="4">
        <v>0</v>
      </c>
    </row>
    <row r="362" spans="17:19" x14ac:dyDescent="0.2">
      <c r="Q362" s="4"/>
      <c r="R362" s="4"/>
      <c r="S362" s="4"/>
    </row>
    <row r="363" spans="17:19" x14ac:dyDescent="0.2">
      <c r="Q363" s="4">
        <v>13</v>
      </c>
      <c r="R363" s="4">
        <v>3</v>
      </c>
      <c r="S363" s="4">
        <v>0</v>
      </c>
    </row>
    <row r="364" spans="17:19" x14ac:dyDescent="0.2">
      <c r="Q364" s="4"/>
      <c r="R364" s="4"/>
      <c r="S364" s="4"/>
    </row>
    <row r="365" spans="17:19" x14ac:dyDescent="0.2">
      <c r="Q365" s="4">
        <v>9</v>
      </c>
      <c r="R365" s="4">
        <v>3</v>
      </c>
      <c r="S365" s="4">
        <v>0</v>
      </c>
    </row>
    <row r="366" spans="17:19" x14ac:dyDescent="0.2">
      <c r="Q366" s="4">
        <v>1</v>
      </c>
      <c r="R366" s="4">
        <v>5</v>
      </c>
      <c r="S366" s="4">
        <v>0</v>
      </c>
    </row>
    <row r="367" spans="17:19" x14ac:dyDescent="0.2">
      <c r="Q367" s="4">
        <v>3</v>
      </c>
      <c r="R367" s="4">
        <v>3</v>
      </c>
      <c r="S367" s="4">
        <v>0</v>
      </c>
    </row>
    <row r="368" spans="17:19" x14ac:dyDescent="0.2">
      <c r="Q368" s="4"/>
      <c r="R368" s="4"/>
      <c r="S368" s="4"/>
    </row>
    <row r="369" spans="17:19" x14ac:dyDescent="0.2">
      <c r="Q369" s="4">
        <v>5</v>
      </c>
      <c r="R369" s="4">
        <v>3</v>
      </c>
      <c r="S369" s="4">
        <v>0</v>
      </c>
    </row>
    <row r="370" spans="17:19" x14ac:dyDescent="0.2">
      <c r="Q370" s="4"/>
      <c r="R370" s="4"/>
      <c r="S370" s="4"/>
    </row>
    <row r="371" spans="17:19" x14ac:dyDescent="0.2">
      <c r="Q371" s="4">
        <v>6</v>
      </c>
      <c r="R371" s="4">
        <v>4</v>
      </c>
      <c r="S371" s="4">
        <v>0</v>
      </c>
    </row>
    <row r="372" spans="17:19" x14ac:dyDescent="0.2">
      <c r="Q372" s="4"/>
      <c r="R372" s="4"/>
      <c r="S372" s="4"/>
    </row>
    <row r="373" spans="17:19" x14ac:dyDescent="0.2">
      <c r="Q373" s="4">
        <v>15</v>
      </c>
      <c r="R373" s="4">
        <v>5</v>
      </c>
      <c r="S373" s="4">
        <v>0</v>
      </c>
    </row>
    <row r="374" spans="17:19" x14ac:dyDescent="0.2">
      <c r="Q374" s="4"/>
      <c r="R374" s="4"/>
      <c r="S374" s="4"/>
    </row>
    <row r="375" spans="17:19" x14ac:dyDescent="0.2">
      <c r="Q375" s="4">
        <v>10</v>
      </c>
      <c r="R375" s="4">
        <v>4</v>
      </c>
      <c r="S375" s="4">
        <v>1</v>
      </c>
    </row>
    <row r="376" spans="17:19" x14ac:dyDescent="0.2">
      <c r="Q376" s="4">
        <v>15</v>
      </c>
      <c r="R376" s="4">
        <v>4</v>
      </c>
      <c r="S376" s="4">
        <v>1</v>
      </c>
    </row>
    <row r="377" spans="17:19" x14ac:dyDescent="0.2">
      <c r="Q377" s="4"/>
      <c r="R377" s="4"/>
      <c r="S377" s="4"/>
    </row>
    <row r="378" spans="17:19" x14ac:dyDescent="0.2">
      <c r="Q378" s="4">
        <v>1</v>
      </c>
      <c r="R378" s="4">
        <v>5</v>
      </c>
      <c r="S378" s="4">
        <v>0</v>
      </c>
    </row>
    <row r="379" spans="17:19" x14ac:dyDescent="0.2">
      <c r="Q379" s="4"/>
      <c r="R379" s="4"/>
      <c r="S379" s="4"/>
    </row>
    <row r="380" spans="17:19" x14ac:dyDescent="0.2">
      <c r="Q380" s="4">
        <v>2</v>
      </c>
      <c r="R380" s="4">
        <v>4</v>
      </c>
      <c r="S380" s="4">
        <v>0</v>
      </c>
    </row>
    <row r="381" spans="17:19" x14ac:dyDescent="0.2">
      <c r="Q381" s="4"/>
      <c r="R381" s="4"/>
      <c r="S381" s="4"/>
    </row>
    <row r="382" spans="17:19" x14ac:dyDescent="0.2">
      <c r="Q382" s="4">
        <v>1</v>
      </c>
      <c r="R382" s="4">
        <v>4</v>
      </c>
      <c r="S382" s="4">
        <v>0</v>
      </c>
    </row>
    <row r="383" spans="17:19" x14ac:dyDescent="0.2">
      <c r="Q383" s="4"/>
      <c r="R383" s="4"/>
      <c r="S383" s="4"/>
    </row>
    <row r="384" spans="17:19" x14ac:dyDescent="0.2">
      <c r="Q384" s="4">
        <v>6</v>
      </c>
      <c r="R384" s="4">
        <v>3</v>
      </c>
      <c r="S384" s="4">
        <v>0</v>
      </c>
    </row>
    <row r="385" spans="17:19" x14ac:dyDescent="0.2">
      <c r="Q385" s="4"/>
      <c r="R385" s="4"/>
      <c r="S385" s="4"/>
    </row>
    <row r="386" spans="17:19" x14ac:dyDescent="0.2">
      <c r="Q386" s="4">
        <v>44</v>
      </c>
      <c r="R386" s="4">
        <v>3</v>
      </c>
      <c r="S386" s="4">
        <v>0</v>
      </c>
    </row>
    <row r="387" spans="17:19" x14ac:dyDescent="0.2">
      <c r="Q387" s="4"/>
      <c r="R387" s="4"/>
      <c r="S387" s="4"/>
    </row>
    <row r="388" spans="17:19" x14ac:dyDescent="0.2">
      <c r="Q388" s="4">
        <v>24</v>
      </c>
      <c r="R388" s="4">
        <v>4</v>
      </c>
      <c r="S388" s="4">
        <v>0</v>
      </c>
    </row>
    <row r="389" spans="17:19" x14ac:dyDescent="0.2">
      <c r="Q389" s="4"/>
      <c r="R389" s="4"/>
      <c r="S389" s="4"/>
    </row>
    <row r="390" spans="17:19" x14ac:dyDescent="0.2">
      <c r="Q390" s="4">
        <v>6</v>
      </c>
      <c r="R390" s="4">
        <v>4</v>
      </c>
      <c r="S390" s="4">
        <v>0</v>
      </c>
    </row>
    <row r="391" spans="17:19" x14ac:dyDescent="0.2">
      <c r="Q391" s="4"/>
      <c r="R391" s="4"/>
      <c r="S391" s="4"/>
    </row>
    <row r="392" spans="17:19" x14ac:dyDescent="0.2">
      <c r="Q392" s="4">
        <v>6</v>
      </c>
      <c r="R392" s="4">
        <v>4</v>
      </c>
      <c r="S392" s="4">
        <v>0</v>
      </c>
    </row>
    <row r="393" spans="17:19" x14ac:dyDescent="0.2">
      <c r="Q393" s="4"/>
      <c r="R393" s="4"/>
      <c r="S393" s="4"/>
    </row>
    <row r="394" spans="17:19" x14ac:dyDescent="0.2">
      <c r="Q394" s="4">
        <v>1</v>
      </c>
      <c r="R394" s="4">
        <v>5</v>
      </c>
      <c r="S394" s="4">
        <v>0</v>
      </c>
    </row>
    <row r="395" spans="17:19" x14ac:dyDescent="0.2">
      <c r="Q395" s="4"/>
      <c r="R395" s="4"/>
      <c r="S395" s="4"/>
    </row>
    <row r="396" spans="17:19" x14ac:dyDescent="0.2">
      <c r="Q396" s="4">
        <v>38</v>
      </c>
      <c r="R396" s="4">
        <v>3</v>
      </c>
      <c r="S396" s="4">
        <v>0</v>
      </c>
    </row>
    <row r="397" spans="17:19" x14ac:dyDescent="0.2">
      <c r="Q397" s="4"/>
      <c r="R397" s="4"/>
      <c r="S397" s="4"/>
    </row>
    <row r="398" spans="17:19" x14ac:dyDescent="0.2">
      <c r="Q398" s="4">
        <v>15</v>
      </c>
      <c r="R398" s="4">
        <v>4</v>
      </c>
      <c r="S398" s="4">
        <v>0</v>
      </c>
    </row>
    <row r="399" spans="17:19" x14ac:dyDescent="0.2">
      <c r="Q399" s="4"/>
      <c r="R399" s="4"/>
      <c r="S399" s="4"/>
    </row>
    <row r="400" spans="17:19" x14ac:dyDescent="0.2">
      <c r="Q400" s="4">
        <v>6</v>
      </c>
      <c r="R400" s="4">
        <v>2</v>
      </c>
      <c r="S400" s="4">
        <v>0</v>
      </c>
    </row>
    <row r="401" spans="17:19" x14ac:dyDescent="0.2">
      <c r="Q401" s="4"/>
      <c r="R401" s="4"/>
      <c r="S401" s="4"/>
    </row>
    <row r="402" spans="17:19" x14ac:dyDescent="0.2">
      <c r="Q402" s="4">
        <v>17</v>
      </c>
      <c r="R402" s="4">
        <v>3</v>
      </c>
      <c r="S402" s="4">
        <v>0</v>
      </c>
    </row>
    <row r="403" spans="17:19" x14ac:dyDescent="0.2">
      <c r="Q403" s="4"/>
      <c r="R403" s="4"/>
      <c r="S403" s="4"/>
    </row>
    <row r="404" spans="17:19" x14ac:dyDescent="0.2">
      <c r="Q404" s="4">
        <v>9</v>
      </c>
      <c r="R404" s="4">
        <v>4</v>
      </c>
      <c r="S404" s="4">
        <v>0</v>
      </c>
    </row>
    <row r="405" spans="17:19" x14ac:dyDescent="0.2">
      <c r="Q405" s="4"/>
      <c r="R405" s="4"/>
      <c r="S405" s="4"/>
    </row>
    <row r="406" spans="17:19" x14ac:dyDescent="0.2">
      <c r="Q406" s="4">
        <v>16</v>
      </c>
      <c r="R406" s="4">
        <v>3</v>
      </c>
      <c r="S406" s="4">
        <v>0</v>
      </c>
    </row>
    <row r="407" spans="17:19" x14ac:dyDescent="0.2">
      <c r="Q407" s="4"/>
      <c r="R407" s="4"/>
      <c r="S407" s="4"/>
    </row>
    <row r="408" spans="17:19" x14ac:dyDescent="0.2">
      <c r="Q408" s="4">
        <v>6</v>
      </c>
      <c r="R408" s="4">
        <v>3</v>
      </c>
      <c r="S408" s="4">
        <v>0</v>
      </c>
    </row>
    <row r="409" spans="17:19" x14ac:dyDescent="0.2">
      <c r="Q409" s="4"/>
      <c r="R409" s="4"/>
      <c r="S409" s="4"/>
    </row>
    <row r="410" spans="17:19" x14ac:dyDescent="0.2">
      <c r="Q410" s="4">
        <v>5</v>
      </c>
      <c r="R410" s="4">
        <v>3</v>
      </c>
      <c r="S410" s="4">
        <v>0</v>
      </c>
    </row>
    <row r="411" spans="17:19" x14ac:dyDescent="0.2">
      <c r="Q411" s="4"/>
      <c r="R411" s="4"/>
      <c r="S411" s="4"/>
    </row>
    <row r="412" spans="17:19" x14ac:dyDescent="0.2">
      <c r="Q412" s="4">
        <v>3</v>
      </c>
      <c r="R412" s="4">
        <v>3</v>
      </c>
      <c r="S412" s="4">
        <v>0</v>
      </c>
    </row>
    <row r="413" spans="17:19" x14ac:dyDescent="0.2">
      <c r="Q413" s="4"/>
      <c r="R413" s="4"/>
      <c r="S413" s="4"/>
    </row>
    <row r="414" spans="17:19" x14ac:dyDescent="0.2">
      <c r="Q414" s="4">
        <v>4</v>
      </c>
      <c r="R414" s="4">
        <v>3</v>
      </c>
      <c r="S414" s="4">
        <v>0</v>
      </c>
    </row>
    <row r="415" spans="17:19" x14ac:dyDescent="0.2">
      <c r="Q415" s="4"/>
      <c r="R415" s="4"/>
      <c r="S415" s="4"/>
    </row>
    <row r="416" spans="17:19" x14ac:dyDescent="0.2">
      <c r="Q416" s="4">
        <v>6</v>
      </c>
      <c r="R416" s="4">
        <v>3</v>
      </c>
      <c r="S416" s="4">
        <v>0</v>
      </c>
    </row>
    <row r="417" spans="17:19" x14ac:dyDescent="0.2">
      <c r="Q417" s="4"/>
      <c r="R417" s="4"/>
      <c r="S417" s="4"/>
    </row>
    <row r="418" spans="17:19" x14ac:dyDescent="0.2">
      <c r="Q418" s="4"/>
      <c r="R418" s="4"/>
      <c r="S418" s="4"/>
    </row>
    <row r="419" spans="17:19" x14ac:dyDescent="0.2">
      <c r="Q419" s="4">
        <v>15</v>
      </c>
      <c r="R419" s="4">
        <v>3</v>
      </c>
      <c r="S419" s="4">
        <v>0</v>
      </c>
    </row>
    <row r="420" spans="17:19" x14ac:dyDescent="0.2">
      <c r="Q420" s="4"/>
      <c r="R420" s="4"/>
      <c r="S420" s="4"/>
    </row>
    <row r="421" spans="17:19" x14ac:dyDescent="0.2">
      <c r="Q421" s="4">
        <v>12</v>
      </c>
      <c r="R421" s="4">
        <v>3</v>
      </c>
      <c r="S421" s="4">
        <v>0</v>
      </c>
    </row>
    <row r="422" spans="17:19" x14ac:dyDescent="0.2">
      <c r="Q422" s="4"/>
      <c r="R422" s="4"/>
      <c r="S422" s="4"/>
    </row>
    <row r="423" spans="17:19" x14ac:dyDescent="0.2">
      <c r="Q423" s="4">
        <v>2.5</v>
      </c>
      <c r="R423" s="4">
        <v>3</v>
      </c>
      <c r="S423" s="4">
        <v>0</v>
      </c>
    </row>
    <row r="424" spans="17:19" x14ac:dyDescent="0.2">
      <c r="Q424" s="4"/>
      <c r="R424" s="4"/>
      <c r="S424" s="4"/>
    </row>
    <row r="425" spans="17:19" x14ac:dyDescent="0.2">
      <c r="Q425" s="4">
        <v>2.2000000000000002</v>
      </c>
      <c r="R425" s="4">
        <v>3</v>
      </c>
      <c r="S425" s="4">
        <v>0</v>
      </c>
    </row>
    <row r="426" spans="17:19" x14ac:dyDescent="0.2">
      <c r="Q426" s="4"/>
      <c r="R426" s="4"/>
      <c r="S426" s="4"/>
    </row>
    <row r="427" spans="17:19" x14ac:dyDescent="0.2">
      <c r="Q427" s="4">
        <v>5</v>
      </c>
      <c r="R427" s="4">
        <v>3</v>
      </c>
      <c r="S427" s="4">
        <v>0</v>
      </c>
    </row>
    <row r="428" spans="17:19" x14ac:dyDescent="0.2">
      <c r="Q428" s="4"/>
      <c r="R428" s="4"/>
      <c r="S428" s="4"/>
    </row>
    <row r="429" spans="17:19" x14ac:dyDescent="0.2">
      <c r="Q429" s="4">
        <v>6</v>
      </c>
      <c r="R429" s="4">
        <v>3</v>
      </c>
      <c r="S429" s="4">
        <v>0</v>
      </c>
    </row>
    <row r="430" spans="17:19" x14ac:dyDescent="0.2">
      <c r="Q430" s="4"/>
      <c r="R430" s="4"/>
      <c r="S430" s="4"/>
    </row>
    <row r="431" spans="17:19" x14ac:dyDescent="0.2">
      <c r="Q431" s="4">
        <v>3</v>
      </c>
      <c r="R431" s="4">
        <v>3</v>
      </c>
      <c r="S431" s="4">
        <v>0</v>
      </c>
    </row>
    <row r="432" spans="17:19" x14ac:dyDescent="0.2">
      <c r="Q432" s="4"/>
      <c r="R432" s="4"/>
      <c r="S432" s="4"/>
    </row>
    <row r="433" spans="17:19" x14ac:dyDescent="0.2">
      <c r="Q433" s="4">
        <v>2</v>
      </c>
      <c r="R433" s="4">
        <v>3</v>
      </c>
      <c r="S433" s="4">
        <v>0</v>
      </c>
    </row>
    <row r="434" spans="17:19" x14ac:dyDescent="0.2">
      <c r="Q434" s="4"/>
      <c r="R434" s="4"/>
      <c r="S434" s="4"/>
    </row>
    <row r="435" spans="17:19" x14ac:dyDescent="0.2">
      <c r="Q435" s="4">
        <v>1.6</v>
      </c>
      <c r="R435" s="4">
        <v>4</v>
      </c>
      <c r="S435" s="4">
        <v>0</v>
      </c>
    </row>
    <row r="436" spans="17:19" x14ac:dyDescent="0.2">
      <c r="Q436" s="4">
        <v>34</v>
      </c>
      <c r="R436" s="4">
        <v>5</v>
      </c>
      <c r="S436" s="4">
        <v>1</v>
      </c>
    </row>
    <row r="437" spans="17:19" x14ac:dyDescent="0.2">
      <c r="Q437" s="4">
        <v>104</v>
      </c>
      <c r="R437" s="4">
        <v>5</v>
      </c>
      <c r="S437" s="4">
        <v>1</v>
      </c>
    </row>
    <row r="438" spans="17:19" x14ac:dyDescent="0.2">
      <c r="Q438" s="4"/>
      <c r="R438" s="4"/>
      <c r="S438" s="4"/>
    </row>
    <row r="439" spans="17:19" x14ac:dyDescent="0.2">
      <c r="Q439" s="4">
        <v>12</v>
      </c>
      <c r="R439" s="4">
        <v>3</v>
      </c>
      <c r="S439" s="4">
        <v>0</v>
      </c>
    </row>
    <row r="440" spans="17:19" x14ac:dyDescent="0.2">
      <c r="Q440" s="4"/>
      <c r="R440" s="4"/>
      <c r="S440" s="4"/>
    </row>
    <row r="441" spans="17:19" x14ac:dyDescent="0.2">
      <c r="Q441" s="4">
        <v>4</v>
      </c>
      <c r="R441" s="4">
        <v>3</v>
      </c>
      <c r="S441" s="4">
        <v>0</v>
      </c>
    </row>
    <row r="442" spans="17:19" x14ac:dyDescent="0.2">
      <c r="Q442" s="4"/>
      <c r="R442" s="4"/>
      <c r="S442" s="4"/>
    </row>
    <row r="443" spans="17:19" x14ac:dyDescent="0.2">
      <c r="Q443" s="4">
        <v>9</v>
      </c>
      <c r="R443" s="4">
        <v>3</v>
      </c>
      <c r="S443" s="4">
        <v>0</v>
      </c>
    </row>
    <row r="444" spans="17:19" x14ac:dyDescent="0.2">
      <c r="Q444" s="4"/>
      <c r="R444" s="4"/>
      <c r="S444" s="4"/>
    </row>
    <row r="445" spans="17:19" x14ac:dyDescent="0.2">
      <c r="Q445" s="4">
        <v>4</v>
      </c>
      <c r="R445" s="4">
        <v>3</v>
      </c>
      <c r="S445" s="4">
        <v>0</v>
      </c>
    </row>
    <row r="446" spans="17:19" x14ac:dyDescent="0.2">
      <c r="Q446" s="4"/>
      <c r="R446" s="4"/>
      <c r="S446" s="4"/>
    </row>
    <row r="447" spans="17:19" x14ac:dyDescent="0.2">
      <c r="Q447" s="4">
        <v>2</v>
      </c>
      <c r="R447" s="4">
        <v>3</v>
      </c>
      <c r="S447" s="4">
        <v>0</v>
      </c>
    </row>
    <row r="448" spans="17:19" x14ac:dyDescent="0.2">
      <c r="Q448" s="4"/>
      <c r="R448" s="4"/>
      <c r="S448" s="4"/>
    </row>
    <row r="449" spans="17:19" x14ac:dyDescent="0.2">
      <c r="Q449" s="4">
        <v>46</v>
      </c>
      <c r="R449" s="4">
        <v>5</v>
      </c>
      <c r="S449" s="4">
        <v>1</v>
      </c>
    </row>
    <row r="450" spans="17:19" x14ac:dyDescent="0.2">
      <c r="Q450" s="4">
        <v>55</v>
      </c>
      <c r="R450" s="4">
        <v>5</v>
      </c>
      <c r="S450" s="4">
        <v>1</v>
      </c>
    </row>
    <row r="451" spans="17:19" x14ac:dyDescent="0.2">
      <c r="Q451" s="4"/>
      <c r="R451" s="4"/>
      <c r="S451" s="4"/>
    </row>
    <row r="452" spans="17:19" x14ac:dyDescent="0.2">
      <c r="Q452" s="4">
        <v>39</v>
      </c>
      <c r="R452" s="4">
        <v>5</v>
      </c>
      <c r="S452" s="4">
        <v>1</v>
      </c>
    </row>
    <row r="453" spans="17:19" x14ac:dyDescent="0.2">
      <c r="Q453" s="4">
        <v>38</v>
      </c>
      <c r="R453" s="4">
        <v>5</v>
      </c>
      <c r="S453" s="4">
        <v>1</v>
      </c>
    </row>
    <row r="454" spans="17:19" x14ac:dyDescent="0.2">
      <c r="Q454">
        <f>AVERAGE(Q2:Q453)</f>
        <v>14.272452830188676</v>
      </c>
      <c r="R454">
        <f>AVERAGE(R2:R453)</f>
        <v>3.70188679245283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C43A-0D86-BE43-BBCE-77B8BB94940B}">
  <dimension ref="A1:F7"/>
  <sheetViews>
    <sheetView workbookViewId="0">
      <selection activeCell="G26" sqref="G26"/>
    </sheetView>
  </sheetViews>
  <sheetFormatPr baseColWidth="10" defaultRowHeight="16" x14ac:dyDescent="0.2"/>
  <cols>
    <col min="1" max="1" width="12.83203125" style="3" customWidth="1"/>
    <col min="2" max="2" width="12.6640625" style="3" customWidth="1"/>
    <col min="3" max="4" width="10.83203125" style="3"/>
    <col min="5" max="5" width="15" style="3" customWidth="1"/>
    <col min="6" max="6" width="13" style="3" customWidth="1"/>
    <col min="7" max="16384" width="10.83203125" style="3"/>
  </cols>
  <sheetData>
    <row r="1" spans="1:6" x14ac:dyDescent="0.2">
      <c r="A1" s="15" t="s">
        <v>22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17</v>
      </c>
    </row>
    <row r="2" spans="1:6" x14ac:dyDescent="0.2">
      <c r="A2" s="2" t="s">
        <v>0</v>
      </c>
      <c r="B2" s="2">
        <v>41.199444440000001</v>
      </c>
      <c r="C2" s="2">
        <v>48.245277780000002</v>
      </c>
      <c r="D2" s="2">
        <v>1750</v>
      </c>
      <c r="E2" s="2">
        <v>91.166666666666671</v>
      </c>
      <c r="F2" s="2">
        <v>3</v>
      </c>
    </row>
    <row r="3" spans="1:6" x14ac:dyDescent="0.2">
      <c r="A3" s="2" t="s">
        <v>1</v>
      </c>
      <c r="B3" s="2">
        <v>41.201666670000002</v>
      </c>
      <c r="C3" s="2">
        <v>48.25444444</v>
      </c>
      <c r="D3" s="2">
        <v>1680</v>
      </c>
      <c r="E3" s="2">
        <v>42.444444444444443</v>
      </c>
      <c r="F3" s="2">
        <v>3.6666666666666665</v>
      </c>
    </row>
    <row r="4" spans="1:6" x14ac:dyDescent="0.2">
      <c r="A4" s="2" t="s">
        <v>2</v>
      </c>
      <c r="B4" s="2">
        <v>41.201944439999998</v>
      </c>
      <c r="C4" s="2">
        <v>48.251666669999999</v>
      </c>
      <c r="D4" s="2">
        <v>1530</v>
      </c>
      <c r="E4" s="2">
        <v>27.112903225806452</v>
      </c>
      <c r="F4" s="2">
        <v>3.693548387096774</v>
      </c>
    </row>
    <row r="5" spans="1:6" x14ac:dyDescent="0.2">
      <c r="A5" s="2" t="s">
        <v>24</v>
      </c>
      <c r="B5" s="2">
        <v>41.195160999999999</v>
      </c>
      <c r="C5" s="2">
        <v>48.259658999999999</v>
      </c>
      <c r="D5" s="2">
        <v>1678</v>
      </c>
      <c r="E5" s="2">
        <v>16.173033707865166</v>
      </c>
      <c r="F5" s="2">
        <v>3.6853932584269664</v>
      </c>
    </row>
    <row r="6" spans="1:6" x14ac:dyDescent="0.2">
      <c r="A6" s="2" t="s">
        <v>28</v>
      </c>
      <c r="B6" s="2">
        <v>41.202190999999999</v>
      </c>
      <c r="C6" s="2">
        <v>48.261274</v>
      </c>
      <c r="D6" s="2">
        <v>1592</v>
      </c>
      <c r="E6" s="2">
        <v>16.913043478260871</v>
      </c>
      <c r="F6" s="2">
        <v>3.8043478260869565</v>
      </c>
    </row>
    <row r="7" spans="1:6" x14ac:dyDescent="0.2">
      <c r="A7" s="2" t="s">
        <v>29</v>
      </c>
      <c r="B7" s="2">
        <v>41.202454000000003</v>
      </c>
      <c r="C7" s="2">
        <v>48.268673999999997</v>
      </c>
      <c r="D7" s="2">
        <v>1656</v>
      </c>
      <c r="E7" s="2">
        <v>20.407604562737642</v>
      </c>
      <c r="F7" s="2">
        <v>4.2395437262357412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J27" sqref="J27"/>
    </sheetView>
  </sheetViews>
  <sheetFormatPr baseColWidth="10" defaultRowHeight="16" x14ac:dyDescent="0.2"/>
  <cols>
    <col min="1" max="1" width="12.83203125" style="3" customWidth="1"/>
    <col min="2" max="2" width="12.6640625" style="3" customWidth="1"/>
    <col min="3" max="4" width="10.83203125" style="3"/>
    <col min="5" max="5" width="15" style="3" customWidth="1"/>
    <col min="6" max="6" width="13" style="3" customWidth="1"/>
    <col min="7" max="16384" width="10.83203125" style="3"/>
  </cols>
  <sheetData>
    <row r="1" spans="1:6" x14ac:dyDescent="0.2">
      <c r="A1" s="15" t="s">
        <v>22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17</v>
      </c>
    </row>
    <row r="2" spans="1:6" x14ac:dyDescent="0.2">
      <c r="A2" s="2" t="s">
        <v>0</v>
      </c>
      <c r="B2" s="2">
        <v>41.199444440000001</v>
      </c>
      <c r="C2" s="2">
        <v>48.245277780000002</v>
      </c>
      <c r="D2" s="2">
        <v>1750</v>
      </c>
      <c r="E2" s="2">
        <v>17.636363636363637</v>
      </c>
      <c r="F2" s="2">
        <v>3.0909090909090908</v>
      </c>
    </row>
    <row r="3" spans="1:6" x14ac:dyDescent="0.2">
      <c r="A3" s="2" t="s">
        <v>1</v>
      </c>
      <c r="B3" s="2">
        <v>41.201666670000002</v>
      </c>
      <c r="C3" s="2">
        <v>48.25444444</v>
      </c>
      <c r="D3" s="2">
        <v>1680</v>
      </c>
      <c r="E3" s="2">
        <v>44.75</v>
      </c>
      <c r="F3" s="2">
        <v>3.875</v>
      </c>
    </row>
    <row r="4" spans="1:6" x14ac:dyDescent="0.2">
      <c r="A4" s="2" t="s">
        <v>2</v>
      </c>
      <c r="B4" s="2">
        <v>41.201944439999998</v>
      </c>
      <c r="C4" s="2">
        <v>48.251666669999999</v>
      </c>
      <c r="D4" s="2">
        <v>1530</v>
      </c>
      <c r="E4" s="2">
        <v>26.716981132075471</v>
      </c>
      <c r="F4" s="2">
        <v>3.693548387096774</v>
      </c>
    </row>
    <row r="5" spans="1:6" x14ac:dyDescent="0.2">
      <c r="A5" s="2" t="s">
        <v>24</v>
      </c>
      <c r="B5" s="2">
        <v>41.195160999999999</v>
      </c>
      <c r="C5" s="2">
        <v>48.259658999999999</v>
      </c>
      <c r="D5" s="2">
        <v>1678</v>
      </c>
      <c r="E5" s="2">
        <v>14.2724528</v>
      </c>
      <c r="F5" s="2">
        <v>3.7018867900000001</v>
      </c>
    </row>
    <row r="6" spans="1:6" x14ac:dyDescent="0.2">
      <c r="A6" s="2" t="s">
        <v>28</v>
      </c>
      <c r="B6" s="2">
        <v>41.202190999999999</v>
      </c>
      <c r="C6" s="2">
        <v>48.261274</v>
      </c>
      <c r="D6" s="2">
        <v>1592</v>
      </c>
      <c r="E6" s="2">
        <v>14.6818182</v>
      </c>
      <c r="F6" s="2">
        <v>3.9318181800000001</v>
      </c>
    </row>
    <row r="7" spans="1:6" x14ac:dyDescent="0.2">
      <c r="A7" s="2" t="s">
        <v>29</v>
      </c>
      <c r="B7" s="2">
        <v>41.202454000000003</v>
      </c>
      <c r="C7" s="2">
        <v>48.268673999999997</v>
      </c>
      <c r="D7" s="2">
        <v>1656</v>
      </c>
      <c r="E7" s="2">
        <v>13.13976833976834</v>
      </c>
      <c r="F7" s="2">
        <v>4.2664092664092665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B10" sqref="B10"/>
    </sheetView>
  </sheetViews>
  <sheetFormatPr baseColWidth="10" defaultRowHeight="16" x14ac:dyDescent="0.2"/>
  <cols>
    <col min="2" max="2" width="14.83203125" customWidth="1"/>
    <col min="3" max="3" width="17" customWidth="1"/>
    <col min="4" max="4" width="23.5" customWidth="1"/>
    <col min="5" max="5" width="13.1640625" customWidth="1"/>
  </cols>
  <sheetData>
    <row r="1" spans="1:6" x14ac:dyDescent="0.2">
      <c r="A1" s="22" t="s">
        <v>8</v>
      </c>
      <c r="B1" s="22"/>
      <c r="C1" s="23" t="s">
        <v>3</v>
      </c>
      <c r="D1" s="23"/>
      <c r="E1" s="24" t="s">
        <v>61</v>
      </c>
      <c r="F1" s="24"/>
    </row>
    <row r="2" spans="1:6" x14ac:dyDescent="0.2">
      <c r="A2" s="4">
        <v>1</v>
      </c>
      <c r="B2" s="4" t="s">
        <v>5</v>
      </c>
      <c r="C2" s="4">
        <v>1</v>
      </c>
      <c r="D2" s="4" t="s">
        <v>11</v>
      </c>
      <c r="E2" s="4">
        <v>1</v>
      </c>
      <c r="F2" s="4" t="s">
        <v>62</v>
      </c>
    </row>
    <row r="3" spans="1:6" x14ac:dyDescent="0.2">
      <c r="A3" s="4">
        <v>2</v>
      </c>
      <c r="B3" s="4" t="s">
        <v>6</v>
      </c>
      <c r="C3" s="4">
        <v>2</v>
      </c>
      <c r="D3" s="4" t="s">
        <v>14</v>
      </c>
      <c r="E3" s="4">
        <v>2</v>
      </c>
      <c r="F3" s="4" t="s">
        <v>63</v>
      </c>
    </row>
    <row r="4" spans="1:6" x14ac:dyDescent="0.2">
      <c r="A4" s="4">
        <v>3</v>
      </c>
      <c r="B4" s="4" t="s">
        <v>9</v>
      </c>
      <c r="C4" s="4">
        <v>3</v>
      </c>
      <c r="D4" s="4" t="s">
        <v>12</v>
      </c>
    </row>
    <row r="5" spans="1:6" x14ac:dyDescent="0.2">
      <c r="A5" s="4">
        <v>4</v>
      </c>
      <c r="B5" s="4" t="s">
        <v>7</v>
      </c>
      <c r="C5" s="4">
        <v>4</v>
      </c>
      <c r="D5" s="4" t="s">
        <v>16</v>
      </c>
    </row>
    <row r="6" spans="1:6" x14ac:dyDescent="0.2">
      <c r="A6" s="4">
        <v>5</v>
      </c>
      <c r="B6" s="4" t="s">
        <v>10</v>
      </c>
      <c r="C6" s="4">
        <v>5</v>
      </c>
      <c r="D6" s="4" t="s">
        <v>13</v>
      </c>
    </row>
    <row r="7" spans="1:6" x14ac:dyDescent="0.2">
      <c r="A7" s="4">
        <v>6</v>
      </c>
      <c r="B7" s="4" t="s">
        <v>26</v>
      </c>
      <c r="C7" s="4">
        <v>6</v>
      </c>
      <c r="D7" s="4" t="s">
        <v>15</v>
      </c>
    </row>
    <row r="8" spans="1:6" x14ac:dyDescent="0.2">
      <c r="A8" s="4">
        <v>7</v>
      </c>
      <c r="B8" s="4" t="s">
        <v>27</v>
      </c>
      <c r="C8" s="4">
        <v>7</v>
      </c>
      <c r="D8" s="4" t="s">
        <v>60</v>
      </c>
    </row>
    <row r="9" spans="1:6" x14ac:dyDescent="0.2">
      <c r="A9" s="4">
        <v>8</v>
      </c>
      <c r="B9" s="4" t="s">
        <v>86</v>
      </c>
    </row>
    <row r="10" spans="1:6" x14ac:dyDescent="0.2">
      <c r="A10" s="4">
        <v>9</v>
      </c>
      <c r="B10" s="4" t="s">
        <v>94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az_beds</vt:lpstr>
      <vt:lpstr>az_beds_mm</vt:lpstr>
      <vt:lpstr>az_beds_mms</vt:lpstr>
      <vt:lpstr>az_beds_avg_mm</vt:lpstr>
      <vt:lpstr>az_beds_avg_mms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2019-08-07T13:48:08Z</dcterms:created>
  <dcterms:modified xsi:type="dcterms:W3CDTF">2019-08-18T08:17:34Z</dcterms:modified>
</cp:coreProperties>
</file>