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465" yWindow="255" windowWidth="19440" windowHeight="14895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SMS</author>
  </authors>
  <commentList>
    <comment ref="G16" authorId="0">
      <text>
        <r>
          <rPr>
            <b/>
            <sz val="9"/>
            <color indexed="81"/>
            <rFont val="Calibri"/>
            <family val="2"/>
          </rPr>
          <t>SMS:</t>
        </r>
        <r>
          <rPr>
            <sz val="9"/>
            <color indexed="81"/>
            <rFont val="Calibri"/>
            <family val="2"/>
          </rPr>
          <t xml:space="preserve">
I think this is for the total study and not just 1 arm?</t>
        </r>
      </text>
    </comment>
    <comment ref="G20" authorId="0">
      <text>
        <r>
          <rPr>
            <b/>
            <sz val="9"/>
            <color indexed="81"/>
            <rFont val="Calibri"/>
            <family val="2"/>
          </rPr>
          <t>SMS:</t>
        </r>
        <r>
          <rPr>
            <sz val="9"/>
            <color indexed="81"/>
            <rFont val="Calibri"/>
            <family val="2"/>
          </rPr>
          <t xml:space="preserve">
I think this is for the total study and not 1 arm?</t>
        </r>
      </text>
    </comment>
    <comment ref="G24" authorId="0">
      <text>
        <r>
          <rPr>
            <b/>
            <sz val="9"/>
            <color indexed="81"/>
            <rFont val="Calibri"/>
            <family val="2"/>
          </rPr>
          <t>SMS:</t>
        </r>
        <r>
          <rPr>
            <sz val="9"/>
            <color indexed="81"/>
            <rFont val="Calibri"/>
            <family val="2"/>
          </rPr>
          <t xml:space="preserve">
I think this is for the total study and not 1 arm?</t>
        </r>
      </text>
    </comment>
    <comment ref="G28" authorId="0">
      <text>
        <r>
          <rPr>
            <b/>
            <sz val="9"/>
            <color indexed="81"/>
            <rFont val="Calibri"/>
            <family val="2"/>
          </rPr>
          <t>SMS:</t>
        </r>
        <r>
          <rPr>
            <sz val="9"/>
            <color indexed="81"/>
            <rFont val="Calibri"/>
            <family val="2"/>
          </rPr>
          <t xml:space="preserve">
I think this is for the total study and not 1 arm?</t>
        </r>
      </text>
    </comment>
  </commentList>
</comments>
</file>

<file path=xl/sharedStrings.xml><?xml version="1.0" encoding="utf-8"?>
<sst xmlns="http://schemas.openxmlformats.org/spreadsheetml/2006/main" count="80" uniqueCount="40">
  <si>
    <t>id</t>
  </si>
  <si>
    <t>t</t>
  </si>
  <si>
    <t>y</t>
  </si>
  <si>
    <t>sd</t>
  </si>
  <si>
    <t xml:space="preserve">n </t>
  </si>
  <si>
    <t>Study name</t>
  </si>
  <si>
    <t>Comment:</t>
  </si>
  <si>
    <t>Year</t>
  </si>
  <si>
    <t>Treatments</t>
  </si>
  <si>
    <t xml:space="preserve">Beneficial </t>
  </si>
  <si>
    <t xml:space="preserve">Outcome: </t>
  </si>
  <si>
    <t xml:space="preserve">Placebo </t>
  </si>
  <si>
    <t>Change from baseline in FEV1 at Week 12:</t>
  </si>
  <si>
    <t>Olodaterol 5 mcg</t>
  </si>
  <si>
    <t>Tiotropium 18 mcg</t>
  </si>
  <si>
    <t>Indacaterol  150 mcg</t>
  </si>
  <si>
    <t>Indacaterol 75 mcg</t>
  </si>
  <si>
    <t>Salmeterol 50 mcg</t>
  </si>
  <si>
    <t>B2354</t>
  </si>
  <si>
    <t>B2355</t>
  </si>
  <si>
    <r>
      <t>Olodaterol 10 mcg</t>
    </r>
    <r>
      <rPr>
        <b/>
        <sz val="12"/>
        <rFont val="Arial"/>
        <family val="2"/>
      </rPr>
      <t>**</t>
    </r>
  </si>
  <si>
    <r>
      <t>Formoterol 12 mcg</t>
    </r>
    <r>
      <rPr>
        <b/>
        <sz val="12"/>
        <rFont val="Arial"/>
        <family val="2"/>
      </rPr>
      <t>**</t>
    </r>
  </si>
  <si>
    <t>Indacaterol  300 mcg**</t>
  </si>
  <si>
    <t>**It appears that these treatment arms weren't included in the NMA but are reported in the raw data in Supplement 1, Table A-4?</t>
  </si>
  <si>
    <t>2014a</t>
  </si>
  <si>
    <t>1222.11 (Ferguson)</t>
  </si>
  <si>
    <t>1222.12 (Ferguson)</t>
  </si>
  <si>
    <t>2014b</t>
  </si>
  <si>
    <t>1222.13 (Koch)</t>
  </si>
  <si>
    <t>1222.14 (Koch)</t>
  </si>
  <si>
    <t>1222.24 (Feldman)</t>
  </si>
  <si>
    <t>1222.25 (Feldman)</t>
  </si>
  <si>
    <t>1222.39 (Lange)</t>
  </si>
  <si>
    <t>1222.40 (Lange)</t>
  </si>
  <si>
    <t>INHANCE (Donohue)</t>
  </si>
  <si>
    <t>INVOLVE (Dahl)</t>
  </si>
  <si>
    <t>INLIGHT-1 (Feldman)</t>
  </si>
  <si>
    <t>INLIGHT-2 (Kornmann)</t>
  </si>
  <si>
    <t>INSIST (Korn)</t>
  </si>
  <si>
    <t>INTENSITY (Buhl)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</si>
</sst>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charset val="161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2" fontId="3" fillId="0" borderId="0" xfId="1" applyNumberFormat="1" applyFont="1" applyBorder="1" applyAlignment="1">
      <alignment horizontal="center" vertical="center"/>
    </xf>
    <xf numFmtId="0" fontId="0" fillId="0" borderId="0" xfId="0" applyBorder="1"/>
    <xf numFmtId="0" fontId="3" fillId="0" borderId="0" xfId="1" applyFont="1" applyFill="1" applyBorder="1"/>
    <xf numFmtId="0" fontId="3" fillId="0" borderId="0" xfId="1" applyFont="1" applyFill="1" applyBorder="1" applyAlignment="1">
      <alignment horizontal="left"/>
    </xf>
    <xf numFmtId="0" fontId="0" fillId="0" borderId="0" xfId="0" applyFill="1" applyBorder="1"/>
    <xf numFmtId="0" fontId="2" fillId="0" borderId="0" xfId="1" applyFont="1" applyFill="1" applyBorder="1" applyAlignment="1"/>
    <xf numFmtId="0" fontId="4" fillId="0" borderId="0" xfId="1" applyFont="1" applyFill="1" applyBorder="1" applyAlignment="1">
      <alignment wrapText="1"/>
    </xf>
    <xf numFmtId="0" fontId="1" fillId="0" borderId="0" xfId="1" applyFill="1" applyBorder="1"/>
    <xf numFmtId="0" fontId="2" fillId="0" borderId="0" xfId="1" applyFont="1" applyFill="1" applyBorder="1" applyAlignment="1">
      <alignment horizontal="left"/>
    </xf>
    <xf numFmtId="0" fontId="5" fillId="0" borderId="0" xfId="0" applyFont="1" applyAlignment="1">
      <alignment horizontal="left" vertical="center" wrapText="1" indent="1"/>
    </xf>
    <xf numFmtId="0" fontId="5" fillId="0" borderId="0" xfId="0" applyFont="1" applyBorder="1" applyAlignment="1">
      <alignment horizontal="left" vertical="center" wrapText="1" indent="1"/>
    </xf>
    <xf numFmtId="0" fontId="5" fillId="0" borderId="0" xfId="0" applyFont="1" applyBorder="1" applyAlignment="1">
      <alignment vertical="center" wrapText="1"/>
    </xf>
    <xf numFmtId="2" fontId="6" fillId="0" borderId="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3" fillId="2" borderId="0" xfId="1" applyFont="1" applyFill="1" applyBorder="1"/>
    <xf numFmtId="0" fontId="8" fillId="2" borderId="1" xfId="0" applyFont="1" applyFill="1" applyBorder="1"/>
    <xf numFmtId="0" fontId="3" fillId="2" borderId="2" xfId="1" applyFont="1" applyFill="1" applyBorder="1"/>
    <xf numFmtId="0" fontId="3" fillId="2" borderId="3" xfId="1" applyFont="1" applyFill="1" applyBorder="1" applyAlignment="1">
      <alignment horizontal="left"/>
    </xf>
    <xf numFmtId="0" fontId="0" fillId="2" borderId="4" xfId="0" applyFill="1" applyBorder="1"/>
    <xf numFmtId="0" fontId="3" fillId="2" borderId="5" xfId="1" applyFont="1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3" fillId="2" borderId="7" xfId="1" applyFont="1" applyFill="1" applyBorder="1"/>
    <xf numFmtId="0" fontId="0" fillId="2" borderId="8" xfId="0" applyFill="1" applyBorder="1"/>
    <xf numFmtId="1" fontId="2" fillId="0" borderId="0" xfId="1" applyNumberFormat="1" applyFont="1" applyBorder="1" applyAlignment="1">
      <alignment horizontal="center" vertical="center"/>
    </xf>
    <xf numFmtId="1" fontId="3" fillId="0" borderId="0" xfId="1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78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18</xdr:row>
      <xdr:rowOff>104775</xdr:rowOff>
    </xdr:from>
    <xdr:to>
      <xdr:col>13</xdr:col>
      <xdr:colOff>552450</xdr:colOff>
      <xdr:row>38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3552825"/>
          <a:ext cx="7077075" cy="3762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A51" sqref="A51"/>
    </sheetView>
  </sheetViews>
  <sheetFormatPr defaultColWidth="8.85546875" defaultRowHeight="15" x14ac:dyDescent="0.25"/>
  <cols>
    <col min="1" max="1" width="10.28515625" style="20" bestFit="1" customWidth="1"/>
    <col min="2" max="2" width="19.140625" style="21" bestFit="1" customWidth="1"/>
    <col min="3" max="4" width="8.85546875" style="20"/>
    <col min="5" max="6" width="8.85546875" style="22"/>
    <col min="7" max="7" width="8.85546875" style="37"/>
    <col min="8" max="8" width="9.140625" customWidth="1"/>
    <col min="9" max="9" width="12" customWidth="1"/>
    <col min="10" max="10" width="7.7109375" customWidth="1"/>
    <col min="11" max="11" width="25.85546875" customWidth="1"/>
    <col min="12" max="12" width="25.28515625" customWidth="1"/>
    <col min="13" max="13" width="27.28515625" customWidth="1"/>
    <col min="14" max="14" width="20.28515625" customWidth="1"/>
  </cols>
  <sheetData>
    <row r="1" spans="1:17" x14ac:dyDescent="0.25">
      <c r="A1" s="18" t="s">
        <v>7</v>
      </c>
      <c r="B1" s="23" t="s">
        <v>5</v>
      </c>
      <c r="C1" s="1" t="s">
        <v>0</v>
      </c>
      <c r="D1" s="38" t="s">
        <v>1</v>
      </c>
      <c r="E1" s="39" t="s">
        <v>2</v>
      </c>
      <c r="F1" s="39" t="s">
        <v>3</v>
      </c>
      <c r="G1" s="34" t="s">
        <v>4</v>
      </c>
      <c r="I1" s="10" t="s">
        <v>9</v>
      </c>
      <c r="J1" s="7"/>
      <c r="K1" s="13" t="s">
        <v>10</v>
      </c>
      <c r="N1" s="9"/>
      <c r="O1" s="9"/>
      <c r="P1" s="9"/>
    </row>
    <row r="2" spans="1:17" x14ac:dyDescent="0.25">
      <c r="A2" s="19" t="s">
        <v>24</v>
      </c>
      <c r="B2" s="17" t="s">
        <v>25</v>
      </c>
      <c r="C2" s="19">
        <v>1</v>
      </c>
      <c r="D2" s="40">
        <v>1</v>
      </c>
      <c r="E2" s="41">
        <v>-4.1000000000000002E-2</v>
      </c>
      <c r="F2" s="41">
        <v>1.4E-2</v>
      </c>
      <c r="G2" s="3">
        <v>209</v>
      </c>
      <c r="H2" s="6"/>
      <c r="I2" s="11"/>
      <c r="J2" s="7"/>
      <c r="K2" s="8" t="s">
        <v>12</v>
      </c>
      <c r="N2" s="9"/>
      <c r="O2" s="9"/>
      <c r="P2" s="9"/>
    </row>
    <row r="3" spans="1:17" x14ac:dyDescent="0.25">
      <c r="B3" s="17" t="s">
        <v>25</v>
      </c>
      <c r="C3" s="19">
        <v>1</v>
      </c>
      <c r="D3" s="40">
        <v>2</v>
      </c>
      <c r="E3" s="41">
        <v>0.05</v>
      </c>
      <c r="F3" s="41">
        <v>1.4E-2</v>
      </c>
      <c r="G3" s="3">
        <v>208</v>
      </c>
      <c r="H3" s="6"/>
      <c r="I3" s="7"/>
      <c r="J3" s="7"/>
      <c r="K3" s="13" t="s">
        <v>6</v>
      </c>
      <c r="N3" s="9"/>
      <c r="O3" s="9"/>
      <c r="P3" s="9"/>
      <c r="Q3" s="6"/>
    </row>
    <row r="4" spans="1:17" ht="15.75" thickBot="1" x14ac:dyDescent="0.3">
      <c r="A4" s="19"/>
      <c r="B4" s="17" t="s">
        <v>25</v>
      </c>
      <c r="C4" s="19">
        <v>1</v>
      </c>
      <c r="D4" s="40">
        <v>3</v>
      </c>
      <c r="E4" s="41">
        <v>0.06</v>
      </c>
      <c r="F4" s="41">
        <v>1.4E-2</v>
      </c>
      <c r="G4" s="35">
        <v>207</v>
      </c>
      <c r="H4" s="6"/>
      <c r="I4" s="9"/>
      <c r="J4" s="9"/>
      <c r="K4" s="12"/>
      <c r="L4" s="7"/>
      <c r="M4" s="8"/>
      <c r="N4" s="9"/>
      <c r="O4" s="9"/>
      <c r="P4" s="9"/>
      <c r="Q4" s="6"/>
    </row>
    <row r="5" spans="1:17" x14ac:dyDescent="0.25">
      <c r="A5" s="19" t="s">
        <v>27</v>
      </c>
      <c r="B5" s="17" t="s">
        <v>26</v>
      </c>
      <c r="C5" s="19">
        <v>2</v>
      </c>
      <c r="D5" s="40">
        <v>1</v>
      </c>
      <c r="E5" s="41">
        <v>-3.0000000000000001E-3</v>
      </c>
      <c r="F5" s="41">
        <v>1.4E-2</v>
      </c>
      <c r="G5" s="35">
        <v>216</v>
      </c>
      <c r="H5" s="6"/>
      <c r="I5" s="25" t="s">
        <v>8</v>
      </c>
      <c r="J5" s="26">
        <v>1</v>
      </c>
      <c r="K5" s="27" t="s">
        <v>11</v>
      </c>
      <c r="M5" s="8"/>
      <c r="N5" s="9"/>
      <c r="O5" s="9"/>
      <c r="P5" s="9"/>
      <c r="Q5" s="6"/>
    </row>
    <row r="6" spans="1:17" x14ac:dyDescent="0.25">
      <c r="B6" s="17" t="s">
        <v>26</v>
      </c>
      <c r="C6" s="19">
        <v>2</v>
      </c>
      <c r="D6" s="40">
        <v>2</v>
      </c>
      <c r="E6" s="41">
        <v>4.3999999999999997E-2</v>
      </c>
      <c r="F6" s="41">
        <v>1.4E-2</v>
      </c>
      <c r="G6" s="3">
        <v>209</v>
      </c>
      <c r="H6" s="6"/>
      <c r="I6" s="28"/>
      <c r="J6" s="24">
        <v>2</v>
      </c>
      <c r="K6" s="29" t="s">
        <v>13</v>
      </c>
      <c r="M6" s="8"/>
      <c r="N6" s="9"/>
      <c r="O6" s="9"/>
      <c r="P6" s="9"/>
      <c r="Q6" s="6"/>
    </row>
    <row r="7" spans="1:17" ht="15.75" x14ac:dyDescent="0.25">
      <c r="A7" s="19"/>
      <c r="B7" s="17" t="s">
        <v>26</v>
      </c>
      <c r="C7" s="19">
        <v>2</v>
      </c>
      <c r="D7" s="40">
        <v>3</v>
      </c>
      <c r="E7" s="41">
        <v>4.4999999999999998E-2</v>
      </c>
      <c r="F7" s="41">
        <v>1.4E-2</v>
      </c>
      <c r="G7" s="35">
        <v>217</v>
      </c>
      <c r="H7" s="6"/>
      <c r="I7" s="28"/>
      <c r="J7" s="24">
        <v>3</v>
      </c>
      <c r="K7" s="29" t="s">
        <v>20</v>
      </c>
      <c r="M7" s="8"/>
      <c r="N7" s="9"/>
      <c r="O7" s="9"/>
      <c r="P7" s="9"/>
      <c r="Q7" s="6"/>
    </row>
    <row r="8" spans="1:17" ht="15.75" x14ac:dyDescent="0.25">
      <c r="A8" s="19" t="s">
        <v>24</v>
      </c>
      <c r="B8" s="17" t="s">
        <v>28</v>
      </c>
      <c r="C8" s="19">
        <v>3</v>
      </c>
      <c r="D8" s="40">
        <v>1</v>
      </c>
      <c r="E8" s="41">
        <v>-2.7E-2</v>
      </c>
      <c r="F8" s="41">
        <v>1.4999999999999999E-2</v>
      </c>
      <c r="G8" s="35">
        <v>225</v>
      </c>
      <c r="H8" s="6"/>
      <c r="I8" s="28"/>
      <c r="J8" s="24">
        <v>4</v>
      </c>
      <c r="K8" s="29" t="s">
        <v>21</v>
      </c>
      <c r="M8" s="8"/>
      <c r="N8" s="9"/>
      <c r="O8" s="9"/>
      <c r="P8" s="9"/>
      <c r="Q8" s="6"/>
    </row>
    <row r="9" spans="1:17" x14ac:dyDescent="0.25">
      <c r="B9" s="17" t="s">
        <v>28</v>
      </c>
      <c r="C9" s="19">
        <v>3</v>
      </c>
      <c r="D9" s="40">
        <v>2</v>
      </c>
      <c r="E9" s="41">
        <v>5.6000000000000001E-2</v>
      </c>
      <c r="F9" s="41">
        <v>1.4E-2</v>
      </c>
      <c r="G9" s="35">
        <v>227</v>
      </c>
      <c r="H9" s="6"/>
      <c r="I9" s="28"/>
      <c r="J9" s="24">
        <v>5</v>
      </c>
      <c r="K9" s="30" t="s">
        <v>14</v>
      </c>
      <c r="M9" s="9"/>
      <c r="N9" s="9"/>
      <c r="O9" s="9"/>
      <c r="P9" s="9"/>
      <c r="Q9" s="6"/>
    </row>
    <row r="10" spans="1:17" x14ac:dyDescent="0.25">
      <c r="A10" s="19"/>
      <c r="B10" s="17" t="s">
        <v>28</v>
      </c>
      <c r="C10" s="19">
        <v>3</v>
      </c>
      <c r="D10" s="40">
        <v>3</v>
      </c>
      <c r="E10" s="41">
        <v>4.8000000000000001E-2</v>
      </c>
      <c r="F10" s="41">
        <v>1.4E-2</v>
      </c>
      <c r="G10" s="36">
        <v>225</v>
      </c>
      <c r="H10" s="6"/>
      <c r="I10" s="28"/>
      <c r="J10" s="24">
        <v>6</v>
      </c>
      <c r="K10" s="30" t="s">
        <v>15</v>
      </c>
      <c r="M10" s="9"/>
      <c r="N10" s="9"/>
      <c r="O10" s="9"/>
      <c r="P10" s="9"/>
      <c r="Q10" s="6"/>
    </row>
    <row r="11" spans="1:17" x14ac:dyDescent="0.25">
      <c r="A11" s="19"/>
      <c r="B11" s="17" t="s">
        <v>28</v>
      </c>
      <c r="C11" s="19">
        <v>3</v>
      </c>
      <c r="D11" s="40">
        <v>4</v>
      </c>
      <c r="E11" s="41">
        <v>3.3000000000000002E-2</v>
      </c>
      <c r="F11" s="41">
        <v>1.4999999999999999E-2</v>
      </c>
      <c r="G11" s="3">
        <v>227</v>
      </c>
      <c r="H11" s="6"/>
      <c r="I11" s="28"/>
      <c r="J11" s="24">
        <v>7</v>
      </c>
      <c r="K11" s="30" t="s">
        <v>22</v>
      </c>
      <c r="M11" s="9"/>
      <c r="N11" s="9"/>
      <c r="O11" s="9"/>
      <c r="P11" s="9"/>
      <c r="Q11" s="6"/>
    </row>
    <row r="12" spans="1:17" x14ac:dyDescent="0.25">
      <c r="A12" s="19" t="s">
        <v>27</v>
      </c>
      <c r="B12" s="17" t="s">
        <v>29</v>
      </c>
      <c r="C12" s="19">
        <v>4</v>
      </c>
      <c r="D12" s="40">
        <v>1</v>
      </c>
      <c r="E12" s="41">
        <v>-4.1000000000000002E-2</v>
      </c>
      <c r="F12" s="41">
        <v>1.4E-2</v>
      </c>
      <c r="G12" s="3">
        <v>235</v>
      </c>
      <c r="H12" s="6"/>
      <c r="I12" s="28"/>
      <c r="J12" s="24">
        <v>8</v>
      </c>
      <c r="K12" s="30" t="s">
        <v>17</v>
      </c>
      <c r="M12" s="9"/>
      <c r="N12" s="9"/>
      <c r="O12" s="9"/>
      <c r="P12" s="9"/>
      <c r="Q12" s="6"/>
    </row>
    <row r="13" spans="1:17" ht="15.75" thickBot="1" x14ac:dyDescent="0.3">
      <c r="B13" s="17" t="s">
        <v>29</v>
      </c>
      <c r="C13" s="19">
        <v>4</v>
      </c>
      <c r="D13" s="40">
        <v>2</v>
      </c>
      <c r="E13" s="41">
        <v>1.7999999999999999E-2</v>
      </c>
      <c r="F13" s="41">
        <v>1.2999999999999999E-2</v>
      </c>
      <c r="G13" s="3">
        <v>232</v>
      </c>
      <c r="H13" s="6"/>
      <c r="I13" s="31"/>
      <c r="J13" s="32">
        <v>9</v>
      </c>
      <c r="K13" s="33" t="s">
        <v>16</v>
      </c>
      <c r="M13" s="9"/>
      <c r="N13" s="9"/>
      <c r="O13" s="9"/>
      <c r="P13" s="9"/>
      <c r="Q13" s="6"/>
    </row>
    <row r="14" spans="1:17" x14ac:dyDescent="0.25">
      <c r="A14" s="19"/>
      <c r="B14" s="17" t="s">
        <v>29</v>
      </c>
      <c r="C14" s="19">
        <v>4</v>
      </c>
      <c r="D14" s="40">
        <v>3</v>
      </c>
      <c r="E14" s="41">
        <v>5.1999999999999998E-2</v>
      </c>
      <c r="F14" s="41">
        <v>1.2999999999999999E-2</v>
      </c>
      <c r="G14" s="3">
        <v>234</v>
      </c>
      <c r="H14" s="6"/>
      <c r="I14" s="9"/>
      <c r="J14" s="9"/>
      <c r="K14" s="9"/>
      <c r="L14" s="9"/>
      <c r="M14" s="9"/>
      <c r="N14" s="9"/>
      <c r="O14" s="9"/>
      <c r="P14" s="9"/>
      <c r="Q14" s="6"/>
    </row>
    <row r="15" spans="1:17" x14ac:dyDescent="0.25">
      <c r="A15" s="19"/>
      <c r="B15" s="17" t="s">
        <v>29</v>
      </c>
      <c r="C15" s="19">
        <v>4</v>
      </c>
      <c r="D15" s="40">
        <v>4</v>
      </c>
      <c r="E15" s="41">
        <v>2.4E-2</v>
      </c>
      <c r="F15" s="41">
        <v>1.4E-2</v>
      </c>
      <c r="G15" s="35">
        <v>233</v>
      </c>
      <c r="H15" s="6"/>
      <c r="I15" s="46" t="s">
        <v>23</v>
      </c>
      <c r="J15" s="46"/>
      <c r="K15" s="46"/>
      <c r="L15" s="46"/>
      <c r="N15" s="9"/>
      <c r="O15" s="9"/>
      <c r="P15" s="9"/>
      <c r="Q15" s="6"/>
    </row>
    <row r="16" spans="1:17" x14ac:dyDescent="0.25">
      <c r="A16" s="19" t="s">
        <v>24</v>
      </c>
      <c r="B16" s="17" t="s">
        <v>30</v>
      </c>
      <c r="C16" s="19">
        <v>5</v>
      </c>
      <c r="D16" s="40">
        <v>1</v>
      </c>
      <c r="E16" s="41">
        <v>-9.2999999999999999E-2</v>
      </c>
      <c r="F16" s="41">
        <v>2.3E-2</v>
      </c>
      <c r="G16" s="3">
        <v>99</v>
      </c>
      <c r="H16" s="6"/>
      <c r="I16" s="46"/>
      <c r="J16" s="46"/>
      <c r="K16" s="46"/>
      <c r="L16" s="46"/>
      <c r="O16" s="6"/>
      <c r="P16" s="6"/>
      <c r="Q16" s="6"/>
    </row>
    <row r="17" spans="1:17" x14ac:dyDescent="0.25">
      <c r="A17" s="19"/>
      <c r="B17" s="17" t="s">
        <v>30</v>
      </c>
      <c r="C17" s="19">
        <v>5</v>
      </c>
      <c r="D17" s="40">
        <v>2</v>
      </c>
      <c r="E17" s="41">
        <v>1.2E-2</v>
      </c>
      <c r="F17" s="41">
        <v>2.4E-2</v>
      </c>
      <c r="H17" s="6"/>
      <c r="I17" s="46"/>
      <c r="J17" s="46"/>
      <c r="K17" s="46"/>
      <c r="L17" s="46"/>
      <c r="O17" s="6"/>
      <c r="P17" s="6"/>
      <c r="Q17" s="6"/>
    </row>
    <row r="18" spans="1:17" x14ac:dyDescent="0.25">
      <c r="A18" s="19"/>
      <c r="B18" s="17" t="s">
        <v>30</v>
      </c>
      <c r="C18" s="19">
        <v>5</v>
      </c>
      <c r="D18" s="40">
        <v>3</v>
      </c>
      <c r="E18" s="41">
        <v>0.02</v>
      </c>
      <c r="F18" s="41">
        <v>2.4E-2</v>
      </c>
      <c r="G18" s="35"/>
      <c r="H18" s="6"/>
      <c r="I18" s="6"/>
      <c r="J18" s="6"/>
      <c r="O18" s="6"/>
      <c r="P18" s="6"/>
      <c r="Q18" s="6"/>
    </row>
    <row r="19" spans="1:17" x14ac:dyDescent="0.25">
      <c r="A19" s="19"/>
      <c r="B19" s="17" t="s">
        <v>30</v>
      </c>
      <c r="C19" s="19">
        <v>5</v>
      </c>
      <c r="D19" s="40">
        <v>4</v>
      </c>
      <c r="E19" s="41">
        <v>0.04</v>
      </c>
      <c r="F19" s="41">
        <v>2.4E-2</v>
      </c>
      <c r="G19" s="36"/>
      <c r="H19" s="6"/>
      <c r="I19" s="6"/>
      <c r="J19" s="6"/>
      <c r="O19" s="6"/>
      <c r="P19" s="6"/>
      <c r="Q19" s="6"/>
    </row>
    <row r="20" spans="1:17" x14ac:dyDescent="0.25">
      <c r="A20" s="19" t="s">
        <v>27</v>
      </c>
      <c r="B20" s="17" t="s">
        <v>31</v>
      </c>
      <c r="C20" s="19">
        <v>6</v>
      </c>
      <c r="D20" s="40">
        <v>1</v>
      </c>
      <c r="E20" s="41">
        <v>1.2E-2</v>
      </c>
      <c r="F20" s="41">
        <v>0.03</v>
      </c>
      <c r="G20" s="36">
        <v>100</v>
      </c>
      <c r="H20" s="6"/>
      <c r="I20" s="6"/>
      <c r="J20" s="6"/>
      <c r="O20" s="6"/>
      <c r="P20" s="6"/>
      <c r="Q20" s="6"/>
    </row>
    <row r="21" spans="1:17" x14ac:dyDescent="0.25">
      <c r="A21" s="19"/>
      <c r="B21" s="17" t="s">
        <v>31</v>
      </c>
      <c r="C21" s="19">
        <v>6</v>
      </c>
      <c r="D21" s="40">
        <v>2</v>
      </c>
      <c r="E21" s="41">
        <v>0.109</v>
      </c>
      <c r="F21" s="41">
        <v>0.03</v>
      </c>
      <c r="H21" s="6"/>
      <c r="I21" s="6"/>
    </row>
    <row r="22" spans="1:17" x14ac:dyDescent="0.25">
      <c r="A22" s="19"/>
      <c r="B22" s="17" t="s">
        <v>31</v>
      </c>
      <c r="C22" s="19">
        <v>6</v>
      </c>
      <c r="D22" s="40">
        <v>3</v>
      </c>
      <c r="E22" s="42">
        <v>0.115</v>
      </c>
      <c r="F22" s="42">
        <v>0.03</v>
      </c>
      <c r="G22" s="36"/>
      <c r="H22" s="6"/>
      <c r="I22" s="6"/>
      <c r="M22" s="6"/>
    </row>
    <row r="23" spans="1:17" x14ac:dyDescent="0.25">
      <c r="A23" s="19"/>
      <c r="B23" s="17" t="s">
        <v>31</v>
      </c>
      <c r="C23" s="19">
        <v>6</v>
      </c>
      <c r="D23" s="40">
        <v>4</v>
      </c>
      <c r="E23" s="42">
        <v>9.2999999999999999E-2</v>
      </c>
      <c r="F23" s="42">
        <v>0.03</v>
      </c>
      <c r="G23" s="35"/>
      <c r="H23" s="6"/>
      <c r="I23" s="16"/>
      <c r="J23" s="14"/>
      <c r="K23" s="15"/>
      <c r="M23" s="6"/>
    </row>
    <row r="24" spans="1:17" x14ac:dyDescent="0.25">
      <c r="A24" s="19" t="s">
        <v>24</v>
      </c>
      <c r="B24" s="17" t="s">
        <v>32</v>
      </c>
      <c r="C24" s="2">
        <v>7</v>
      </c>
      <c r="D24" s="4">
        <v>1</v>
      </c>
      <c r="E24" s="41">
        <v>-4.2999999999999997E-2</v>
      </c>
      <c r="F24" s="41">
        <v>0.02</v>
      </c>
      <c r="G24" s="3">
        <v>108</v>
      </c>
      <c r="H24" s="6"/>
      <c r="I24" s="16"/>
    </row>
    <row r="25" spans="1:17" x14ac:dyDescent="0.25">
      <c r="A25" s="19"/>
      <c r="B25" s="17" t="s">
        <v>32</v>
      </c>
      <c r="C25" s="2">
        <v>7</v>
      </c>
      <c r="D25" s="4">
        <v>2</v>
      </c>
      <c r="E25" s="41">
        <v>0.09</v>
      </c>
      <c r="F25" s="41">
        <v>0.02</v>
      </c>
      <c r="H25" s="6"/>
      <c r="I25" s="6"/>
    </row>
    <row r="26" spans="1:17" x14ac:dyDescent="0.25">
      <c r="A26" s="19"/>
      <c r="B26" s="17" t="s">
        <v>32</v>
      </c>
      <c r="C26" s="2">
        <v>7</v>
      </c>
      <c r="D26" s="4">
        <v>5</v>
      </c>
      <c r="E26" s="42">
        <v>5.3999999999999999E-2</v>
      </c>
      <c r="F26" s="41">
        <v>0.02</v>
      </c>
      <c r="G26" s="3"/>
      <c r="H26" s="6"/>
      <c r="I26" s="6"/>
    </row>
    <row r="27" spans="1:17" x14ac:dyDescent="0.25">
      <c r="A27" s="19"/>
      <c r="B27" s="17" t="s">
        <v>32</v>
      </c>
      <c r="C27" s="2">
        <v>7</v>
      </c>
      <c r="D27" s="4">
        <v>3</v>
      </c>
      <c r="E27" s="42">
        <v>0.104</v>
      </c>
      <c r="F27" s="41">
        <v>0.02</v>
      </c>
      <c r="G27" s="3"/>
      <c r="H27" s="6"/>
      <c r="I27" s="6"/>
    </row>
    <row r="28" spans="1:17" x14ac:dyDescent="0.25">
      <c r="A28" s="19" t="s">
        <v>27</v>
      </c>
      <c r="B28" s="17" t="s">
        <v>33</v>
      </c>
      <c r="C28" s="2">
        <v>8</v>
      </c>
      <c r="D28" s="4">
        <v>1</v>
      </c>
      <c r="E28" s="41">
        <v>3.0000000000000001E-3</v>
      </c>
      <c r="F28" s="42">
        <v>1.9E-2</v>
      </c>
      <c r="G28" s="3">
        <v>122</v>
      </c>
      <c r="H28" s="6"/>
      <c r="I28" s="6"/>
    </row>
    <row r="29" spans="1:17" x14ac:dyDescent="0.25">
      <c r="A29" s="19"/>
      <c r="B29" s="17" t="s">
        <v>33</v>
      </c>
      <c r="C29" s="2">
        <v>8</v>
      </c>
      <c r="D29" s="4">
        <v>2</v>
      </c>
      <c r="E29" s="42">
        <v>0.13700000000000001</v>
      </c>
      <c r="F29" s="42">
        <v>1.9E-2</v>
      </c>
      <c r="H29" s="6"/>
      <c r="I29" s="6"/>
    </row>
    <row r="30" spans="1:17" x14ac:dyDescent="0.25">
      <c r="A30" s="19"/>
      <c r="B30" s="17" t="s">
        <v>33</v>
      </c>
      <c r="C30" s="2">
        <v>8</v>
      </c>
      <c r="D30" s="4">
        <v>5</v>
      </c>
      <c r="E30" s="42">
        <v>0.161</v>
      </c>
      <c r="F30" s="42">
        <v>1.9E-2</v>
      </c>
      <c r="G30" s="3"/>
      <c r="H30" s="6"/>
      <c r="I30" s="6"/>
    </row>
    <row r="31" spans="1:17" x14ac:dyDescent="0.25">
      <c r="A31" s="19"/>
      <c r="B31" s="17" t="s">
        <v>33</v>
      </c>
      <c r="C31" s="2">
        <v>8</v>
      </c>
      <c r="D31" s="4">
        <v>3</v>
      </c>
      <c r="E31" s="42">
        <v>0.14599999999999999</v>
      </c>
      <c r="F31" s="42">
        <v>1.9E-2</v>
      </c>
      <c r="G31" s="35"/>
      <c r="H31" s="6"/>
      <c r="I31" s="6"/>
    </row>
    <row r="32" spans="1:17" x14ac:dyDescent="0.25">
      <c r="A32" s="19">
        <v>2010</v>
      </c>
      <c r="B32" s="17" t="s">
        <v>34</v>
      </c>
      <c r="C32" s="2">
        <v>9</v>
      </c>
      <c r="D32" s="4">
        <v>1</v>
      </c>
      <c r="E32" s="42">
        <v>-0.01</v>
      </c>
      <c r="F32" s="42">
        <v>0.01</v>
      </c>
      <c r="G32" s="3">
        <v>425</v>
      </c>
      <c r="H32" s="6"/>
      <c r="I32" s="6"/>
    </row>
    <row r="33" spans="1:11" x14ac:dyDescent="0.25">
      <c r="A33" s="19"/>
      <c r="B33" s="17" t="s">
        <v>34</v>
      </c>
      <c r="C33" s="2">
        <v>9</v>
      </c>
      <c r="D33" s="4">
        <v>5</v>
      </c>
      <c r="E33" s="42">
        <v>0.13</v>
      </c>
      <c r="F33" s="42">
        <v>0.01</v>
      </c>
      <c r="G33" s="3">
        <v>420</v>
      </c>
    </row>
    <row r="34" spans="1:11" x14ac:dyDescent="0.25">
      <c r="A34" s="19"/>
      <c r="B34" s="17" t="s">
        <v>34</v>
      </c>
      <c r="C34" s="2">
        <v>9</v>
      </c>
      <c r="D34" s="4">
        <v>6</v>
      </c>
      <c r="E34" s="42">
        <v>0.16</v>
      </c>
      <c r="F34" s="42">
        <v>0.01</v>
      </c>
      <c r="G34" s="3">
        <v>420</v>
      </c>
    </row>
    <row r="35" spans="1:11" x14ac:dyDescent="0.25">
      <c r="A35" s="19"/>
      <c r="B35" s="17" t="s">
        <v>34</v>
      </c>
      <c r="C35" s="2">
        <v>9</v>
      </c>
      <c r="D35" s="4">
        <v>7</v>
      </c>
      <c r="E35" s="42">
        <v>0.13</v>
      </c>
      <c r="F35" s="42">
        <v>0.01</v>
      </c>
      <c r="G35" s="35">
        <v>418</v>
      </c>
    </row>
    <row r="36" spans="1:11" x14ac:dyDescent="0.25">
      <c r="A36" s="20">
        <v>2010</v>
      </c>
      <c r="B36" s="5" t="s">
        <v>35</v>
      </c>
      <c r="C36" s="2">
        <v>10</v>
      </c>
      <c r="D36" s="4">
        <v>1</v>
      </c>
      <c r="E36" s="44">
        <v>0.03</v>
      </c>
      <c r="F36" s="42">
        <v>0.01</v>
      </c>
      <c r="G36" s="37">
        <v>432</v>
      </c>
    </row>
    <row r="37" spans="1:11" x14ac:dyDescent="0.25">
      <c r="A37" s="19"/>
      <c r="B37" s="5" t="s">
        <v>35</v>
      </c>
      <c r="C37" s="2">
        <v>10</v>
      </c>
      <c r="D37" s="4">
        <v>4</v>
      </c>
      <c r="E37" s="44">
        <v>0.09</v>
      </c>
      <c r="F37" s="42">
        <v>0.01</v>
      </c>
      <c r="G37" s="37">
        <v>435</v>
      </c>
    </row>
    <row r="38" spans="1:11" x14ac:dyDescent="0.25">
      <c r="B38" s="5" t="s">
        <v>35</v>
      </c>
      <c r="C38" s="2">
        <v>10</v>
      </c>
      <c r="D38" s="4">
        <v>7</v>
      </c>
      <c r="E38" s="43">
        <v>0.09</v>
      </c>
      <c r="F38" s="42">
        <v>0.01</v>
      </c>
      <c r="G38" s="36">
        <v>437</v>
      </c>
    </row>
    <row r="39" spans="1:11" x14ac:dyDescent="0.25">
      <c r="A39" s="20">
        <v>2010</v>
      </c>
      <c r="B39" s="5" t="s">
        <v>36</v>
      </c>
      <c r="C39" s="2">
        <v>11</v>
      </c>
      <c r="D39" s="4">
        <v>1</v>
      </c>
      <c r="E39" s="44">
        <v>0.01</v>
      </c>
      <c r="F39" s="44">
        <v>1.4999999999999999E-2</v>
      </c>
      <c r="G39" s="37">
        <v>205</v>
      </c>
    </row>
    <row r="40" spans="1:11" x14ac:dyDescent="0.25">
      <c r="B40" s="5" t="s">
        <v>36</v>
      </c>
      <c r="C40" s="2">
        <v>11</v>
      </c>
      <c r="D40" s="4">
        <v>6</v>
      </c>
      <c r="E40" s="44">
        <v>0.15</v>
      </c>
      <c r="F40" s="44">
        <v>1.4E-2</v>
      </c>
      <c r="G40" s="37">
        <v>211</v>
      </c>
    </row>
    <row r="41" spans="1:11" x14ac:dyDescent="0.25">
      <c r="A41" s="20">
        <v>2011</v>
      </c>
      <c r="B41" s="5" t="s">
        <v>37</v>
      </c>
      <c r="C41" s="2">
        <v>12</v>
      </c>
      <c r="D41" s="4">
        <v>1</v>
      </c>
      <c r="E41" s="44">
        <v>-0.03</v>
      </c>
      <c r="F41" s="44">
        <v>1.0999999999999999E-2</v>
      </c>
      <c r="G41" s="37">
        <v>335</v>
      </c>
    </row>
    <row r="42" spans="1:11" x14ac:dyDescent="0.25">
      <c r="B42" s="5" t="s">
        <v>37</v>
      </c>
      <c r="C42" s="2">
        <v>12</v>
      </c>
      <c r="D42" s="4">
        <v>6</v>
      </c>
      <c r="E42" s="44">
        <v>0.15</v>
      </c>
      <c r="F42" s="44">
        <v>1.0999999999999999E-2</v>
      </c>
      <c r="G42" s="37">
        <v>333</v>
      </c>
    </row>
    <row r="43" spans="1:11" x14ac:dyDescent="0.25">
      <c r="B43" s="5" t="s">
        <v>37</v>
      </c>
      <c r="C43" s="2">
        <v>12</v>
      </c>
      <c r="D43" s="4">
        <v>8</v>
      </c>
      <c r="E43" s="44">
        <v>0.09</v>
      </c>
      <c r="F43" s="44">
        <v>1.0999999999999999E-2</v>
      </c>
      <c r="G43" s="37">
        <v>334</v>
      </c>
    </row>
    <row r="44" spans="1:11" x14ac:dyDescent="0.25">
      <c r="A44" s="20">
        <v>2011</v>
      </c>
      <c r="B44" s="5" t="s">
        <v>38</v>
      </c>
      <c r="C44" s="2">
        <v>13</v>
      </c>
      <c r="D44" s="4">
        <v>6</v>
      </c>
      <c r="E44" s="44">
        <v>0.14000000000000001</v>
      </c>
      <c r="F44" s="44">
        <v>8.9999999999999993E-3</v>
      </c>
      <c r="G44" s="37">
        <v>560</v>
      </c>
    </row>
    <row r="45" spans="1:11" x14ac:dyDescent="0.25">
      <c r="B45" s="5" t="s">
        <v>38</v>
      </c>
      <c r="C45" s="20">
        <v>13</v>
      </c>
      <c r="D45" s="45">
        <v>8</v>
      </c>
      <c r="E45" s="44">
        <v>7.0000000000000007E-2</v>
      </c>
      <c r="F45" s="44">
        <v>8.9999999999999993E-3</v>
      </c>
      <c r="G45" s="37">
        <v>563</v>
      </c>
    </row>
    <row r="46" spans="1:11" x14ac:dyDescent="0.25">
      <c r="A46" s="20">
        <v>2011</v>
      </c>
      <c r="B46" s="21" t="s">
        <v>39</v>
      </c>
      <c r="C46" s="20">
        <v>14</v>
      </c>
      <c r="D46" s="45">
        <v>5</v>
      </c>
      <c r="E46" s="44">
        <v>0.12</v>
      </c>
      <c r="F46" s="44">
        <v>7.0000000000000001E-3</v>
      </c>
      <c r="G46" s="37">
        <v>801</v>
      </c>
    </row>
    <row r="47" spans="1:11" x14ac:dyDescent="0.25">
      <c r="B47" s="21" t="s">
        <v>39</v>
      </c>
      <c r="C47" s="20">
        <v>14</v>
      </c>
      <c r="D47" s="45">
        <v>6</v>
      </c>
      <c r="E47" s="44">
        <v>0.13</v>
      </c>
      <c r="F47" s="44">
        <v>7.0000000000000001E-3</v>
      </c>
      <c r="G47" s="37">
        <v>797</v>
      </c>
      <c r="J47" s="9"/>
      <c r="K47" s="9"/>
    </row>
    <row r="48" spans="1:11" x14ac:dyDescent="0.25">
      <c r="A48" s="20">
        <v>2011</v>
      </c>
      <c r="B48" s="21" t="s">
        <v>18</v>
      </c>
      <c r="C48" s="20">
        <v>15</v>
      </c>
      <c r="D48" s="45">
        <v>1</v>
      </c>
      <c r="E48" s="44">
        <v>-0.04</v>
      </c>
      <c r="F48" s="44">
        <v>1.6E-2</v>
      </c>
      <c r="G48" s="37">
        <v>160</v>
      </c>
    </row>
    <row r="49" spans="1:7" x14ac:dyDescent="0.25">
      <c r="B49" s="21" t="s">
        <v>18</v>
      </c>
      <c r="C49" s="20">
        <v>15</v>
      </c>
      <c r="D49" s="45">
        <v>9</v>
      </c>
      <c r="E49" s="44">
        <v>0.08</v>
      </c>
      <c r="F49" s="44">
        <v>1.6E-2</v>
      </c>
      <c r="G49" s="37">
        <v>163</v>
      </c>
    </row>
    <row r="50" spans="1:7" x14ac:dyDescent="0.25">
      <c r="A50" s="20">
        <v>2011</v>
      </c>
      <c r="B50" s="21" t="s">
        <v>19</v>
      </c>
      <c r="C50" s="20">
        <v>16</v>
      </c>
      <c r="D50" s="20">
        <v>1</v>
      </c>
      <c r="E50" s="22">
        <v>0.05</v>
      </c>
      <c r="F50" s="22">
        <v>1.7000000000000001E-2</v>
      </c>
      <c r="G50" s="37">
        <v>159</v>
      </c>
    </row>
    <row r="51" spans="1:7" x14ac:dyDescent="0.25">
      <c r="B51" s="21" t="s">
        <v>19</v>
      </c>
      <c r="C51" s="20">
        <v>16</v>
      </c>
      <c r="D51" s="45">
        <v>9</v>
      </c>
      <c r="E51" s="44">
        <v>0.19</v>
      </c>
      <c r="F51" s="44">
        <v>1.7000000000000001E-2</v>
      </c>
      <c r="G51" s="37">
        <v>159</v>
      </c>
    </row>
  </sheetData>
  <mergeCells count="1">
    <mergeCell ref="I15:L17"/>
  </mergeCells>
  <conditionalFormatting sqref="A1:G1 B5:G5 A7 B8:G8 A10:A11 B12:G12 A14:A15 A18:A19 A22:A23 A26:A27 B16:F16 B20:F20 B24:F24 B28:F28 A30:A31 A35:A36 A43:A45 B2:G3 A4:G4 C6:G7 C9:G11 C13:G15 C17:F17 C18:G19 C21:F21 C22:G23 C25:F25 C26:G27 C30:G31 C29:F29 B32:G51">
    <cfRule type="expression" dxfId="11" priority="22">
      <formula>$D1=7</formula>
    </cfRule>
    <cfRule type="expression" dxfId="10" priority="23">
      <formula>$D1=4</formula>
    </cfRule>
    <cfRule type="expression" dxfId="9" priority="24">
      <formula>$D1=3</formula>
    </cfRule>
  </conditionalFormatting>
  <conditionalFormatting sqref="A2 A5 A8 A12 A16 A20 A24 A28 G16 G20 G24 G28 A37 A48 A50 A39 A41 A46">
    <cfRule type="expression" dxfId="77" priority="28">
      <formula>$D3=7</formula>
    </cfRule>
    <cfRule type="expression" dxfId="76" priority="29">
      <formula>$D3=4</formula>
    </cfRule>
    <cfRule type="expression" dxfId="75" priority="30">
      <formula>$D3=3</formula>
    </cfRule>
  </conditionalFormatting>
  <conditionalFormatting sqref="A17 A21 A25 A29 A33:A34 A38 A51 A40 A42 A47 A49">
    <cfRule type="expression" dxfId="74" priority="40">
      <formula>$D16=7</formula>
    </cfRule>
    <cfRule type="expression" dxfId="73" priority="41">
      <formula>$D16=4</formula>
    </cfRule>
    <cfRule type="expression" dxfId="72" priority="42">
      <formula>$D16=3</formula>
    </cfRule>
  </conditionalFormatting>
  <conditionalFormatting sqref="A32">
    <cfRule type="expression" dxfId="71" priority="61">
      <formula>$D34=7</formula>
    </cfRule>
    <cfRule type="expression" dxfId="70" priority="62">
      <formula>$D34=4</formula>
    </cfRule>
    <cfRule type="expression" dxfId="69" priority="63">
      <formula>$D34=3</formula>
    </cfRule>
  </conditionalFormatting>
  <conditionalFormatting sqref="B6:B7">
    <cfRule type="expression" dxfId="62" priority="19">
      <formula>$D6=7</formula>
    </cfRule>
    <cfRule type="expression" dxfId="61" priority="20">
      <formula>$D6=4</formula>
    </cfRule>
    <cfRule type="expression" dxfId="60" priority="21">
      <formula>$D6=3</formula>
    </cfRule>
  </conditionalFormatting>
  <conditionalFormatting sqref="B9:B11">
    <cfRule type="expression" dxfId="56" priority="16">
      <formula>$D9=7</formula>
    </cfRule>
    <cfRule type="expression" dxfId="55" priority="17">
      <formula>$D9=4</formula>
    </cfRule>
    <cfRule type="expression" dxfId="54" priority="18">
      <formula>$D9=3</formula>
    </cfRule>
  </conditionalFormatting>
  <conditionalFormatting sqref="B13:B15">
    <cfRule type="expression" dxfId="50" priority="13">
      <formula>$D13=7</formula>
    </cfRule>
    <cfRule type="expression" dxfId="49" priority="14">
      <formula>$D13=4</formula>
    </cfRule>
    <cfRule type="expression" dxfId="48" priority="15">
      <formula>$D13=3</formula>
    </cfRule>
  </conditionalFormatting>
  <conditionalFormatting sqref="B17:B19">
    <cfRule type="expression" dxfId="44" priority="10">
      <formula>$D17=7</formula>
    </cfRule>
    <cfRule type="expression" dxfId="43" priority="11">
      <formula>$D17=4</formula>
    </cfRule>
    <cfRule type="expression" dxfId="42" priority="12">
      <formula>$D17=3</formula>
    </cfRule>
  </conditionalFormatting>
  <conditionalFormatting sqref="B21:B23">
    <cfRule type="expression" dxfId="38" priority="7">
      <formula>$D21=7</formula>
    </cfRule>
    <cfRule type="expression" dxfId="37" priority="8">
      <formula>$D21=4</formula>
    </cfRule>
    <cfRule type="expression" dxfId="36" priority="9">
      <formula>$D21=3</formula>
    </cfRule>
  </conditionalFormatting>
  <conditionalFormatting sqref="B25:B27">
    <cfRule type="expression" dxfId="32" priority="4">
      <formula>$D25=7</formula>
    </cfRule>
    <cfRule type="expression" dxfId="31" priority="5">
      <formula>$D25=4</formula>
    </cfRule>
    <cfRule type="expression" dxfId="30" priority="6">
      <formula>$D25=3</formula>
    </cfRule>
  </conditionalFormatting>
  <conditionalFormatting sqref="B29:B31">
    <cfRule type="expression" dxfId="26" priority="1">
      <formula>$D29=7</formula>
    </cfRule>
    <cfRule type="expression" dxfId="25" priority="2">
      <formula>$D29=4</formula>
    </cfRule>
    <cfRule type="expression" dxfId="24" priority="3">
      <formula>$D29=3</formula>
    </cfRule>
  </conditionalFormatting>
  <pageMargins left="0.7" right="0.7" top="0.75" bottom="0.75" header="0.3" footer="0.3"/>
  <pageSetup orientation="portrait" horizontalDpi="4294967293" verticalDpi="429496729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Patricia Rios</cp:lastModifiedBy>
  <dcterms:created xsi:type="dcterms:W3CDTF">2012-05-14T06:28:20Z</dcterms:created>
  <dcterms:modified xsi:type="dcterms:W3CDTF">2016-05-30T21:43:15Z</dcterms:modified>
</cp:coreProperties>
</file>