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6222F59D-D2FF-447A-8390-F8C9A1069859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<sst xmlns="http://schemas.openxmlformats.org/spreadsheetml/2006/main" count="265" uniqueCount="96">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</sst>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14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CITYCap14</v>
      </c>
      <c r="D5" s="35" t="str">
        <f>VLOOKUP($A$4,$B$8:$K$163,D$4,FALSE)</f>
        <v>EGRIDCap14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CITYCap14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UC_CITYCap14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17002100.080491316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16561486.167356297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16156355.226779951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15768484.445418604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15366138.201325094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14983899.782646615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14269887.471536333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13043401.568476876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12307406.26397674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11448706.578050954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9963575.4231273495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8752906.3204585351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7554905.007232273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7425653.006189229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7460300.7850574814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7592951.8168301135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7729215.5934923347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7866580.7144045606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8004689.7723721992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8143645.6888370719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8283384.6896796264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8425276.1305073984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8568929.6260364279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EGRIDCap14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UC_EGRIDCap14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125644370.70322745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121124859.44746478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116581627.09626569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112107375.99531253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107612678.0347925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103185875.88434088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95444309.705185577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83755007.058453724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77268311.566841587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67269619.456230089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58182395.193398483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47040305.271830812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35256162.578533188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35988942.80366756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27422120.588211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16439933.230573494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7793112.5249918941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7829697.0930622481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7836876.6516228039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7842290.6153988652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7902153.500965232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7922038.064701302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7928881.0599935707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