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331CE47B-32A1-48FF-83C3-DA0E7C5F6BD8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<sst xmlns="http://schemas.openxmlformats.org/spreadsheetml/2006/main" count="265" uniqueCount="96">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</sst>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20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CITYCap20</v>
      </c>
      <c r="D5" s="35" t="str">
        <f>VLOOKUP($A$4,$B$8:$K$163,D$4,FALSE)</f>
        <v>EGRIDCap20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UC_CITYCap20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16812955.781418461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16339565.438646682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15887464.879410112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15445720.415702544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14995290.674355676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14556925.628257822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13710474.251810117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12347516.725302158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11487875.552820543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10345589.756592764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8409401.0891847722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6637889.6531296698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4873978.890740091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4796427.6901142579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4817216.3574352115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4896806.9764987919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4978565.2424961198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5060984.315043455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5143849.7498240452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5227223.2997029666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5311066.7002085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5396201.5647051614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5482393.6620225795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UC_EGRIDCap20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129730520.51594873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125300787.03406145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120856820.89491232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116454243.50591077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112039398.00116916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107665289.98246843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99584296.818115935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87416635.04478775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80088564.292961165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68935268.841305301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54892800.641457953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39617413.046368986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23956793.788242027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24396461.923322618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19256368.594048709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12667056.179466199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7478963.7561172396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7500914.4969594553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7505222.2320957799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7508470.6103614233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7544388.3417012375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7556319.0799428802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7560424.8771182429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