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B2A02327-7FE8-44B1-B3CF-A5F8F1E00E41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<sst xmlns="http://schemas.openxmlformats.org/spreadsheetml/2006/main" count="265" uniqueCount="96">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</sst>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24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CITYCap24</v>
      </c>
      <c r="D5" s="35" t="str">
        <f>VLOOKUP($A$4,$B$8:$K$163,D$4,FALSE)</f>
        <v>EGRIDCap24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CITYCap24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UC_CITYCap24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16686859.582036559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16191618.286173604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15708204.64783022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15230544.395891838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14748058.989709398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14272276.191998627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13337532.105325973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11883593.496519012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10941521.745383078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9610178.5422873031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7373284.8665563911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5227878.5415770924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3086694.8130786349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3043610.8127309438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3055160.0723536983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3099377.0829445776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3144798.3418319779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3190586.7154693846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3236623.0681252745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3282941.7069468964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3329521.3738944158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3376818.5208370043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3424703.0193466805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EGRIDCap24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UC_EGRIDCap24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132454620.39109625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128084738.75845923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123706950.09401007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119352155.17964293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114990544.64542027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110651566.04788679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102344288.22673617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89857720.369010434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81968732.777040884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70045701.764688775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52699737.606830932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34668818.229394436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16423881.261381252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16668141.336425992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13812533.931273848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10151804.812061336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7269531.2435341366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7281726.0995575935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7284119.2857444305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7285923.9403364621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7305878.2355252411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7312506.4234372657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7314787.4218680244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